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<sst xmlns="http://schemas.openxmlformats.org/spreadsheetml/2006/main" count="2246" uniqueCount="739">
  <si>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</si>
  <si>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</si>
  <si>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</si>
  <si>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</si>
  <si>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</si>
  <si>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</si>
  <si>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</si>
  <si>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</si>
  <si>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</si>
  <si>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</si>
  <si>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</si>
  <si>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</si>
  <si>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</si>
  <si>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</si>
  <si>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</si>
  <si>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</si>
  <si>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</si>
  <si>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</si>
  <si>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</si>
  <si>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</si>
  <si>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</si>
  <si>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</si>
  <si>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</si>
  <si>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</si>
  <si>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</si>
  <si>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</si>
  <si>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</si>
  <si>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</si>
  <si>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</si>
  <si>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</si>
  <si>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</si>
  <si>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</si>
  <si>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</si>
  <si>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</si>
  <si>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</si>
  <si>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</si>
  <si>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</si>
  <si>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</si>
  <si>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</si>
  <si>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</si>
  <si>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</si>
  <si>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</si>
  <si>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</si>
  <si>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</si>
  <si>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</si>
  <si>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</si>
  <si>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</si>
  <si>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</si>
  <si>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</si>
  <si>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</si>
  <si>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</si>
  <si>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</si>
  <si>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</si>
  <si>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</si>
  <si>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</si>
  <si>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</si>
  <si>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</si>
  <si>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</si>
  <si>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</si>
  <si>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</si>
  <si>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</si>
  <si>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</si>
  <si>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</si>
  <si>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</si>
  <si>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</si>
  <si>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</si>
  <si>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</si>
  <si>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</si>
  <si>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</si>
  <si>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</si>
  <si>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</si>
  <si>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</si>
  <si>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</si>
  <si>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</si>
  <si>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</si>
  <si>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</si>
  <si>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</si>
  <si>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</si>
  <si>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</si>
  <si>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</si>
  <si>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</si>
  <si>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</si>
  <si>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</si>
  <si>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</si>
  <si>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</si>
  <si>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</si>
  <si>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</si>
  <si>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</si>
  <si>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</si>
  <si>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</si>
  <si>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</si>
  <si>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</si>
  <si>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</si>
  <si>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</si>
  <si>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</si>
  <si>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</si>
  <si>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</si>
  <si>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</si>
  <si>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</si>
  <si>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</si>
  <si>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</si>
  <si>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</si>
  <si>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</si>
  <si>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</si>
  <si>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</si>
  <si>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</si>
  <si>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</si>
  <si>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</si>
  <si>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</si>
  <si>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</si>
  <si>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</si>
  <si>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</si>
  <si>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</si>
  <si>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</si>
  <si>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</si>
  <si>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</si>
  <si>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</si>
  <si>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</si>
  <si>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</si>
  <si>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</si>
  <si>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</si>
  <si>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</si>
  <si>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</si>
  <si>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</si>
  <si>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</si>
  <si>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</si>
  <si>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</si>
  <si>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</si>
  <si>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</si>
  <si>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</si>
  <si>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</si>
  <si>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</si>
  <si>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</si>
  <si>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</si>
  <si>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</si>
  <si>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</si>
  <si>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</si>
  <si>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</si>
  <si>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</si>
  <si>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</si>
  <si>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</si>
  <si>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</si>
  <si>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</si>
  <si>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</si>
  <si>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</si>
  <si>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</si>
  <si>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</si>
  <si>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</si>
  <si>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</si>
  <si>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</si>
  <si>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</si>
  <si>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</si>
  <si>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</si>
  <si>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</si>
  <si>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</si>
  <si>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</si>
  <si>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</si>
  <si>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</si>
  <si>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</si>
  <si>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</si>
  <si>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</si>
  <si>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</si>
  <si>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</si>
  <si>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</si>
  <si>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</si>
  <si>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</si>
  <si>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</si>
  <si>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</si>
  <si>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</si>
  <si>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</si>
  <si>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</si>
  <si>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</si>
  <si>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</si>
  <si>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</si>
  <si>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</si>
  <si>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</si>
  <si>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</si>
  <si>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</si>
  <si>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</si>
  <si>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</si>
  <si>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</si>
  <si>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</si>
  <si>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</si>
  <si>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</si>
  <si>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</si>
  <si>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</si>
  <si>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</si>
  <si>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</si>
  <si>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</si>
  <si>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</si>
  <si>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</si>
  <si>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</si>
  <si>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</si>
  <si>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</si>
  <si>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</si>
  <si>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</si>
  <si>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</si>
  <si>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</si>
  <si>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</si>
  <si>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</si>
  <si>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</si>
  <si>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</si>
  <si>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</si>
  <si>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</si>
  <si>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</si>
  <si>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</si>
  <si>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</si>
  <si>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</si>
  <si>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</si>
  <si>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</si>
  <si>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</si>
  <si>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</si>
  <si>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</si>
  <si>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</si>
  <si>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</si>
  <si>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</si>
  <si>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</si>
  <si>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</si>
  <si>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</si>
  <si>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</si>
  <si>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</si>
  <si>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</si>
  <si>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</si>
  <si>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</si>
  <si>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</si>
  <si>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</si>
  <si>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</si>
  <si>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</si>
  <si>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</si>
  <si>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</si>
  <si>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</si>
  <si>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</si>
  <si>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</si>
  <si>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</si>
  <si>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</si>
  <si>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</si>
  <si>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</si>
  <si>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</si>
  <si>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</si>
  <si>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</si>
  <si>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</si>
  <si>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</si>
  <si>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</si>
  <si>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</si>
  <si>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</si>
  <si>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</si>
  <si>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</si>
  <si>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</si>
  <si>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</si>
  <si>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</si>
  <si>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</si>
  <si>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</si>
  <si>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</si>
  <si>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</si>
  <si>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</si>
  <si>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</si>
  <si>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</si>
  <si>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</si>
  <si>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</si>
  <si>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</si>
  <si>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</si>
  <si>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</si>
  <si>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</si>
  <si>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</si>
  <si>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</si>
  <si>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</si>
  <si>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</si>
  <si>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</si>
  <si>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</si>
  <si>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</si>
  <si>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</si>
  <si>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</si>
  <si>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</si>
  <si>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</si>
  <si>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</si>
  <si>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</si>
  <si>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</si>
  <si>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</si>
  <si>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</si>
  <si>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</si>
  <si>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</si>
  <si>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</si>
  <si>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</si>
  <si>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</si>
  <si>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</si>
  <si>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</si>
  <si>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</si>
  <si>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</si>
  <si>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</si>
  <si>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</si>
  <si>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</si>
  <si>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</si>
  <si>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</si>
  <si>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</si>
  <si>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</si>
  <si>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</si>
  <si>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</si>
  <si>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</si>
  <si>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</si>
  <si>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</si>
  <si>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</si>
  <si>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</si>
  <si>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</si>
  <si>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</si>
  <si>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</si>
  <si>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</si>
  <si>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</si>
  <si>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</si>
  <si>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</si>
  <si>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</si>
  <si>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</si>
  <si>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</si>
  <si>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</si>
  <si>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</si>
  <si>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</si>
  <si>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</si>
  <si>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</si>
  <si>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</si>
  <si>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</si>
  <si>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</si>
  <si>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</si>
  <si>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</si>
  <si>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</si>
  <si>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</si>
  <si>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</si>
  <si>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</si>
  <si>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</si>
  <si>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</si>
  <si>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</si>
  <si>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</si>
  <si>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</si>
  <si>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</si>
  <si>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</si>
  <si>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</si>
  <si>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</si>
  <si>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</si>
  <si>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</si>
  <si>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</si>
  <si>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</si>
  <si>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</si>
  <si>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</si>
  <si>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</si>
  <si>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</si>
  <si>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</si>
  <si>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</si>
  <si>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</si>
  <si>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</si>
  <si>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</si>
  <si>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</si>
  <si>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</si>
  <si>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</si>
  <si>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</si>
  <si>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</si>
  <si>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</si>
  <si>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</si>
  <si>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</si>
  <si>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</si>
  <si>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</si>
  <si>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</si>
  <si>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</si>
  <si>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</si>
  <si>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</si>
  <si>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</si>
  <si>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</si>
  <si>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</si>
  <si>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</si>
  <si>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</si>
  <si>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</si>
  <si>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</si>
  <si>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</si>
  <si>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</si>
  <si>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</si>
  <si>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</si>
  <si>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</si>
  <si>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</si>
  <si>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</si>
  <si>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</si>
  <si>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</si>
  <si>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</si>
  <si>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</si>
  <si>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</si>
  <si>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</si>
  <si>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</si>
  <si>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</si>
  <si>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</si>
  <si>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</si>
  <si>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</si>
  <si>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</si>
  <si>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</si>
  <si>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</si>
  <si>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</si>
  <si>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</si>
  <si>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</si>
  <si>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</si>
  <si>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</si>
  <si>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</si>
  <si>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</si>
  <si>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</si>
  <si>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</si>
  <si>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</si>
  <si>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</si>
  <si>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</si>
  <si>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</si>
  <si>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</si>
  <si>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</si>
  <si>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</si>
  <si>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</si>
  <si>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</si>
  <si>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</si>
  <si>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</si>
  <si>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</si>
  <si>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</si>
  <si>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</si>
  <si>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</si>
  <si>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</si>
  <si>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</si>
  <si>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</si>
  <si>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</si>
  <si>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</si>
  <si>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</si>
  <si>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</si>
  <si>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</si>
  <si>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</si>
  <si>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</si>
  <si>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</si>
  <si>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</si>
  <si>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</si>
  <si>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</si>
  <si>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</si>
  <si>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</si>
  <si>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</si>
  <si>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</si>
  <si>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</si>
  <si>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</si>
  <si>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</si>
  <si>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</si>
  <si>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</si>
  <si>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</si>
  <si>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</si>
  <si>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</si>
  <si>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</si>
  <si>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</si>
  <si>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</si>
  <si>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</si>
  <si>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</si>
  <si>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</si>
  <si>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</si>
  <si>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</si>
  <si>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</si>
  <si>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</si>
  <si>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</si>
  <si>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</si>
  <si>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</si>
  <si>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</si>
  <si>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</si>
  <si>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</si>
  <si>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</si>
  <si>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</si>
  <si>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</si>
  <si>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</si>
  <si>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</si>
  <si>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</si>
  <si>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</si>
  <si>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</si>
  <si>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</si>
  <si>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</si>
  <si>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</si>
  <si>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</si>
  <si>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</si>
  <si>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</si>
  <si>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</si>
  <si>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</si>
  <si>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</si>
  <si>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</si>
  <si>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</si>
  <si>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</si>
  <si>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</si>
  <si>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</si>
  <si>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</si>
  <si>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</si>
  <si>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</si>
  <si>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</si>
  <si>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</si>
  <si>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</si>
  <si>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</si>
  <si>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</si>
  <si>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</si>
  <si>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</si>
  <si>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</si>
  <si>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</si>
  <si>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</si>
  <si>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</si>
  <si>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</si>
  <si>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</si>
  <si>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</si>
  <si>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</si>
  <si>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</si>
  <si>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</si>
  <si>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</si>
  <si>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</si>
  <si>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</si>
  <si>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</si>
  <si>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</si>
  <si>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</si>
  <si>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</si>
  <si>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</si>
  <si>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</si>
  <si>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</si>
  <si>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</si>
  <si>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</si>
  <si>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</si>
  <si>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</si>
  <si>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</si>
  <si>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</si>
  <si>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</si>
  <si>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</si>
  <si>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</si>
  <si>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</si>
  <si>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</si>
  <si>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</si>
  <si>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</si>
  <si>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</si>
  <si>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</si>
  <si>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</si>
  <si>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</si>
  <si>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</si>
  <si>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</si>
  <si>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</si>
  <si>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</si>
  <si>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</si>
  <si>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</si>
  <si>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</si>
  <si>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</si>
  <si>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</si>
  <si>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</si>
  <si>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</si>
  <si>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</si>
  <si>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</si>
  <si>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</si>
  <si>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</si>
  <si>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</si>
  <si>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</si>
  <si>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</si>
  <si>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</si>
  <si>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</si>
  <si>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</si>
  <si>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</si>
  <si>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</si>
  <si>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</si>
  <si>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</si>
  <si>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</si>
  <si>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</si>
  <si>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</si>
  <si>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</si>
  <si>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</si>
  <si>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</si>
  <si>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</si>
  <si>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</si>
  <si>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</si>
  <si>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</si>
  <si>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</si>
  <si>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</si>
  <si>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</si>
  <si>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</si>
  <si>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</si>
  <si>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</si>
  <si>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</si>
  <si>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</si>
  <si>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</si>
  <si>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</si>
  <si>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</si>
  <si>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</si>
  <si>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</si>
  <si>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</si>
  <si>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</si>
  <si>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</si>
  <si>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</si>
  <si>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</si>
  <si>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</si>
  <si>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</si>
  <si>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</si>
  <si>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</si>
  <si>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</si>
  <si>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</si>
  <si>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</si>
  <si>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</si>
  <si>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</si>
  <si>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</si>
  <si>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</si>
  <si>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</si>
  <si>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</si>
  <si>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</si>
  <si>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</si>
  <si>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</si>
  <si>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</si>
  <si>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</si>
  <si>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</si>
  <si>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</si>
  <si>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</si>
  <si>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</si>
  <si>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</si>
  <si>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</si>
  <si>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</si>
  <si>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</si>
  <si>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</si>
  <si>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</si>
  <si>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</si>
  <si>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</si>
  <si>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</si>
  <si>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</si>
  <si>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</si>
  <si>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</si>
  <si>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</si>
  <si>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</si>
  <si>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</si>
  <si>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</si>
  <si>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</si>
  <si>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</si>
  <si>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</si>
  <si>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</si>
  <si>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</si>
  <si>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</si>
  <si>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</si>
  <si>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</si>
  <si>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</si>
  <si>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</si>
  <si>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</si>
  <si>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</si>
  <si>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</si>
  <si>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</si>
  <si>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</si>
  <si>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</si>
  <si>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</si>
  <si>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</si>
  <si>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</si>
  <si>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</si>
  <si>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</si>
  <si>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</si>
  <si>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</si>
  <si>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</si>
  <si>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</si>
  <si>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</si>
  <si>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</si>
  <si>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</si>
  <si>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</si>
  <si>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</si>
  <si>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</si>
  <si>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</si>
  <si>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</si>
  <si>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</si>
  <si>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</si>
  <si>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</si>
  <si>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</si>
  <si>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</si>
  <si>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</si>
  <si>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</si>
  <si>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</si>
  <si>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</si>
  <si>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</si>
  <si>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</si>
  <si>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</si>
  <si>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</si>
  <si>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</si>
  <si>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</si>
  <si>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</si>
  <si>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</si>
  <si>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</si>
  <si>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</si>
  <si>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</si>
  <si>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</si>
  <si>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</si>
  <si>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</si>
  <si>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</si>
  <si>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</si>
  <si>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</si>
  <si>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</si>
  <si>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</si>
  <si>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</si>
  <si>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</si>
  <si>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</si>
  <si>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</si>
  <si>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</si>
  <si>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</si>
  <si>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</si>
  <si>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</si>
  <si>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</si>
  <si>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</si>
  <si>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</si>
  <si>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</si>
  <si>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</si>
  <si>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</si>
  <si>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</si>
  <si>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</si>
  <si>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</si>
  <si>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</si>
  <si>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</si>
  <si>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</si>
  <si>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</si>
  <si>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</si>
  <si>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</si>
  <si>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</si>
  <si>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</si>
  <si>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</si>
  <si>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</si>
  <si>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</si>
  <si>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</si>
  <si>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</si>
  <si>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</si>
  <si>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</si>
  <si>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</si>
  <si>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</si>
  <si>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</si>
  <si>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</si>
  <si>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</si>
  <si>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</si>
  <si>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</si>
  <si>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</si>
  <si>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</si>
  <si>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</si>
  <si>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</si>
  <si>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</si>
  <si>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</si>
  <si>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</si>
  <si>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</si>
  <si>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</si>
  <si>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</si>
  <si>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</si>
  <si>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</si>
  <si>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</si>
  <si>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</si>
  <si>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</si>
  <si>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Walla Walla </t>
  </si>
  <si>
    <t>4.47-36:2020</t>
  </si>
  <si>
    <t xml:space="preserve">College Place PD </t>
  </si>
  <si>
    <t xml:space="preserve">Columbia CO </t>
  </si>
  <si>
    <t xml:space="preserve">Prescott PD </t>
  </si>
  <si>
    <t xml:space="preserve">Waitsburg PD </t>
  </si>
  <si>
    <t xml:space="preserve">Walla Walla CO </t>
  </si>
  <si>
    <t xml:space="preserve">Walla Walla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</si>
</sst>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Walla Walla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0.91</c:v>
                </c:pt>
                <c:pt idx="1">
                  <c:v>0.72</c:v>
                </c:pt>
                <c:pt idx="2">
                  <c:v>0.71</c:v>
                </c:pt>
                <c:pt idx="3">
                  <c:v>0.82</c:v>
                </c:pt>
                <c:pt idx="4">
                  <c:v>0.63</c:v>
                </c:pt>
                <c:pt idx="5">
                  <c:v>0.62</c:v>
                </c:pt>
                <c:pt idx="6">
                  <c:v>0.62</c:v>
                </c:pt>
                <c:pt idx="7">
                  <c:v>0.61</c:v>
                </c:pt>
                <c:pt idx="8">
                  <c:v>0.64</c:v>
                </c:pt>
                <c:pt idx="9">
                  <c:v>0.6</c:v>
                </c:pt>
                <c:pt idx="10">
                  <c:v>0.63</c:v>
                </c:pt>
                <c:pt idx="11">
                  <c:v>0.63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Walla Walla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10.32</c:v>
                </c:pt>
                <c:pt idx="1">
                  <c:v>10.5</c:v>
                </c:pt>
                <c:pt idx="2">
                  <c:v>11.66</c:v>
                </c:pt>
                <c:pt idx="3">
                  <c:v>11.97</c:v>
                </c:pt>
                <c:pt idx="4">
                  <c:v>10.02</c:v>
                </c:pt>
                <c:pt idx="5">
                  <c:v>8.15</c:v>
                </c:pt>
                <c:pt idx="6">
                  <c:v>7.03</c:v>
                </c:pt>
                <c:pt idx="7">
                  <c:v>5.79</c:v>
                </c:pt>
                <c:pt idx="8">
                  <c:v>5.37</c:v>
                </c:pt>
                <c:pt idx="9">
                  <c:v>5.48</c:v>
                </c:pt>
                <c:pt idx="10">
                  <c:v>4.79</c:v>
                </c:pt>
                <c:pt idx="11">
                  <c:v>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Walla Walla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Walla Walla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14.81</c:v>
                </c:pt>
                <c:pt idx="1">
                  <c:v>17.260000000000002</c:v>
                </c:pt>
                <c:pt idx="2">
                  <c:v>20.23</c:v>
                </c:pt>
                <c:pt idx="3">
                  <c:v>22.67</c:v>
                </c:pt>
                <c:pt idx="4">
                  <c:v>22.98</c:v>
                </c:pt>
                <c:pt idx="5">
                  <c:v>23.15</c:v>
                </c:pt>
                <c:pt idx="6">
                  <c:v>22.32</c:v>
                </c:pt>
                <c:pt idx="7">
                  <c:v>20.95</c:v>
                </c:pt>
                <c:pt idx="8">
                  <c:v>19.96</c:v>
                </c:pt>
                <c:pt idx="9">
                  <c:v>19.309999999999999</c:v>
                </c:pt>
                <c:pt idx="10">
                  <c:v>18.489999999999998</c:v>
                </c:pt>
                <c:pt idx="11">
                  <c:v>17.170000000000002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Walla Walla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4.9000000000000004</c:v>
                </c:pt>
                <c:pt idx="1">
                  <c:v>6.48</c:v>
                </c:pt>
                <c:pt idx="2">
                  <c:v>7.43</c:v>
                </c:pt>
                <c:pt idx="3">
                  <c:v>7.58</c:v>
                </c:pt>
                <c:pt idx="4">
                  <c:v>7.19</c:v>
                </c:pt>
                <c:pt idx="5">
                  <c:v>6.99</c:v>
                </c:pt>
                <c:pt idx="6">
                  <c:v>6.43</c:v>
                </c:pt>
                <c:pt idx="7">
                  <c:v>5.8</c:v>
                </c:pt>
                <c:pt idx="8">
                  <c:v>5.64</c:v>
                </c:pt>
                <c:pt idx="9">
                  <c:v>4.92</c:v>
                </c:pt>
                <c:pt idx="10">
                  <c:v>4.72</c:v>
                </c:pt>
                <c:pt idx="11">
                  <c:v>4.93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Walla Walla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53.98</c:v>
                </c:pt>
                <c:pt idx="1">
                  <c:v>52.49</c:v>
                </c:pt>
                <c:pt idx="2">
                  <c:v>54.88</c:v>
                </c:pt>
                <c:pt idx="3">
                  <c:v>55.5</c:v>
                </c:pt>
                <c:pt idx="4">
                  <c:v>56.42</c:v>
                </c:pt>
                <c:pt idx="5">
                  <c:v>57.1</c:v>
                </c:pt>
                <c:pt idx="6">
                  <c:v>56.29</c:v>
                </c:pt>
                <c:pt idx="7">
                  <c:v>56.71</c:v>
                </c:pt>
                <c:pt idx="8">
                  <c:v>56.86</c:v>
                </c:pt>
                <c:pt idx="9">
                  <c:v>56.28</c:v>
                </c:pt>
                <c:pt idx="10">
                  <c:v>54.04</c:v>
                </c:pt>
                <c:pt idx="11">
                  <c:v>54.4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Walla Walla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17.93</c:v>
                </c:pt>
                <c:pt idx="1">
                  <c:v>17.940000000000001</c:v>
                </c:pt>
                <c:pt idx="2">
                  <c:v>15.99</c:v>
                </c:pt>
                <c:pt idx="3">
                  <c:v>14.46</c:v>
                </c:pt>
                <c:pt idx="4">
                  <c:v>9.65</c:v>
                </c:pt>
                <c:pt idx="5">
                  <c:v>11.1</c:v>
                </c:pt>
                <c:pt idx="6">
                  <c:v>11.98</c:v>
                </c:pt>
                <c:pt idx="7">
                  <c:v>12.05</c:v>
                </c:pt>
                <c:pt idx="8">
                  <c:v>28.02</c:v>
                </c:pt>
                <c:pt idx="9">
                  <c:v>14.68</c:v>
                </c:pt>
                <c:pt idx="10">
                  <c:v>14.42</c:v>
                </c:pt>
                <c:pt idx="11">
                  <c:v>13.05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Walla Walla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3</c:v>
                </c:pt>
                <c:pt idx="1">
                  <c:v>5.59</c:v>
                </c:pt>
                <c:pt idx="2">
                  <c:v>2.64</c:v>
                </c:pt>
                <c:pt idx="3">
                  <c:v>-2.62</c:v>
                </c:pt>
                <c:pt idx="4">
                  <c:v>2.4500000000000002</c:v>
                </c:pt>
                <c:pt idx="5">
                  <c:v>4.74</c:v>
                </c:pt>
                <c:pt idx="6">
                  <c:v>8.6300000000000008</c:v>
                </c:pt>
                <c:pt idx="7">
                  <c:v>6.68</c:v>
                </c:pt>
                <c:pt idx="8">
                  <c:v>0.35</c:v>
                </c:pt>
                <c:pt idx="9">
                  <c:v>9.9600000000000009</c:v>
                </c:pt>
                <c:pt idx="10">
                  <c:v>6.55</c:v>
                </c:pt>
                <c:pt idx="11">
                  <c:v>7.17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Walla Walla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2.5</c:v>
                </c:pt>
                <c:pt idx="1">
                  <c:v>1.93</c:v>
                </c:pt>
                <c:pt idx="2">
                  <c:v>2.1800000000000002</c:v>
                </c:pt>
                <c:pt idx="3">
                  <c:v>1.36</c:v>
                </c:pt>
                <c:pt idx="4">
                  <c:v>1.73</c:v>
                </c:pt>
                <c:pt idx="5">
                  <c:v>2.25</c:v>
                </c:pt>
                <c:pt idx="6">
                  <c:v>3.04</c:v>
                </c:pt>
                <c:pt idx="7">
                  <c:v>3.04</c:v>
                </c:pt>
                <c:pt idx="8">
                  <c:v>3</c:v>
                </c:pt>
                <c:pt idx="9">
                  <c:v>2.35</c:v>
                </c:pt>
                <c:pt idx="10">
                  <c:v>3.58</c:v>
                </c:pt>
                <c:pt idx="11">
                  <c:v>2.58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Walla Walla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4.72</c:v>
                </c:pt>
                <c:pt idx="1">
                  <c:v>4.8600000000000003</c:v>
                </c:pt>
                <c:pt idx="2">
                  <c:v>6.21</c:v>
                </c:pt>
                <c:pt idx="3">
                  <c:v>5.04</c:v>
                </c:pt>
                <c:pt idx="4">
                  <c:v>4.75</c:v>
                </c:pt>
                <c:pt idx="5">
                  <c:v>3.59</c:v>
                </c:pt>
                <c:pt idx="6">
                  <c:v>2.5499999999999998</c:v>
                </c:pt>
                <c:pt idx="7">
                  <c:v>2.11</c:v>
                </c:pt>
                <c:pt idx="8">
                  <c:v>2.0099999999999998</c:v>
                </c:pt>
                <c:pt idx="9">
                  <c:v>3.38</c:v>
                </c:pt>
                <c:pt idx="10">
                  <c:v>2.54</c:v>
                </c:pt>
                <c:pt idx="11">
                  <c:v>1.49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Walla Walla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2.0099999999999998</c:v>
                </c:pt>
                <c:pt idx="1">
                  <c:v>1.99</c:v>
                </c:pt>
                <c:pt idx="2">
                  <c:v>2.31</c:v>
                </c:pt>
                <c:pt idx="3">
                  <c:v>3.36</c:v>
                </c:pt>
                <c:pt idx="4">
                  <c:v>2.98</c:v>
                </c:pt>
                <c:pt idx="5">
                  <c:v>2.36</c:v>
                </c:pt>
                <c:pt idx="6">
                  <c:v>3.24</c:v>
                </c:pt>
                <c:pt idx="7">
                  <c:v>2.25</c:v>
                </c:pt>
                <c:pt idx="8">
                  <c:v>2.4500000000000002</c:v>
                </c:pt>
                <c:pt idx="9">
                  <c:v>2.08</c:v>
                </c:pt>
                <c:pt idx="10">
                  <c:v>3.73</c:v>
                </c:pt>
                <c:pt idx="11">
                  <c:v>3.47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Walla Walla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12.74</c:v>
                </c:pt>
                <c:pt idx="1">
                  <c:v>12</c:v>
                </c:pt>
                <c:pt idx="2">
                  <c:v>11.64</c:v>
                </c:pt>
                <c:pt idx="3">
                  <c:v>10.65</c:v>
                </c:pt>
                <c:pt idx="4">
                  <c:v>10.19</c:v>
                </c:pt>
                <c:pt idx="5">
                  <c:v>9.75</c:v>
                </c:pt>
                <c:pt idx="6">
                  <c:v>10.28</c:v>
                </c:pt>
                <c:pt idx="7">
                  <c:v>9.18</c:v>
                </c:pt>
                <c:pt idx="8">
                  <c:v>10.1</c:v>
                </c:pt>
                <c:pt idx="9">
                  <c:v>9.35</c:v>
                </c:pt>
                <c:pt idx="10">
                  <c:v>9.98</c:v>
                </c:pt>
                <c:pt idx="11">
                  <c:v>9.8699999999999992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Walla Walla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10.68</c:v>
                </c:pt>
                <c:pt idx="1">
                  <c:v>13.99</c:v>
                </c:pt>
                <c:pt idx="2">
                  <c:v>12.19</c:v>
                </c:pt>
                <c:pt idx="3">
                  <c:v>12.08</c:v>
                </c:pt>
                <c:pt idx="4">
                  <c:v>13.55</c:v>
                </c:pt>
                <c:pt idx="5">
                  <c:v>12.87</c:v>
                </c:pt>
                <c:pt idx="6">
                  <c:v>13.18</c:v>
                </c:pt>
                <c:pt idx="7">
                  <c:v>13.41</c:v>
                </c:pt>
                <c:pt idx="8">
                  <c:v>14.07</c:v>
                </c:pt>
                <c:pt idx="9">
                  <c:v>13.31</c:v>
                </c:pt>
                <c:pt idx="10">
                  <c:v>15.23</c:v>
                </c:pt>
                <c:pt idx="11">
                  <c:v>14.31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Walla Walla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1.27</c:v>
                </c:pt>
                <c:pt idx="1">
                  <c:v>0.97</c:v>
                </c:pt>
                <c:pt idx="2">
                  <c:v>0.99</c:v>
                </c:pt>
                <c:pt idx="3">
                  <c:v>1.49</c:v>
                </c:pt>
                <c:pt idx="4">
                  <c:v>0.94</c:v>
                </c:pt>
                <c:pt idx="5">
                  <c:v>0.89</c:v>
                </c:pt>
                <c:pt idx="6">
                  <c:v>0.92</c:v>
                </c:pt>
                <c:pt idx="7">
                  <c:v>1.38</c:v>
                </c:pt>
                <c:pt idx="8">
                  <c:v>1.02</c:v>
                </c:pt>
                <c:pt idx="9">
                  <c:v>0.9</c:v>
                </c:pt>
                <c:pt idx="10">
                  <c:v>1.17</c:v>
                </c:pt>
                <c:pt idx="11">
                  <c:v>1.32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Walla Walla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29.35</c:v>
                </c:pt>
                <c:pt idx="1">
                  <c:v>33.51</c:v>
                </c:pt>
                <c:pt idx="2">
                  <c:v>33.729999999999997</c:v>
                </c:pt>
                <c:pt idx="3">
                  <c:v>32.659999999999997</c:v>
                </c:pt>
                <c:pt idx="4">
                  <c:v>30.67</c:v>
                </c:pt>
                <c:pt idx="5">
                  <c:v>31.19</c:v>
                </c:pt>
                <c:pt idx="6">
                  <c:v>32.159999999999997</c:v>
                </c:pt>
                <c:pt idx="7">
                  <c:v>31.49</c:v>
                </c:pt>
                <c:pt idx="8">
                  <c:v>29.05</c:v>
                </c:pt>
                <c:pt idx="9">
                  <c:v>29.62</c:v>
                </c:pt>
                <c:pt idx="10">
                  <c:v>27.49</c:v>
                </c:pt>
                <c:pt idx="11">
                  <c:v>27.05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Walla Walla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20.7</c:v>
                </c:pt>
                <c:pt idx="1">
                  <c:v>45.29</c:v>
                </c:pt>
                <c:pt idx="2">
                  <c:v>28.44</c:v>
                </c:pt>
                <c:pt idx="3">
                  <c:v>47.27</c:v>
                </c:pt>
                <c:pt idx="4">
                  <c:v>19.57</c:v>
                </c:pt>
                <c:pt idx="5">
                  <c:v>54.87</c:v>
                </c:pt>
                <c:pt idx="6">
                  <c:v>40.32</c:v>
                </c:pt>
                <c:pt idx="7">
                  <c:v>61.54</c:v>
                </c:pt>
                <c:pt idx="8">
                  <c:v>20.51</c:v>
                </c:pt>
                <c:pt idx="9">
                  <c:v>67.06</c:v>
                </c:pt>
                <c:pt idx="10">
                  <c:v>25.29</c:v>
                </c:pt>
                <c:pt idx="11">
                  <c:v>56.04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Walla Walla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488.03</c:v>
                </c:pt>
                <c:pt idx="1">
                  <c:v>463.07</c:v>
                </c:pt>
                <c:pt idx="2">
                  <c:v>427.01</c:v>
                </c:pt>
                <c:pt idx="3">
                  <c:v>483.01</c:v>
                </c:pt>
                <c:pt idx="4">
                  <c:v>472.19</c:v>
                </c:pt>
                <c:pt idx="5">
                  <c:v>561.5</c:v>
                </c:pt>
                <c:pt idx="6">
                  <c:v>583.82000000000005</c:v>
                </c:pt>
                <c:pt idx="7">
                  <c:v>894.37</c:v>
                </c:pt>
                <c:pt idx="8">
                  <c:v>866.87</c:v>
                </c:pt>
                <c:pt idx="9">
                  <c:v>898.45</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Walla Walla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30.42</c:v>
                </c:pt>
                <c:pt idx="1">
                  <c:v>27.45</c:v>
                </c:pt>
                <c:pt idx="2">
                  <c:v>35.96</c:v>
                </c:pt>
                <c:pt idx="3">
                  <c:v>36.39</c:v>
                </c:pt>
                <c:pt idx="4">
                  <c:v>37.770000000000003</c:v>
                </c:pt>
                <c:pt idx="5">
                  <c:v>40.44</c:v>
                </c:pt>
                <c:pt idx="6">
                  <c:v>37.1</c:v>
                </c:pt>
                <c:pt idx="7">
                  <c:v>34.700000000000003</c:v>
                </c:pt>
                <c:pt idx="8">
                  <c:v>47.3</c:v>
                </c:pt>
                <c:pt idx="9">
                  <c:v>41.84</c:v>
                </c:pt>
                <c:pt idx="10">
                  <c:v>44.04</c:v>
                </c:pt>
                <c:pt idx="11">
                  <c:v>42.77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Walla Walla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c:v>
                </c:pt>
                <c:pt idx="1">
                  <c:v>4.24</c:v>
                </c:pt>
                <c:pt idx="2">
                  <c:v>5.55</c:v>
                </c:pt>
                <c:pt idx="3">
                  <c:v>4.17</c:v>
                </c:pt>
                <c:pt idx="4">
                  <c:v>4.84</c:v>
                </c:pt>
                <c:pt idx="5">
                  <c:v>4</c:v>
                </c:pt>
                <c:pt idx="6">
                  <c:v>4.08</c:v>
                </c:pt>
                <c:pt idx="7">
                  <c:v>4.2699999999999996</c:v>
                </c:pt>
                <c:pt idx="8">
                  <c:v>3.88</c:v>
                </c:pt>
                <c:pt idx="9">
                  <c:v>4.24</c:v>
                </c:pt>
                <c:pt idx="10">
                  <c:v>3.79</c:v>
                </c:pt>
                <c:pt idx="11">
                  <c:v>3.92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Walla Walla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66.48</c:v>
                </c:pt>
                <c:pt idx="1">
                  <c:v>65.260000000000005</c:v>
                </c:pt>
                <c:pt idx="2">
                  <c:v>78.400000000000006</c:v>
                </c:pt>
                <c:pt idx="3">
                  <c:v>53.29</c:v>
                </c:pt>
                <c:pt idx="4">
                  <c:v>41.55</c:v>
                </c:pt>
                <c:pt idx="5">
                  <c:v>35.04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Walla Walla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69.400000000000006</c:v>
                </c:pt>
                <c:pt idx="1">
                  <c:v>65.16</c:v>
                </c:pt>
                <c:pt idx="2">
                  <c:v>62.1</c:v>
                </c:pt>
                <c:pt idx="3">
                  <c:v>66.510000000000005</c:v>
                </c:pt>
                <c:pt idx="4">
                  <c:v>66.36</c:v>
                </c:pt>
                <c:pt idx="5">
                  <c:v>59.35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Walla Walla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71.73</c:v>
                </c:pt>
                <c:pt idx="1">
                  <c:v>78.03</c:v>
                </c:pt>
                <c:pt idx="2">
                  <c:v>72.53</c:v>
                </c:pt>
                <c:pt idx="3">
                  <c:v>69.180000000000007</c:v>
                </c:pt>
                <c:pt idx="4">
                  <c:v>70.69</c:v>
                </c:pt>
                <c:pt idx="5">
                  <c:v>66.72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Walla Walla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14.22</c:v>
                </c:pt>
                <c:pt idx="1">
                  <c:v>8.09</c:v>
                </c:pt>
                <c:pt idx="2">
                  <c:v>8.74</c:v>
                </c:pt>
                <c:pt idx="3">
                  <c:v>8.5</c:v>
                </c:pt>
                <c:pt idx="4">
                  <c:v>10.3</c:v>
                </c:pt>
                <c:pt idx="5">
                  <c:v>10.42</c:v>
                </c:pt>
                <c:pt idx="6">
                  <c:v>7.86</c:v>
                </c:pt>
                <c:pt idx="7">
                  <c:v>9.1999999999999993</c:v>
                </c:pt>
                <c:pt idx="8">
                  <c:v>8.3000000000000007</c:v>
                </c:pt>
                <c:pt idx="9">
                  <c:v>12.99</c:v>
                </c:pt>
                <c:pt idx="10">
                  <c:v>7.7</c:v>
                </c:pt>
                <c:pt idx="11">
                  <c:v>13.37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Walla Walla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72.959999999999994</c:v>
                </c:pt>
                <c:pt idx="1">
                  <c:v>88.31</c:v>
                </c:pt>
                <c:pt idx="2">
                  <c:v>87.7</c:v>
                </c:pt>
                <c:pt idx="3">
                  <c:v>85.2</c:v>
                </c:pt>
                <c:pt idx="4">
                  <c:v>79.41</c:v>
                </c:pt>
                <c:pt idx="5">
                  <c:v>77.36</c:v>
                </c:pt>
                <c:pt idx="6">
                  <c:v>80.06</c:v>
                </c:pt>
                <c:pt idx="7">
                  <c:v>79.97</c:v>
                </c:pt>
                <c:pt idx="8">
                  <c:v>80.489999999999995</c:v>
                </c:pt>
                <c:pt idx="9">
                  <c:v>74.44</c:v>
                </c:pt>
                <c:pt idx="10">
                  <c:v>87.89</c:v>
                </c:pt>
                <c:pt idx="11">
                  <c:v>83.08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Walla Walla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78.650000000000006</c:v>
                </c:pt>
                <c:pt idx="1">
                  <c:v>94.58</c:v>
                </c:pt>
                <c:pt idx="2">
                  <c:v>100.48</c:v>
                </c:pt>
                <c:pt idx="3">
                  <c:v>84.51</c:v>
                </c:pt>
                <c:pt idx="4">
                  <c:v>85.9</c:v>
                </c:pt>
                <c:pt idx="5">
                  <c:v>83.57</c:v>
                </c:pt>
                <c:pt idx="6">
                  <c:v>82.43</c:v>
                </c:pt>
                <c:pt idx="7">
                  <c:v>85.67</c:v>
                </c:pt>
                <c:pt idx="8">
                  <c:v>84.21</c:v>
                </c:pt>
                <c:pt idx="9">
                  <c:v>84.49</c:v>
                </c:pt>
                <c:pt idx="10">
                  <c:v>83.03</c:v>
                </c:pt>
                <c:pt idx="11">
                  <c:v>86.54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Walla Walla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Walla Walla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40.89</c:v>
                </c:pt>
                <c:pt idx="9">
                  <c:v>39.61</c:v>
                </c:pt>
                <c:pt idx="10">
                  <c:v>38.49</c:v>
                </c:pt>
                <c:pt idx="11">
                  <c:v>40.64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Walla Walla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32.86</c:v>
                </c:pt>
                <c:pt idx="9">
                  <c:v>23.19</c:v>
                </c:pt>
                <c:pt idx="10">
                  <c:v>22.04</c:v>
                </c:pt>
                <c:pt idx="11">
                  <c:v>36.14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Walla Walla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46.46</c:v>
                </c:pt>
                <c:pt idx="9">
                  <c:v>43.32</c:v>
                </c:pt>
                <c:pt idx="10">
                  <c:v>45.89</c:v>
                </c:pt>
                <c:pt idx="11">
                  <c:v>49.35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Walla Walla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-0.53</c:v>
                </c:pt>
                <c:pt idx="1">
                  <c:v>0.19</c:v>
                </c:pt>
                <c:pt idx="2">
                  <c:v>-0.87</c:v>
                </c:pt>
                <c:pt idx="3">
                  <c:v>-0.21</c:v>
                </c:pt>
                <c:pt idx="4">
                  <c:v>0.15</c:v>
                </c:pt>
                <c:pt idx="5">
                  <c:v>-0.1</c:v>
                </c:pt>
                <c:pt idx="6">
                  <c:v>0.26</c:v>
                </c:pt>
                <c:pt idx="7">
                  <c:v>-1.17</c:v>
                </c:pt>
                <c:pt idx="8">
                  <c:v>0.79</c:v>
                </c:pt>
                <c:pt idx="9">
                  <c:v>0.16</c:v>
                </c:pt>
                <c:pt idx="10">
                  <c:v>0.01</c:v>
                </c:pt>
                <c:pt idx="11">
                  <c:v>0.28000000000000003</c:v>
                </c:pt>
                <c:pt idx="12">
                  <c:v>-0.49</c:v>
                </c:pt>
                <c:pt idx="13">
                  <c:v>-0.01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Walla Walla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44.73</c:v>
                </c:pt>
                <c:pt idx="9">
                  <c:v>34.06</c:v>
                </c:pt>
                <c:pt idx="10">
                  <c:v>30.09</c:v>
                </c:pt>
                <c:pt idx="11">
                  <c:v>48.63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Walla Walla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2.38</c:v>
                </c:pt>
                <c:pt idx="1">
                  <c:v>3.53</c:v>
                </c:pt>
                <c:pt idx="2">
                  <c:v>3.85</c:v>
                </c:pt>
                <c:pt idx="3">
                  <c:v>3.81</c:v>
                </c:pt>
                <c:pt idx="4">
                  <c:v>2.77</c:v>
                </c:pt>
                <c:pt idx="5">
                  <c:v>2.11</c:v>
                </c:pt>
                <c:pt idx="6">
                  <c:v>2.69</c:v>
                </c:pt>
                <c:pt idx="7">
                  <c:v>1.78</c:v>
                </c:pt>
                <c:pt idx="8">
                  <c:v>1.8</c:v>
                </c:pt>
                <c:pt idx="9">
                  <c:v>1.59</c:v>
                </c:pt>
                <c:pt idx="10">
                  <c:v>1.02</c:v>
                </c:pt>
                <c:pt idx="11">
                  <c:v>2.85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Walla Walla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26.43</c:v>
                </c:pt>
                <c:pt idx="1">
                  <c:v>2.88</c:v>
                </c:pt>
                <c:pt idx="2">
                  <c:v>3.17</c:v>
                </c:pt>
                <c:pt idx="3">
                  <c:v>2.67</c:v>
                </c:pt>
                <c:pt idx="4">
                  <c:v>2.5499999999999998</c:v>
                </c:pt>
                <c:pt idx="5">
                  <c:v>2.88</c:v>
                </c:pt>
                <c:pt idx="6">
                  <c:v>2.81</c:v>
                </c:pt>
                <c:pt idx="7">
                  <c:v>3.15</c:v>
                </c:pt>
                <c:pt idx="8">
                  <c:v>3.21</c:v>
                </c:pt>
                <c:pt idx="9">
                  <c:v>3.39</c:v>
                </c:pt>
                <c:pt idx="10">
                  <c:v>4.13</c:v>
                </c:pt>
                <c:pt idx="11">
                  <c:v>5.1100000000000003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Walla Walla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89.5</c:v>
                </c:pt>
                <c:pt idx="8">
                  <c:v>88.3</c:v>
                </c:pt>
                <c:pt idx="9">
                  <c:v>85.6</c:v>
                </c:pt>
                <c:pt idx="10">
                  <c:v>85.4</c:v>
                </c:pt>
                <c:pt idx="11">
                  <c:v>84.3</c:v>
                </c:pt>
              </c:strCache>
            </c:strRef>
          </c:cat>
          <c:val>
            <c:numRef>
              <c:f>School_Climate!$P$86:$AA$86</c:f>
              <c:numCache>
                <c:formatCode>0.0</c:formatCode>
                <c:ptCount val="12"/>
                <c:pt idx="7">
                  <c:v>89.54</c:v>
                </c:pt>
                <c:pt idx="8">
                  <c:v>88.34</c:v>
                </c:pt>
                <c:pt idx="9">
                  <c:v>85.55</c:v>
                </c:pt>
                <c:pt idx="10">
                  <c:v>85.4</c:v>
                </c:pt>
                <c:pt idx="11">
                  <c:v>84.25</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Walla Walla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1.33</c:v>
                </c:pt>
                <c:pt idx="1">
                  <c:v>2.66</c:v>
                </c:pt>
                <c:pt idx="2">
                  <c:v>2.13</c:v>
                </c:pt>
                <c:pt idx="3">
                  <c:v>3.07</c:v>
                </c:pt>
                <c:pt idx="4">
                  <c:v>5.66</c:v>
                </c:pt>
                <c:pt idx="5">
                  <c:v>2.96</c:v>
                </c:pt>
                <c:pt idx="6">
                  <c:v>0.8</c:v>
                </c:pt>
                <c:pt idx="7">
                  <c:v>2.39</c:v>
                </c:pt>
                <c:pt idx="8">
                  <c:v>1.33</c:v>
                </c:pt>
                <c:pt idx="9">
                  <c:v>1.56</c:v>
                </c:pt>
                <c:pt idx="10">
                  <c:v>0.51</c:v>
                </c:pt>
                <c:pt idx="11">
                  <c:v>1.01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Walla Walla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1.33</c:v>
                </c:pt>
                <c:pt idx="1">
                  <c:v>1.33</c:v>
                </c:pt>
                <c:pt idx="2">
                  <c:v>1.33</c:v>
                </c:pt>
                <c:pt idx="3">
                  <c:v>0.28000000000000003</c:v>
                </c:pt>
                <c:pt idx="4">
                  <c:v>1.62</c:v>
                </c:pt>
                <c:pt idx="5">
                  <c:v>2.42</c:v>
                </c:pt>
                <c:pt idx="6">
                  <c:v>1.07</c:v>
                </c:pt>
                <c:pt idx="7">
                  <c:v>2.12</c:v>
                </c:pt>
                <c:pt idx="8">
                  <c:v>1.33</c:v>
                </c:pt>
                <c:pt idx="9">
                  <c:v>0.78</c:v>
                </c:pt>
                <c:pt idx="10">
                  <c:v>0</c:v>
                </c:pt>
                <c:pt idx="11">
                  <c:v>1.77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Walla Walla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34.909999999999997</c:v>
                </c:pt>
                <c:pt idx="1">
                  <c:v>25.82</c:v>
                </c:pt>
                <c:pt idx="2">
                  <c:v>34.270000000000003</c:v>
                </c:pt>
                <c:pt idx="3">
                  <c:v>34.840000000000003</c:v>
                </c:pt>
                <c:pt idx="4">
                  <c:v>41.51</c:v>
                </c:pt>
                <c:pt idx="5">
                  <c:v>23.14</c:v>
                </c:pt>
                <c:pt idx="6">
                  <c:v>16.25</c:v>
                </c:pt>
                <c:pt idx="7">
                  <c:v>16.440000000000001</c:v>
                </c:pt>
                <c:pt idx="8">
                  <c:v>8.23</c:v>
                </c:pt>
                <c:pt idx="9">
                  <c:v>7.53</c:v>
                </c:pt>
                <c:pt idx="10">
                  <c:v>6.13</c:v>
                </c:pt>
                <c:pt idx="11">
                  <c:v>8.08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Walla Walla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4.0199999999999996</c:v>
                </c:pt>
                <c:pt idx="1">
                  <c:v>5.22</c:v>
                </c:pt>
                <c:pt idx="2">
                  <c:v>4.72</c:v>
                </c:pt>
                <c:pt idx="3">
                  <c:v>5.19</c:v>
                </c:pt>
                <c:pt idx="4">
                  <c:v>5.09</c:v>
                </c:pt>
                <c:pt idx="5">
                  <c:v>3.36</c:v>
                </c:pt>
                <c:pt idx="6">
                  <c:v>4.33</c:v>
                </c:pt>
                <c:pt idx="7">
                  <c:v>4.2</c:v>
                </c:pt>
                <c:pt idx="8">
                  <c:v>5.19</c:v>
                </c:pt>
                <c:pt idx="9">
                  <c:v>2.4900000000000002</c:v>
                </c:pt>
                <c:pt idx="10">
                  <c:v>5.35</c:v>
                </c:pt>
                <c:pt idx="11">
                  <c:v>4.6100000000000003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Walla Walla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9.76</c:v>
                </c:pt>
                <c:pt idx="1">
                  <c:v>7.56</c:v>
                </c:pt>
                <c:pt idx="2">
                  <c:v>6.29</c:v>
                </c:pt>
                <c:pt idx="3">
                  <c:v>4.3</c:v>
                </c:pt>
                <c:pt idx="4">
                  <c:v>5.8</c:v>
                </c:pt>
                <c:pt idx="5">
                  <c:v>8.39</c:v>
                </c:pt>
                <c:pt idx="6">
                  <c:v>8.23</c:v>
                </c:pt>
                <c:pt idx="7">
                  <c:v>2.78</c:v>
                </c:pt>
                <c:pt idx="8">
                  <c:v>3.97</c:v>
                </c:pt>
                <c:pt idx="9">
                  <c:v>4.38</c:v>
                </c:pt>
                <c:pt idx="10">
                  <c:v>1.82</c:v>
                </c:pt>
                <c:pt idx="11">
                  <c:v>2.11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Walla Walla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111.82</c:v>
                </c:pt>
                <c:pt idx="1">
                  <c:v>16.2</c:v>
                </c:pt>
                <c:pt idx="2">
                  <c:v>146.84</c:v>
                </c:pt>
                <c:pt idx="3">
                  <c:v>49.08</c:v>
                </c:pt>
                <c:pt idx="4">
                  <c:v>32.479999999999997</c:v>
                </c:pt>
                <c:pt idx="5">
                  <c:v>32.69</c:v>
                </c:pt>
                <c:pt idx="6">
                  <c:v>96.39</c:v>
                </c:pt>
                <c:pt idx="7">
                  <c:v>141.78</c:v>
                </c:pt>
                <c:pt idx="8">
                  <c:v>109.17</c:v>
                </c:pt>
                <c:pt idx="9">
                  <c:v>47.67</c:v>
                </c:pt>
                <c:pt idx="10">
                  <c:v>139.44999999999999</c:v>
                </c:pt>
                <c:pt idx="11">
                  <c:v>122.93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Walla Walla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0.35</c:v>
                </c:pt>
                <c:pt idx="1">
                  <c:v>0.23</c:v>
                </c:pt>
                <c:pt idx="2">
                  <c:v>-0.54</c:v>
                </c:pt>
                <c:pt idx="3">
                  <c:v>-0.24</c:v>
                </c:pt>
                <c:pt idx="4">
                  <c:v>1.5</c:v>
                </c:pt>
                <c:pt idx="5">
                  <c:v>1.2</c:v>
                </c:pt>
                <c:pt idx="6">
                  <c:v>0.34</c:v>
                </c:pt>
                <c:pt idx="7">
                  <c:v>0.36</c:v>
                </c:pt>
                <c:pt idx="8">
                  <c:v>-0.28000000000000003</c:v>
                </c:pt>
                <c:pt idx="9">
                  <c:v>0.03</c:v>
                </c:pt>
                <c:pt idx="10">
                  <c:v>0.49</c:v>
                </c:pt>
                <c:pt idx="11">
                  <c:v>-0.23</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Walla Walla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54.22</c:v>
                </c:pt>
                <c:pt idx="1">
                  <c:v>66.400000000000006</c:v>
                </c:pt>
                <c:pt idx="2">
                  <c:v>43.35</c:v>
                </c:pt>
                <c:pt idx="3">
                  <c:v>54.55</c:v>
                </c:pt>
                <c:pt idx="4">
                  <c:v>47.04</c:v>
                </c:pt>
                <c:pt idx="5">
                  <c:v>48.85</c:v>
                </c:pt>
                <c:pt idx="6">
                  <c:v>61.78</c:v>
                </c:pt>
                <c:pt idx="7">
                  <c:v>55.56</c:v>
                </c:pt>
                <c:pt idx="8">
                  <c:v>72.7</c:v>
                </c:pt>
                <c:pt idx="9">
                  <c:v>37.880000000000003</c:v>
                </c:pt>
                <c:pt idx="10">
                  <c:v>65.900000000000006</c:v>
                </c:pt>
                <c:pt idx="11">
                  <c:v>59.6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Walla Walla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14.44</c:v>
                </c:pt>
                <c:pt idx="1">
                  <c:v>14.54</c:v>
                </c:pt>
                <c:pt idx="2">
                  <c:v>15.39</c:v>
                </c:pt>
                <c:pt idx="3">
                  <c:v>15.56</c:v>
                </c:pt>
                <c:pt idx="4">
                  <c:v>17.899999999999999</c:v>
                </c:pt>
                <c:pt idx="5">
                  <c:v>16.920000000000002</c:v>
                </c:pt>
                <c:pt idx="6">
                  <c:v>15.42</c:v>
                </c:pt>
                <c:pt idx="7">
                  <c:v>19.02</c:v>
                </c:pt>
                <c:pt idx="8">
                  <c:v>15.22</c:v>
                </c:pt>
                <c:pt idx="9">
                  <c:v>14.69</c:v>
                </c:pt>
                <c:pt idx="10">
                  <c:v>14.52</c:v>
                </c:pt>
                <c:pt idx="11">
                  <c:v>14.59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Walla Walla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4.25</c:v>
                </c:pt>
                <c:pt idx="1">
                  <c:v>3.35</c:v>
                </c:pt>
                <c:pt idx="2">
                  <c:v>3.93</c:v>
                </c:pt>
                <c:pt idx="3">
                  <c:v>4.12</c:v>
                </c:pt>
                <c:pt idx="4">
                  <c:v>4.49</c:v>
                </c:pt>
                <c:pt idx="5">
                  <c:v>4.7</c:v>
                </c:pt>
                <c:pt idx="6">
                  <c:v>4.54</c:v>
                </c:pt>
                <c:pt idx="7">
                  <c:v>4.99</c:v>
                </c:pt>
                <c:pt idx="8">
                  <c:v>4.17</c:v>
                </c:pt>
                <c:pt idx="9">
                  <c:v>3.45</c:v>
                </c:pt>
                <c:pt idx="10">
                  <c:v>6.45</c:v>
                </c:pt>
                <c:pt idx="11">
                  <c:v>5.57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Walla Walla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23.76</c:v>
                </c:pt>
                <c:pt idx="1">
                  <c:v>7.92</c:v>
                </c:pt>
                <c:pt idx="2">
                  <c:v>15.86</c:v>
                </c:pt>
                <c:pt idx="3">
                  <c:v>7.92</c:v>
                </c:pt>
                <c:pt idx="4">
                  <c:v>31.89</c:v>
                </c:pt>
                <c:pt idx="5">
                  <c:v>15.79</c:v>
                </c:pt>
                <c:pt idx="6">
                  <c:v>38.880000000000003</c:v>
                </c:pt>
                <c:pt idx="7">
                  <c:v>15.44</c:v>
                </c:pt>
                <c:pt idx="8">
                  <c:v>7.82</c:v>
                </c:pt>
                <c:pt idx="9">
                  <c:v>7.68</c:v>
                </c:pt>
                <c:pt idx="10">
                  <c:v>22.98</c:v>
                </c:pt>
                <c:pt idx="11">
                  <c:v>7.65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Walla Walla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800</c:v>
                </c:pt>
                <c:pt idx="1">
                  <c:v>476.95</c:v>
                </c:pt>
                <c:pt idx="2">
                  <c:v>317.97000000000003</c:v>
                </c:pt>
                <c:pt idx="3">
                  <c:v>805.15</c:v>
                </c:pt>
                <c:pt idx="4">
                  <c:v>816.99</c:v>
                </c:pt>
                <c:pt idx="5">
                  <c:v>0</c:v>
                </c:pt>
                <c:pt idx="6">
                  <c:v>975.61</c:v>
                </c:pt>
                <c:pt idx="7">
                  <c:v>970.87</c:v>
                </c:pt>
                <c:pt idx="8">
                  <c:v>491</c:v>
                </c:pt>
                <c:pt idx="9">
                  <c:v>322.06</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Walla Walla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4.2300000000000004</c:v>
                </c:pt>
                <c:pt idx="1">
                  <c:v>5.16</c:v>
                </c:pt>
                <c:pt idx="2">
                  <c:v>4.87</c:v>
                </c:pt>
                <c:pt idx="3">
                  <c:v>5.37</c:v>
                </c:pt>
                <c:pt idx="4">
                  <c:v>6.25</c:v>
                </c:pt>
                <c:pt idx="5">
                  <c:v>5.61</c:v>
                </c:pt>
                <c:pt idx="6">
                  <c:v>6.87</c:v>
                </c:pt>
                <c:pt idx="7">
                  <c:v>7.97</c:v>
                </c:pt>
                <c:pt idx="8">
                  <c:v>9.34</c:v>
                </c:pt>
                <c:pt idx="9">
                  <c:v>7.79</c:v>
                </c:pt>
                <c:pt idx="10">
                  <c:v>7.47</c:v>
                </c:pt>
                <c:pt idx="11">
                  <c:v>8.2899999999999991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Walla Walla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74.69</c:v>
                </c:pt>
                <c:pt idx="1">
                  <c:v>67.38</c:v>
                </c:pt>
                <c:pt idx="2">
                  <c:v>70.84</c:v>
                </c:pt>
                <c:pt idx="3">
                  <c:v>69.489999999999995</c:v>
                </c:pt>
                <c:pt idx="4">
                  <c:v>58.19</c:v>
                </c:pt>
                <c:pt idx="5">
                  <c:v>33.409999999999997</c:v>
                </c:pt>
                <c:pt idx="6">
                  <c:v>30.56</c:v>
                </c:pt>
                <c:pt idx="7">
                  <c:v>21.68</c:v>
                </c:pt>
                <c:pt idx="8">
                  <c:v>15.89</c:v>
                </c:pt>
                <c:pt idx="9">
                  <c:v>14.72</c:v>
                </c:pt>
                <c:pt idx="10">
                  <c:v>15.98</c:v>
                </c:pt>
                <c:pt idx="11">
                  <c:v>18.25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Walla Walla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9.33</c:v>
                </c:pt>
                <c:pt idx="1">
                  <c:v>5.32</c:v>
                </c:pt>
                <c:pt idx="2">
                  <c:v>7.97</c:v>
                </c:pt>
                <c:pt idx="3">
                  <c:v>9.48</c:v>
                </c:pt>
                <c:pt idx="4">
                  <c:v>10.78</c:v>
                </c:pt>
                <c:pt idx="5">
                  <c:v>10.76</c:v>
                </c:pt>
                <c:pt idx="6">
                  <c:v>6.39</c:v>
                </c:pt>
                <c:pt idx="7">
                  <c:v>6.89</c:v>
                </c:pt>
                <c:pt idx="8">
                  <c:v>3.98</c:v>
                </c:pt>
                <c:pt idx="9">
                  <c:v>3.38</c:v>
                </c:pt>
                <c:pt idx="10">
                  <c:v>2.81</c:v>
                </c:pt>
                <c:pt idx="11">
                  <c:v>1.26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Walla Walla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21.22</c:v>
                </c:pt>
                <c:pt idx="1">
                  <c:v>12.73</c:v>
                </c:pt>
                <c:pt idx="2">
                  <c:v>16.03</c:v>
                </c:pt>
                <c:pt idx="3">
                  <c:v>15.44</c:v>
                </c:pt>
                <c:pt idx="4">
                  <c:v>12.91</c:v>
                </c:pt>
                <c:pt idx="5">
                  <c:v>15.9</c:v>
                </c:pt>
                <c:pt idx="6">
                  <c:v>10.71</c:v>
                </c:pt>
                <c:pt idx="7">
                  <c:v>8.27</c:v>
                </c:pt>
                <c:pt idx="8">
                  <c:v>6.04</c:v>
                </c:pt>
                <c:pt idx="9">
                  <c:v>5.73</c:v>
                </c:pt>
                <c:pt idx="10">
                  <c:v>5.07</c:v>
                </c:pt>
                <c:pt idx="11">
                  <c:v>5.32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Walla Walla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4.72</c:v>
                </c:pt>
                <c:pt idx="1">
                  <c:v>5.94</c:v>
                </c:pt>
                <c:pt idx="2">
                  <c:v>5.36</c:v>
                </c:pt>
                <c:pt idx="3">
                  <c:v>6.1</c:v>
                </c:pt>
                <c:pt idx="4">
                  <c:v>5.51</c:v>
                </c:pt>
                <c:pt idx="5">
                  <c:v>6.97</c:v>
                </c:pt>
                <c:pt idx="6">
                  <c:v>8.4</c:v>
                </c:pt>
                <c:pt idx="7">
                  <c:v>5.64</c:v>
                </c:pt>
                <c:pt idx="8">
                  <c:v>6.01</c:v>
                </c:pt>
                <c:pt idx="9">
                  <c:v>4.43</c:v>
                </c:pt>
                <c:pt idx="10">
                  <c:v>5.81</c:v>
                </c:pt>
                <c:pt idx="11">
                  <c:v>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Walla Walla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0.35</c:v>
                </c:pt>
                <c:pt idx="1">
                  <c:v>-0.57999999999999996</c:v>
                </c:pt>
                <c:pt idx="2">
                  <c:v>-0.56000000000000005</c:v>
                </c:pt>
                <c:pt idx="3">
                  <c:v>0.24</c:v>
                </c:pt>
                <c:pt idx="4">
                  <c:v>0.27</c:v>
                </c:pt>
                <c:pt idx="5">
                  <c:v>-0.4</c:v>
                </c:pt>
                <c:pt idx="6">
                  <c:v>-0.21</c:v>
                </c:pt>
                <c:pt idx="7">
                  <c:v>0</c:v>
                </c:pt>
                <c:pt idx="8">
                  <c:v>7.0000000000000007E-2</c:v>
                </c:pt>
                <c:pt idx="9">
                  <c:v>0.47</c:v>
                </c:pt>
                <c:pt idx="10">
                  <c:v>0.06</c:v>
                </c:pt>
                <c:pt idx="11">
                  <c:v>-0.17</c:v>
                </c:pt>
                <c:pt idx="12">
                  <c:v>-0.8</c:v>
                </c:pt>
                <c:pt idx="13">
                  <c:v>0.19</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Walla Walla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1.78</c:v>
                </c:pt>
                <c:pt idx="1">
                  <c:v>1.31</c:v>
                </c:pt>
                <c:pt idx="2">
                  <c:v>1.96</c:v>
                </c:pt>
                <c:pt idx="3">
                  <c:v>0.67</c:v>
                </c:pt>
                <c:pt idx="4">
                  <c:v>1.47</c:v>
                </c:pt>
                <c:pt idx="5">
                  <c:v>0.64</c:v>
                </c:pt>
                <c:pt idx="6">
                  <c:v>1.26</c:v>
                </c:pt>
                <c:pt idx="7">
                  <c:v>1.4</c:v>
                </c:pt>
                <c:pt idx="8">
                  <c:v>0.64</c:v>
                </c:pt>
                <c:pt idx="9">
                  <c:v>1.24</c:v>
                </c:pt>
                <c:pt idx="10">
                  <c:v>0.92</c:v>
                </c:pt>
                <c:pt idx="11">
                  <c:v>0.91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Walla Walla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9.74</c:v>
                </c:pt>
                <c:pt idx="1">
                  <c:v>12.15</c:v>
                </c:pt>
                <c:pt idx="2">
                  <c:v>11.91</c:v>
                </c:pt>
                <c:pt idx="3">
                  <c:v>12.27</c:v>
                </c:pt>
                <c:pt idx="4">
                  <c:v>10.88</c:v>
                </c:pt>
                <c:pt idx="5">
                  <c:v>12.75</c:v>
                </c:pt>
                <c:pt idx="6">
                  <c:v>11.41</c:v>
                </c:pt>
                <c:pt idx="7">
                  <c:v>8.35</c:v>
                </c:pt>
                <c:pt idx="8">
                  <c:v>7.8</c:v>
                </c:pt>
                <c:pt idx="9">
                  <c:v>9.3800000000000008</c:v>
                </c:pt>
                <c:pt idx="10">
                  <c:v>10.54</c:v>
                </c:pt>
                <c:pt idx="11">
                  <c:v>7.38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Walla Walla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5.0199999999999996</c:v>
                </c:pt>
                <c:pt idx="1">
                  <c:v>7.02</c:v>
                </c:pt>
                <c:pt idx="2">
                  <c:v>6.87</c:v>
                </c:pt>
                <c:pt idx="3">
                  <c:v>5.04</c:v>
                </c:pt>
                <c:pt idx="4">
                  <c:v>5.23</c:v>
                </c:pt>
                <c:pt idx="5">
                  <c:v>1.77</c:v>
                </c:pt>
                <c:pt idx="6">
                  <c:v>1.89</c:v>
                </c:pt>
                <c:pt idx="7">
                  <c:v>1.72</c:v>
                </c:pt>
                <c:pt idx="8">
                  <c:v>1.43</c:v>
                </c:pt>
                <c:pt idx="9">
                  <c:v>2.0099999999999998</c:v>
                </c:pt>
                <c:pt idx="10">
                  <c:v>1.38</c:v>
                </c:pt>
                <c:pt idx="11">
                  <c:v>1.06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Walla Walla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2.92</c:v>
                </c:pt>
                <c:pt idx="1">
                  <c:v>4.57</c:v>
                </c:pt>
                <c:pt idx="2">
                  <c:v>4.58</c:v>
                </c:pt>
                <c:pt idx="3">
                  <c:v>9.57</c:v>
                </c:pt>
                <c:pt idx="4">
                  <c:v>4.58</c:v>
                </c:pt>
                <c:pt idx="5">
                  <c:v>4.5</c:v>
                </c:pt>
                <c:pt idx="6">
                  <c:v>4.0999999999999996</c:v>
                </c:pt>
                <c:pt idx="7">
                  <c:v>1.87</c:v>
                </c:pt>
                <c:pt idx="8">
                  <c:v>2.54</c:v>
                </c:pt>
                <c:pt idx="9">
                  <c:v>2.94</c:v>
                </c:pt>
                <c:pt idx="10">
                  <c:v>0.77</c:v>
                </c:pt>
                <c:pt idx="11">
                  <c:v>2.58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Walla Walla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0</c:v>
                </c:pt>
                <c:pt idx="1">
                  <c:v>100</c:v>
                </c:pt>
                <c:pt idx="2">
                  <c:v>20</c:v>
                </c:pt>
                <c:pt idx="3">
                  <c:v>0</c:v>
                </c:pt>
                <c:pt idx="4">
                  <c:v>25</c:v>
                </c:pt>
                <c:pt idx="5">
                  <c:v>25</c:v>
                </c:pt>
                <c:pt idx="6">
                  <c:v>9.09</c:v>
                </c:pt>
                <c:pt idx="7">
                  <c:v>14.29</c:v>
                </c:pt>
                <c:pt idx="8">
                  <c:v>40</c:v>
                </c:pt>
                <c:pt idx="9">
                  <c:v>50</c:v>
                </c:pt>
                <c:pt idx="10">
                  <c:v>20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Walla Walla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0.09</c:v>
                </c:pt>
                <c:pt idx="1">
                  <c:v>0.1</c:v>
                </c:pt>
                <c:pt idx="2">
                  <c:v>7.0000000000000007E-2</c:v>
                </c:pt>
                <c:pt idx="3">
                  <c:v>-0.04</c:v>
                </c:pt>
                <c:pt idx="4">
                  <c:v>-0.74</c:v>
                </c:pt>
                <c:pt idx="5">
                  <c:v>0.09</c:v>
                </c:pt>
                <c:pt idx="6">
                  <c:v>0.41</c:v>
                </c:pt>
                <c:pt idx="7">
                  <c:v>0.67</c:v>
                </c:pt>
                <c:pt idx="8">
                  <c:v>-0.18</c:v>
                </c:pt>
                <c:pt idx="9">
                  <c:v>0.21</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Walla Walla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Walla Walla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4.47-36:2020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Walla Walla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Walla Walla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Walla Walla County</v>
      </c>
      <c r="B16" s="107"/>
      <c r="C16" s="104">
        <v>3</v>
      </c>
      <c r="D16" s="104">
        <v>5.59</v>
      </c>
      <c r="E16" s="104">
        <v>2.64</v>
      </c>
      <c r="F16" s="104">
        <v>-2.62</v>
      </c>
      <c r="G16" s="104">
        <v>2.4500000000000002</v>
      </c>
      <c r="H16" s="104">
        <v>4.74</v>
      </c>
      <c r="I16" s="104">
        <v>8.6300000000000008</v>
      </c>
      <c r="J16" s="104">
        <v>6.68</v>
      </c>
      <c r="K16" s="104">
        <v>0.35</v>
      </c>
      <c r="L16" s="104">
        <v>9.9600000000000009</v>
      </c>
      <c r="M16" s="104">
        <v>6.55</v>
      </c>
      <c r="N16" s="104">
        <v>7.17</v>
      </c>
      <c r="P16" s="182">
        <v>3</v>
      </c>
      <c r="Q16" s="182">
        <v>5.59</v>
      </c>
      <c r="R16" s="182">
        <v>2.64</v>
      </c>
      <c r="S16" s="182">
        <v>-2.62</v>
      </c>
      <c r="T16" s="182">
        <v>2.4500000000000002</v>
      </c>
      <c r="U16" s="182">
        <v>4.74</v>
      </c>
      <c r="V16" s="182">
        <v>8.6300000000000008</v>
      </c>
      <c r="W16" s="182">
        <v>6.68</v>
      </c>
      <c r="X16" s="182">
        <v>0.35</v>
      </c>
      <c r="Y16" s="182">
        <v>9.9600000000000009</v>
      </c>
      <c r="Z16" s="182">
        <v>6.55</v>
      </c>
      <c r="AA16" s="182">
        <v>7.17</v>
      </c>
      <c r="AB16" s="161"/>
    </row>
    <row r="17" spans="1:28" s="94" customFormat="1" ht="15.6" customHeight="1" x14ac:dyDescent="0.2">
      <c r="A17" s="103"/>
      <c r="B17" s="105" t="s">
        <v>27</v>
      </c>
      <c r="C17" s="109">
        <v>174</v>
      </c>
      <c r="D17" s="109">
        <v>327</v>
      </c>
      <c r="E17" s="109">
        <v>155</v>
      </c>
      <c r="F17" s="109">
        <v>-154</v>
      </c>
      <c r="G17" s="109">
        <v>145</v>
      </c>
      <c r="H17" s="109">
        <v>282</v>
      </c>
      <c r="I17" s="109">
        <v>519</v>
      </c>
      <c r="J17" s="109">
        <v>405</v>
      </c>
      <c r="K17" s="109">
        <v>21</v>
      </c>
      <c r="L17" s="109">
        <v>611</v>
      </c>
      <c r="M17" s="109">
        <v>404</v>
      </c>
      <c r="N17" s="109">
        <v>445</v>
      </c>
      <c r="P17" s="149">
        <v>174</v>
      </c>
      <c r="Q17" s="149">
        <v>327</v>
      </c>
      <c r="R17" s="149">
        <v>155</v>
      </c>
      <c r="S17" s="149">
        <v>-154</v>
      </c>
      <c r="T17" s="149">
        <v>145</v>
      </c>
      <c r="U17" s="149">
        <v>282</v>
      </c>
      <c r="V17" s="149">
        <v>519</v>
      </c>
      <c r="W17" s="149">
        <v>405</v>
      </c>
      <c r="X17" s="149">
        <v>21</v>
      </c>
      <c r="Y17" s="149">
        <v>611</v>
      </c>
      <c r="Z17" s="149">
        <v>404</v>
      </c>
      <c r="AA17" s="149">
        <v>445</v>
      </c>
      <c r="AB17" s="149"/>
    </row>
    <row r="18" spans="1:28" s="94" customFormat="1" ht="15.6" customHeight="1" x14ac:dyDescent="0.2">
      <c r="A18" s="103"/>
      <c r="B18" s="105" t="s">
        <v>67</v>
      </c>
      <c r="C18" s="109">
        <v>57988</v>
      </c>
      <c r="D18" s="109">
        <v>58523</v>
      </c>
      <c r="E18" s="109">
        <v>58781</v>
      </c>
      <c r="F18" s="109">
        <v>58798</v>
      </c>
      <c r="G18" s="109">
        <v>59086</v>
      </c>
      <c r="H18" s="109">
        <v>59484</v>
      </c>
      <c r="I18" s="109">
        <v>60121</v>
      </c>
      <c r="J18" s="109">
        <v>60601</v>
      </c>
      <c r="K18" s="109">
        <v>60678</v>
      </c>
      <c r="L18" s="109">
        <v>61328</v>
      </c>
      <c r="M18" s="109">
        <v>61704</v>
      </c>
      <c r="N18" s="109">
        <v>62092</v>
      </c>
      <c r="P18" s="493">
        <v>57988</v>
      </c>
      <c r="Q18" s="493">
        <v>58523</v>
      </c>
      <c r="R18" s="493">
        <v>58781</v>
      </c>
      <c r="S18" s="493">
        <v>58798</v>
      </c>
      <c r="T18" s="493">
        <v>59086</v>
      </c>
      <c r="U18" s="493">
        <v>59484</v>
      </c>
      <c r="V18" s="493">
        <v>60121</v>
      </c>
      <c r="W18" s="493">
        <v>60601</v>
      </c>
      <c r="X18" s="493">
        <v>60678</v>
      </c>
      <c r="Y18" s="493">
        <v>61328</v>
      </c>
      <c r="Z18" s="493">
        <v>61704</v>
      </c>
      <c r="AA18" s="493">
        <v>62092</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Walla Walla County</v>
      </c>
      <c r="B51" s="107"/>
      <c r="C51" s="104">
        <v>17.93</v>
      </c>
      <c r="D51" s="104">
        <v>17.940000000000001</v>
      </c>
      <c r="E51" s="104">
        <v>15.99</v>
      </c>
      <c r="F51" s="104">
        <v>14.46</v>
      </c>
      <c r="G51" s="104">
        <v>9.65</v>
      </c>
      <c r="H51" s="104">
        <v>11.1</v>
      </c>
      <c r="I51" s="104">
        <v>11.98</v>
      </c>
      <c r="J51" s="104">
        <v>12.05</v>
      </c>
      <c r="K51" s="104">
        <v>28.02</v>
      </c>
      <c r="L51" s="104">
        <v>14.68</v>
      </c>
      <c r="M51" s="104">
        <v>14.42</v>
      </c>
      <c r="N51" s="104">
        <v>13.05</v>
      </c>
      <c r="P51" s="161">
        <v>17.93</v>
      </c>
      <c r="Q51" s="161">
        <v>17.940000000000001</v>
      </c>
      <c r="R51" s="161">
        <v>15.99</v>
      </c>
      <c r="S51" s="161">
        <v>14.46</v>
      </c>
      <c r="T51" s="161">
        <v>9.65</v>
      </c>
      <c r="U51" s="161">
        <v>11.1</v>
      </c>
      <c r="V51" s="161">
        <v>11.98</v>
      </c>
      <c r="W51" s="161">
        <v>12.05</v>
      </c>
      <c r="X51" s="161">
        <v>28.02</v>
      </c>
      <c r="Y51" s="161">
        <v>14.68</v>
      </c>
      <c r="Z51" s="161">
        <v>14.42</v>
      </c>
      <c r="AA51" s="161">
        <v>13.05</v>
      </c>
      <c r="AB51" s="161"/>
    </row>
    <row r="52" spans="1:28" s="94" customFormat="1" ht="15.6" customHeight="1" x14ac:dyDescent="0.2">
      <c r="A52" s="103"/>
      <c r="B52" s="105" t="s">
        <v>98</v>
      </c>
      <c r="C52" s="109">
        <v>1040</v>
      </c>
      <c r="D52" s="109">
        <v>1050</v>
      </c>
      <c r="E52" s="109">
        <v>940</v>
      </c>
      <c r="F52" s="109">
        <v>850</v>
      </c>
      <c r="G52" s="109">
        <v>570</v>
      </c>
      <c r="H52" s="109">
        <v>660</v>
      </c>
      <c r="I52" s="109">
        <v>720</v>
      </c>
      <c r="J52" s="109">
        <v>730</v>
      </c>
      <c r="K52" s="109">
        <v>1700</v>
      </c>
      <c r="L52" s="109">
        <v>900</v>
      </c>
      <c r="M52" s="109">
        <v>890</v>
      </c>
      <c r="N52" s="109">
        <v>810</v>
      </c>
      <c r="P52" s="493">
        <v>1040</v>
      </c>
      <c r="Q52" s="493">
        <v>1050</v>
      </c>
      <c r="R52" s="149">
        <v>940</v>
      </c>
      <c r="S52" s="149">
        <v>850</v>
      </c>
      <c r="T52" s="149">
        <v>570</v>
      </c>
      <c r="U52" s="149">
        <v>660</v>
      </c>
      <c r="V52" s="149">
        <v>720</v>
      </c>
      <c r="W52" s="149">
        <v>730</v>
      </c>
      <c r="X52" s="493">
        <v>1700</v>
      </c>
      <c r="Y52" s="149">
        <v>900</v>
      </c>
      <c r="Z52" s="149">
        <v>890</v>
      </c>
      <c r="AA52" s="149">
        <v>810</v>
      </c>
      <c r="AB52" s="149"/>
    </row>
    <row r="53" spans="1:28" s="94" customFormat="1" ht="15.6" customHeight="1" x14ac:dyDescent="0.2">
      <c r="A53" s="103"/>
      <c r="B53" s="105" t="s">
        <v>67</v>
      </c>
      <c r="C53" s="109">
        <v>57988</v>
      </c>
      <c r="D53" s="109">
        <v>58523</v>
      </c>
      <c r="E53" s="109">
        <v>58781</v>
      </c>
      <c r="F53" s="109">
        <v>58798</v>
      </c>
      <c r="G53" s="109">
        <v>59086</v>
      </c>
      <c r="H53" s="109">
        <v>59484</v>
      </c>
      <c r="I53" s="109">
        <v>60121</v>
      </c>
      <c r="J53" s="109">
        <v>60601</v>
      </c>
      <c r="K53" s="109">
        <v>60678</v>
      </c>
      <c r="L53" s="109">
        <v>61328</v>
      </c>
      <c r="M53" s="109">
        <v>61704</v>
      </c>
      <c r="N53" s="109">
        <v>62092</v>
      </c>
      <c r="P53" s="493">
        <v>57988</v>
      </c>
      <c r="Q53" s="493">
        <v>58523</v>
      </c>
      <c r="R53" s="493">
        <v>58781</v>
      </c>
      <c r="S53" s="493">
        <v>58798</v>
      </c>
      <c r="T53" s="493">
        <v>59086</v>
      </c>
      <c r="U53" s="493">
        <v>59484</v>
      </c>
      <c r="V53" s="493">
        <v>60121</v>
      </c>
      <c r="W53" s="493">
        <v>60601</v>
      </c>
      <c r="X53" s="493">
        <v>60678</v>
      </c>
      <c r="Y53" s="493">
        <v>61328</v>
      </c>
      <c r="Z53" s="493">
        <v>61704</v>
      </c>
      <c r="AA53" s="493">
        <v>62092</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Walla Walla County</v>
      </c>
      <c r="B86" s="107"/>
      <c r="C86" s="104">
        <v>2.5</v>
      </c>
      <c r="D86" s="104">
        <v>1.93</v>
      </c>
      <c r="E86" s="104">
        <v>2.1800000000000002</v>
      </c>
      <c r="F86" s="104">
        <v>1.36</v>
      </c>
      <c r="G86" s="104">
        <v>1.73</v>
      </c>
      <c r="H86" s="104">
        <v>2.25</v>
      </c>
      <c r="I86" s="104">
        <v>3.04</v>
      </c>
      <c r="J86" s="104">
        <v>3.04</v>
      </c>
      <c r="K86" s="104">
        <v>3</v>
      </c>
      <c r="L86" s="104">
        <v>2.35</v>
      </c>
      <c r="M86" s="104">
        <v>3.58</v>
      </c>
      <c r="N86" s="104">
        <v>2.58</v>
      </c>
      <c r="P86" s="161">
        <v>2.5</v>
      </c>
      <c r="Q86" s="161">
        <v>1.93</v>
      </c>
      <c r="R86" s="161">
        <v>2.1800000000000002</v>
      </c>
      <c r="S86" s="161">
        <v>1.36</v>
      </c>
      <c r="T86" s="161">
        <v>1.73</v>
      </c>
      <c r="U86" s="161">
        <v>2.25</v>
      </c>
      <c r="V86" s="161">
        <v>3.04</v>
      </c>
      <c r="W86" s="161">
        <v>3.04</v>
      </c>
      <c r="X86" s="161">
        <v>3</v>
      </c>
      <c r="Y86" s="161">
        <v>2.35</v>
      </c>
      <c r="Z86" s="161">
        <v>3.58</v>
      </c>
      <c r="AA86" s="161">
        <v>2.58</v>
      </c>
      <c r="AB86" s="161"/>
    </row>
    <row r="87" spans="1:28" s="94" customFormat="1" ht="15.6" customHeight="1" x14ac:dyDescent="0.2">
      <c r="A87" s="103"/>
      <c r="B87" s="105" t="s">
        <v>97</v>
      </c>
      <c r="C87" s="109">
        <v>145</v>
      </c>
      <c r="D87" s="109">
        <v>113</v>
      </c>
      <c r="E87" s="109">
        <v>128</v>
      </c>
      <c r="F87" s="109">
        <v>80</v>
      </c>
      <c r="G87" s="109">
        <v>102</v>
      </c>
      <c r="H87" s="109">
        <v>134</v>
      </c>
      <c r="I87" s="109">
        <v>183</v>
      </c>
      <c r="J87" s="109">
        <v>184</v>
      </c>
      <c r="K87" s="109">
        <v>182</v>
      </c>
      <c r="L87" s="109">
        <v>144</v>
      </c>
      <c r="M87" s="109">
        <v>221</v>
      </c>
      <c r="N87" s="109">
        <v>160</v>
      </c>
      <c r="P87" s="149">
        <v>145</v>
      </c>
      <c r="Q87" s="149">
        <v>113</v>
      </c>
      <c r="R87" s="149">
        <v>128</v>
      </c>
      <c r="S87" s="149">
        <v>80</v>
      </c>
      <c r="T87" s="149">
        <v>102</v>
      </c>
      <c r="U87" s="149">
        <v>134</v>
      </c>
      <c r="V87" s="149">
        <v>183</v>
      </c>
      <c r="W87" s="149">
        <v>184</v>
      </c>
      <c r="X87" s="149">
        <v>182</v>
      </c>
      <c r="Y87" s="149">
        <v>144</v>
      </c>
      <c r="Z87" s="149">
        <v>221</v>
      </c>
      <c r="AA87" s="149">
        <v>160</v>
      </c>
      <c r="AB87" s="149"/>
    </row>
    <row r="88" spans="1:28" s="94" customFormat="1" ht="15.6" customHeight="1" x14ac:dyDescent="0.2">
      <c r="A88" s="103"/>
      <c r="B88" s="105" t="s">
        <v>67</v>
      </c>
      <c r="C88" s="109">
        <v>57988</v>
      </c>
      <c r="D88" s="109">
        <v>58523</v>
      </c>
      <c r="E88" s="109">
        <v>58781</v>
      </c>
      <c r="F88" s="109">
        <v>58798</v>
      </c>
      <c r="G88" s="109">
        <v>59086</v>
      </c>
      <c r="H88" s="109">
        <v>59484</v>
      </c>
      <c r="I88" s="109">
        <v>60121</v>
      </c>
      <c r="J88" s="109">
        <v>60601</v>
      </c>
      <c r="K88" s="109">
        <v>60678</v>
      </c>
      <c r="L88" s="109">
        <v>61328</v>
      </c>
      <c r="M88" s="109">
        <v>61704</v>
      </c>
      <c r="N88" s="109">
        <v>62092</v>
      </c>
      <c r="P88" s="493">
        <v>57988</v>
      </c>
      <c r="Q88" s="493">
        <v>58523</v>
      </c>
      <c r="R88" s="493">
        <v>58781</v>
      </c>
      <c r="S88" s="493">
        <v>58798</v>
      </c>
      <c r="T88" s="493">
        <v>59086</v>
      </c>
      <c r="U88" s="493">
        <v>59484</v>
      </c>
      <c r="V88" s="493">
        <v>60121</v>
      </c>
      <c r="W88" s="493">
        <v>60601</v>
      </c>
      <c r="X88" s="493">
        <v>60678</v>
      </c>
      <c r="Y88" s="493">
        <v>61328</v>
      </c>
      <c r="Z88" s="493">
        <v>61704</v>
      </c>
      <c r="AA88" s="493">
        <v>62092</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Walla Walla County</v>
      </c>
      <c r="B16" s="103"/>
      <c r="C16" s="104">
        <v>10.68</v>
      </c>
      <c r="D16" s="104">
        <v>13.99</v>
      </c>
      <c r="E16" s="104">
        <v>12.19</v>
      </c>
      <c r="F16" s="104">
        <v>12.08</v>
      </c>
      <c r="G16" s="104">
        <v>13.55</v>
      </c>
      <c r="H16" s="104">
        <v>12.87</v>
      </c>
      <c r="I16" s="104">
        <v>13.18</v>
      </c>
      <c r="J16" s="104">
        <v>13.41</v>
      </c>
      <c r="K16" s="104">
        <v>14.07</v>
      </c>
      <c r="L16" s="104">
        <v>13.31</v>
      </c>
      <c r="M16" s="104">
        <v>15.23</v>
      </c>
      <c r="N16" s="104">
        <v>14.31</v>
      </c>
      <c r="P16" s="182">
        <v>10.68</v>
      </c>
      <c r="Q16" s="182">
        <v>13.99</v>
      </c>
      <c r="R16" s="182">
        <v>12.19</v>
      </c>
      <c r="S16" s="182">
        <v>12.08</v>
      </c>
      <c r="T16" s="182">
        <v>13.55</v>
      </c>
      <c r="U16" s="182">
        <v>12.87</v>
      </c>
      <c r="V16" s="182">
        <v>13.18</v>
      </c>
      <c r="W16" s="182">
        <v>13.41</v>
      </c>
      <c r="X16" s="182">
        <v>14.07</v>
      </c>
      <c r="Y16" s="182">
        <v>13.31</v>
      </c>
      <c r="Z16" s="182">
        <v>15.23</v>
      </c>
      <c r="AA16" s="182">
        <v>14.31</v>
      </c>
    </row>
    <row r="17" spans="1:27" s="94" customFormat="1" ht="15.6" customHeight="1" x14ac:dyDescent="0.2">
      <c r="A17" s="103"/>
      <c r="B17" s="105" t="s">
        <v>107</v>
      </c>
      <c r="C17" s="109">
        <v>61</v>
      </c>
      <c r="D17" s="109">
        <v>80</v>
      </c>
      <c r="E17" s="109">
        <v>64</v>
      </c>
      <c r="F17" s="109">
        <v>58</v>
      </c>
      <c r="G17" s="109">
        <v>74</v>
      </c>
      <c r="H17" s="109">
        <v>70</v>
      </c>
      <c r="I17" s="109">
        <v>73</v>
      </c>
      <c r="J17" s="109">
        <v>77</v>
      </c>
      <c r="K17" s="109">
        <v>84</v>
      </c>
      <c r="L17" s="109">
        <v>80</v>
      </c>
      <c r="M17" s="109">
        <v>83</v>
      </c>
      <c r="N17" s="109">
        <v>79</v>
      </c>
      <c r="P17" s="149">
        <v>61</v>
      </c>
      <c r="Q17" s="149">
        <v>80</v>
      </c>
      <c r="R17" s="149">
        <v>64</v>
      </c>
      <c r="S17" s="149">
        <v>58</v>
      </c>
      <c r="T17" s="149">
        <v>74</v>
      </c>
      <c r="U17" s="149">
        <v>70</v>
      </c>
      <c r="V17" s="149">
        <v>73</v>
      </c>
      <c r="W17" s="149">
        <v>77</v>
      </c>
      <c r="X17" s="149">
        <v>84</v>
      </c>
      <c r="Y17" s="149">
        <v>80</v>
      </c>
      <c r="Z17" s="149">
        <v>83</v>
      </c>
      <c r="AA17" s="149">
        <v>79</v>
      </c>
    </row>
    <row r="18" spans="1:27" s="94" customFormat="1" ht="15.6" customHeight="1" x14ac:dyDescent="0.2">
      <c r="A18" s="103"/>
      <c r="B18" s="105" t="s">
        <v>106</v>
      </c>
      <c r="C18" s="109">
        <v>571</v>
      </c>
      <c r="D18" s="109">
        <v>572</v>
      </c>
      <c r="E18" s="109">
        <v>525</v>
      </c>
      <c r="F18" s="109">
        <v>480</v>
      </c>
      <c r="G18" s="109">
        <v>546</v>
      </c>
      <c r="H18" s="109">
        <v>544</v>
      </c>
      <c r="I18" s="109">
        <v>554</v>
      </c>
      <c r="J18" s="109">
        <v>574</v>
      </c>
      <c r="K18" s="109">
        <v>597</v>
      </c>
      <c r="L18" s="109">
        <v>601</v>
      </c>
      <c r="M18" s="109">
        <v>545</v>
      </c>
      <c r="N18" s="109">
        <v>552</v>
      </c>
      <c r="P18" s="149">
        <v>571</v>
      </c>
      <c r="Q18" s="149">
        <v>572</v>
      </c>
      <c r="R18" s="149">
        <v>525</v>
      </c>
      <c r="S18" s="149">
        <v>480</v>
      </c>
      <c r="T18" s="149">
        <v>546</v>
      </c>
      <c r="U18" s="149">
        <v>544</v>
      </c>
      <c r="V18" s="149">
        <v>554</v>
      </c>
      <c r="W18" s="149">
        <v>574</v>
      </c>
      <c r="X18" s="149">
        <v>597</v>
      </c>
      <c r="Y18" s="149">
        <v>601</v>
      </c>
      <c r="Z18" s="149">
        <v>545</v>
      </c>
      <c r="AA18" s="149">
        <v>552</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Walla Walla County</v>
      </c>
      <c r="B51" s="105"/>
      <c r="C51" s="104">
        <v>12.74</v>
      </c>
      <c r="D51" s="104">
        <v>12</v>
      </c>
      <c r="E51" s="104">
        <v>11.64</v>
      </c>
      <c r="F51" s="104">
        <v>10.65</v>
      </c>
      <c r="G51" s="104">
        <v>10.19</v>
      </c>
      <c r="H51" s="104">
        <v>9.75</v>
      </c>
      <c r="I51" s="104">
        <v>10.28</v>
      </c>
      <c r="J51" s="104">
        <v>9.18</v>
      </c>
      <c r="K51" s="104">
        <v>10.1</v>
      </c>
      <c r="L51" s="104">
        <v>9.35</v>
      </c>
      <c r="M51" s="104">
        <v>9.98</v>
      </c>
      <c r="N51" s="104">
        <v>9.8699999999999992</v>
      </c>
      <c r="P51" s="182">
        <v>12.74</v>
      </c>
      <c r="Q51" s="182">
        <v>12</v>
      </c>
      <c r="R51" s="182">
        <v>11.64</v>
      </c>
      <c r="S51" s="182">
        <v>10.65</v>
      </c>
      <c r="T51" s="182">
        <v>10.19</v>
      </c>
      <c r="U51" s="182">
        <v>9.75</v>
      </c>
      <c r="V51" s="182">
        <v>10.28</v>
      </c>
      <c r="W51" s="182">
        <v>9.18</v>
      </c>
      <c r="X51" s="182">
        <v>10.1</v>
      </c>
      <c r="Y51" s="182">
        <v>9.35</v>
      </c>
      <c r="Z51" s="182">
        <v>9.98</v>
      </c>
      <c r="AA51" s="182">
        <v>9.8699999999999992</v>
      </c>
    </row>
    <row r="52" spans="1:27" s="94" customFormat="1" ht="15.6" customHeight="1" x14ac:dyDescent="0.2">
      <c r="A52" s="103"/>
      <c r="B52" s="105" t="s">
        <v>105</v>
      </c>
      <c r="C52" s="109">
        <v>565</v>
      </c>
      <c r="D52" s="109">
        <v>537</v>
      </c>
      <c r="E52" s="109">
        <v>527</v>
      </c>
      <c r="F52" s="109">
        <v>485</v>
      </c>
      <c r="G52" s="109">
        <v>464</v>
      </c>
      <c r="H52" s="109">
        <v>448</v>
      </c>
      <c r="I52" s="109">
        <v>475</v>
      </c>
      <c r="J52" s="109">
        <v>428</v>
      </c>
      <c r="K52" s="109">
        <v>475</v>
      </c>
      <c r="L52" s="109">
        <v>442</v>
      </c>
      <c r="M52" s="109">
        <v>476</v>
      </c>
      <c r="N52" s="109">
        <v>474</v>
      </c>
      <c r="P52" s="149">
        <v>565</v>
      </c>
      <c r="Q52" s="149">
        <v>537</v>
      </c>
      <c r="R52" s="149">
        <v>527</v>
      </c>
      <c r="S52" s="149">
        <v>485</v>
      </c>
      <c r="T52" s="149">
        <v>464</v>
      </c>
      <c r="U52" s="149">
        <v>448</v>
      </c>
      <c r="V52" s="149">
        <v>475</v>
      </c>
      <c r="W52" s="149">
        <v>428</v>
      </c>
      <c r="X52" s="149">
        <v>475</v>
      </c>
      <c r="Y52" s="149">
        <v>442</v>
      </c>
      <c r="Z52" s="149">
        <v>476</v>
      </c>
      <c r="AA52" s="149">
        <v>474</v>
      </c>
    </row>
    <row r="53" spans="1:27" s="94" customFormat="1" ht="15.6" customHeight="1" x14ac:dyDescent="0.2">
      <c r="A53" s="103"/>
      <c r="B53" s="105" t="s">
        <v>104</v>
      </c>
      <c r="C53" s="109">
        <v>44358</v>
      </c>
      <c r="D53" s="109">
        <v>44739</v>
      </c>
      <c r="E53" s="109">
        <v>45261</v>
      </c>
      <c r="F53" s="109">
        <v>45543</v>
      </c>
      <c r="G53" s="109">
        <v>45554</v>
      </c>
      <c r="H53" s="109">
        <v>45929</v>
      </c>
      <c r="I53" s="109">
        <v>46203</v>
      </c>
      <c r="J53" s="109">
        <v>46644</v>
      </c>
      <c r="K53" s="109">
        <v>47027</v>
      </c>
      <c r="L53" s="109">
        <v>47273</v>
      </c>
      <c r="M53" s="109">
        <v>47681</v>
      </c>
      <c r="N53" s="109">
        <v>48035</v>
      </c>
      <c r="P53" s="493">
        <v>44358</v>
      </c>
      <c r="Q53" s="493">
        <v>44739</v>
      </c>
      <c r="R53" s="493">
        <v>45261</v>
      </c>
      <c r="S53" s="493">
        <v>45543</v>
      </c>
      <c r="T53" s="493">
        <v>45554</v>
      </c>
      <c r="U53" s="493">
        <v>45929</v>
      </c>
      <c r="V53" s="493">
        <v>46203</v>
      </c>
      <c r="W53" s="493">
        <v>46644</v>
      </c>
      <c r="X53" s="493">
        <v>47027</v>
      </c>
      <c r="Y53" s="493">
        <v>47273</v>
      </c>
      <c r="Z53" s="493">
        <v>47681</v>
      </c>
      <c r="AA53" s="493">
        <v>48035</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Walla Walla County</v>
      </c>
      <c r="B86" s="105"/>
      <c r="C86" s="104">
        <v>4.72</v>
      </c>
      <c r="D86" s="104">
        <v>4.8600000000000003</v>
      </c>
      <c r="E86" s="104">
        <v>6.21</v>
      </c>
      <c r="F86" s="104">
        <v>5.04</v>
      </c>
      <c r="G86" s="104">
        <v>4.75</v>
      </c>
      <c r="H86" s="104">
        <v>3.59</v>
      </c>
      <c r="I86" s="104">
        <v>2.5499999999999998</v>
      </c>
      <c r="J86" s="104">
        <v>2.11</v>
      </c>
      <c r="K86" s="104">
        <v>2.0099999999999998</v>
      </c>
      <c r="L86" s="104">
        <v>3.38</v>
      </c>
      <c r="M86" s="104">
        <v>2.54</v>
      </c>
      <c r="N86" s="104">
        <v>1.49</v>
      </c>
      <c r="P86" s="182">
        <v>4.72</v>
      </c>
      <c r="Q86" s="182">
        <v>4.8600000000000003</v>
      </c>
      <c r="R86" s="182">
        <v>6.21</v>
      </c>
      <c r="S86" s="182">
        <v>5.04</v>
      </c>
      <c r="T86" s="182">
        <v>4.75</v>
      </c>
      <c r="U86" s="182">
        <v>3.59</v>
      </c>
      <c r="V86" s="182">
        <v>2.5499999999999998</v>
      </c>
      <c r="W86" s="182">
        <v>2.11</v>
      </c>
      <c r="X86" s="182">
        <v>2.0099999999999998</v>
      </c>
      <c r="Y86" s="182">
        <v>3.38</v>
      </c>
      <c r="Z86" s="182">
        <v>2.54</v>
      </c>
      <c r="AA86" s="182">
        <v>1.49</v>
      </c>
    </row>
    <row r="87" spans="1:27" s="94" customFormat="1" ht="15.6" customHeight="1" x14ac:dyDescent="0.2">
      <c r="A87" s="103"/>
      <c r="B87" s="105" t="s">
        <v>99</v>
      </c>
      <c r="C87" s="109">
        <v>211</v>
      </c>
      <c r="D87" s="109">
        <v>220</v>
      </c>
      <c r="E87" s="109">
        <v>283</v>
      </c>
      <c r="F87" s="109">
        <v>224</v>
      </c>
      <c r="G87" s="109">
        <v>218</v>
      </c>
      <c r="H87" s="109">
        <v>166</v>
      </c>
      <c r="I87" s="109">
        <v>119</v>
      </c>
      <c r="J87" s="109">
        <v>99</v>
      </c>
      <c r="K87" s="109">
        <v>95</v>
      </c>
      <c r="L87" s="109">
        <v>161</v>
      </c>
      <c r="M87" s="109">
        <v>122</v>
      </c>
      <c r="N87" s="109">
        <v>72</v>
      </c>
      <c r="P87" s="149">
        <v>211</v>
      </c>
      <c r="Q87" s="149">
        <v>220</v>
      </c>
      <c r="R87" s="149">
        <v>283</v>
      </c>
      <c r="S87" s="149">
        <v>224</v>
      </c>
      <c r="T87" s="149">
        <v>218</v>
      </c>
      <c r="U87" s="149">
        <v>166</v>
      </c>
      <c r="V87" s="149">
        <v>119</v>
      </c>
      <c r="W87" s="149">
        <v>99</v>
      </c>
      <c r="X87" s="149">
        <v>95</v>
      </c>
      <c r="Y87" s="149">
        <v>161</v>
      </c>
      <c r="Z87" s="149">
        <v>122</v>
      </c>
      <c r="AA87" s="149">
        <v>72</v>
      </c>
    </row>
    <row r="88" spans="1:27" s="94" customFormat="1" ht="15.6" customHeight="1" x14ac:dyDescent="0.2">
      <c r="A88" s="103"/>
      <c r="B88" s="105" t="s">
        <v>219</v>
      </c>
      <c r="C88" s="109">
        <v>44739</v>
      </c>
      <c r="D88" s="109">
        <v>45261</v>
      </c>
      <c r="E88" s="109">
        <v>45543</v>
      </c>
      <c r="F88" s="109">
        <v>44404</v>
      </c>
      <c r="G88" s="109">
        <v>45929</v>
      </c>
      <c r="H88" s="109">
        <v>46203</v>
      </c>
      <c r="I88" s="109">
        <v>46644</v>
      </c>
      <c r="J88" s="109">
        <v>47027</v>
      </c>
      <c r="K88" s="109">
        <v>47273</v>
      </c>
      <c r="L88" s="109">
        <v>47681</v>
      </c>
      <c r="M88" s="109">
        <v>48035</v>
      </c>
      <c r="N88" s="109">
        <v>48414</v>
      </c>
      <c r="P88" s="493">
        <v>44739</v>
      </c>
      <c r="Q88" s="493">
        <v>45261</v>
      </c>
      <c r="R88" s="493">
        <v>45543</v>
      </c>
      <c r="S88" s="493">
        <v>44404</v>
      </c>
      <c r="T88" s="493">
        <v>45929</v>
      </c>
      <c r="U88" s="493">
        <v>46203</v>
      </c>
      <c r="V88" s="493">
        <v>46644</v>
      </c>
      <c r="W88" s="493">
        <v>47027</v>
      </c>
      <c r="X88" s="493">
        <v>47273</v>
      </c>
      <c r="Y88" s="493">
        <v>47681</v>
      </c>
      <c r="Z88" s="493">
        <v>48035</v>
      </c>
      <c r="AA88" s="493">
        <v>48414</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Walla Walla County</v>
      </c>
      <c r="B121" s="105"/>
      <c r="C121" s="104">
        <v>2.0099999999999998</v>
      </c>
      <c r="D121" s="104">
        <v>1.99</v>
      </c>
      <c r="E121" s="104">
        <v>2.31</v>
      </c>
      <c r="F121" s="104">
        <v>3.36</v>
      </c>
      <c r="G121" s="104">
        <v>2.98</v>
      </c>
      <c r="H121" s="104">
        <v>2.36</v>
      </c>
      <c r="I121" s="104">
        <v>3.24</v>
      </c>
      <c r="J121" s="104">
        <v>2.25</v>
      </c>
      <c r="K121" s="104">
        <v>2.4500000000000002</v>
      </c>
      <c r="L121" s="104">
        <v>2.08</v>
      </c>
      <c r="M121" s="104">
        <v>3.73</v>
      </c>
      <c r="N121" s="104">
        <v>3.47</v>
      </c>
      <c r="P121" s="182">
        <v>2.0099999999999998</v>
      </c>
      <c r="Q121" s="182">
        <v>1.99</v>
      </c>
      <c r="R121" s="182">
        <v>2.31</v>
      </c>
      <c r="S121" s="182">
        <v>3.36</v>
      </c>
      <c r="T121" s="182">
        <v>2.98</v>
      </c>
      <c r="U121" s="182">
        <v>2.36</v>
      </c>
      <c r="V121" s="182">
        <v>3.24</v>
      </c>
      <c r="W121" s="182">
        <v>2.25</v>
      </c>
      <c r="X121" s="182">
        <v>2.4500000000000002</v>
      </c>
      <c r="Y121" s="182">
        <v>2.08</v>
      </c>
      <c r="Z121" s="182">
        <v>3.73</v>
      </c>
      <c r="AA121" s="182">
        <v>3.47</v>
      </c>
    </row>
    <row r="122" spans="1:27" s="94" customFormat="1" ht="15.6" customHeight="1" x14ac:dyDescent="0.2">
      <c r="A122" s="103"/>
      <c r="B122" s="105" t="s">
        <v>99</v>
      </c>
      <c r="C122" s="109">
        <v>90</v>
      </c>
      <c r="D122" s="109">
        <v>90</v>
      </c>
      <c r="E122" s="109">
        <v>105</v>
      </c>
      <c r="F122" s="109">
        <v>149</v>
      </c>
      <c r="G122" s="109">
        <v>137</v>
      </c>
      <c r="H122" s="109">
        <v>109</v>
      </c>
      <c r="I122" s="109">
        <v>151</v>
      </c>
      <c r="J122" s="109">
        <v>106</v>
      </c>
      <c r="K122" s="109">
        <v>116</v>
      </c>
      <c r="L122" s="109">
        <v>99</v>
      </c>
      <c r="M122" s="109">
        <v>179</v>
      </c>
      <c r="N122" s="109">
        <v>168</v>
      </c>
      <c r="P122" s="149">
        <v>90</v>
      </c>
      <c r="Q122" s="149">
        <v>90</v>
      </c>
      <c r="R122" s="149">
        <v>105</v>
      </c>
      <c r="S122" s="149">
        <v>149</v>
      </c>
      <c r="T122" s="149">
        <v>137</v>
      </c>
      <c r="U122" s="149">
        <v>109</v>
      </c>
      <c r="V122" s="149">
        <v>151</v>
      </c>
      <c r="W122" s="149">
        <v>106</v>
      </c>
      <c r="X122" s="149">
        <v>116</v>
      </c>
      <c r="Y122" s="149">
        <v>99</v>
      </c>
      <c r="Z122" s="149">
        <v>179</v>
      </c>
      <c r="AA122" s="149">
        <v>168</v>
      </c>
    </row>
    <row r="123" spans="1:27" s="94" customFormat="1" ht="15.6" customHeight="1" x14ac:dyDescent="0.2">
      <c r="A123" s="103"/>
      <c r="B123" s="105" t="s">
        <v>219</v>
      </c>
      <c r="C123" s="109">
        <v>44739</v>
      </c>
      <c r="D123" s="109">
        <v>45261</v>
      </c>
      <c r="E123" s="109">
        <v>45543</v>
      </c>
      <c r="F123" s="109">
        <v>44404</v>
      </c>
      <c r="G123" s="109">
        <v>45929</v>
      </c>
      <c r="H123" s="109">
        <v>46203</v>
      </c>
      <c r="I123" s="109">
        <v>46644</v>
      </c>
      <c r="J123" s="109">
        <v>47027</v>
      </c>
      <c r="K123" s="109">
        <v>47273</v>
      </c>
      <c r="L123" s="109">
        <v>47681</v>
      </c>
      <c r="M123" s="109">
        <v>48035</v>
      </c>
      <c r="N123" s="109">
        <v>48414</v>
      </c>
      <c r="P123" s="493">
        <v>44739</v>
      </c>
      <c r="Q123" s="493">
        <v>45261</v>
      </c>
      <c r="R123" s="493">
        <v>45543</v>
      </c>
      <c r="S123" s="493">
        <v>44404</v>
      </c>
      <c r="T123" s="493">
        <v>45929</v>
      </c>
      <c r="U123" s="493">
        <v>46203</v>
      </c>
      <c r="V123" s="493">
        <v>46644</v>
      </c>
      <c r="W123" s="493">
        <v>47027</v>
      </c>
      <c r="X123" s="493">
        <v>47273</v>
      </c>
      <c r="Y123" s="493">
        <v>47681</v>
      </c>
      <c r="Z123" s="493">
        <v>48035</v>
      </c>
      <c r="AA123" s="493">
        <v>48414</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Walla Walla County</v>
      </c>
      <c r="B156" s="105"/>
      <c r="C156" s="104">
        <v>1.27</v>
      </c>
      <c r="D156" s="104">
        <v>0.97</v>
      </c>
      <c r="E156" s="104">
        <v>0.99</v>
      </c>
      <c r="F156" s="104">
        <v>1.49</v>
      </c>
      <c r="G156" s="104">
        <v>0.94</v>
      </c>
      <c r="H156" s="104">
        <v>0.89</v>
      </c>
      <c r="I156" s="104">
        <v>0.92</v>
      </c>
      <c r="J156" s="104">
        <v>1.38</v>
      </c>
      <c r="K156" s="104">
        <v>1.02</v>
      </c>
      <c r="L156" s="104">
        <v>0.9</v>
      </c>
      <c r="M156" s="104">
        <v>1.17</v>
      </c>
      <c r="N156" s="104">
        <v>1.32</v>
      </c>
      <c r="P156" s="182">
        <v>1.27</v>
      </c>
      <c r="Q156" s="182">
        <v>0.97</v>
      </c>
      <c r="R156" s="182">
        <v>0.99</v>
      </c>
      <c r="S156" s="182">
        <v>1.49</v>
      </c>
      <c r="T156" s="182">
        <v>0.94</v>
      </c>
      <c r="U156" s="182">
        <v>0.89</v>
      </c>
      <c r="V156" s="182">
        <v>0.92</v>
      </c>
      <c r="W156" s="182">
        <v>1.38</v>
      </c>
      <c r="X156" s="182">
        <v>1.02</v>
      </c>
      <c r="Y156" s="182">
        <v>0.9</v>
      </c>
      <c r="Z156" s="182">
        <v>1.17</v>
      </c>
      <c r="AA156" s="182">
        <v>1.32</v>
      </c>
    </row>
    <row r="157" spans="1:27" s="94" customFormat="1" ht="15.6" customHeight="1" x14ac:dyDescent="0.2">
      <c r="A157" s="103"/>
      <c r="B157" s="105" t="s">
        <v>99</v>
      </c>
      <c r="C157" s="109">
        <v>57</v>
      </c>
      <c r="D157" s="109">
        <v>44</v>
      </c>
      <c r="E157" s="109">
        <v>45</v>
      </c>
      <c r="F157" s="109">
        <v>66</v>
      </c>
      <c r="G157" s="109">
        <v>43</v>
      </c>
      <c r="H157" s="109">
        <v>41</v>
      </c>
      <c r="I157" s="109">
        <v>43</v>
      </c>
      <c r="J157" s="109">
        <v>65</v>
      </c>
      <c r="K157" s="109">
        <v>48</v>
      </c>
      <c r="L157" s="109">
        <v>43</v>
      </c>
      <c r="M157" s="109">
        <v>56</v>
      </c>
      <c r="N157" s="109">
        <v>64</v>
      </c>
      <c r="P157" s="149">
        <v>57</v>
      </c>
      <c r="Q157" s="149">
        <v>44</v>
      </c>
      <c r="R157" s="149">
        <v>45</v>
      </c>
      <c r="S157" s="149">
        <v>66</v>
      </c>
      <c r="T157" s="149">
        <v>43</v>
      </c>
      <c r="U157" s="149">
        <v>41</v>
      </c>
      <c r="V157" s="149">
        <v>43</v>
      </c>
      <c r="W157" s="149">
        <v>65</v>
      </c>
      <c r="X157" s="149">
        <v>48</v>
      </c>
      <c r="Y157" s="149">
        <v>43</v>
      </c>
      <c r="Z157" s="149">
        <v>56</v>
      </c>
      <c r="AA157" s="149">
        <v>64</v>
      </c>
    </row>
    <row r="158" spans="1:27" s="94" customFormat="1" ht="15.6" customHeight="1" x14ac:dyDescent="0.2">
      <c r="A158" s="103"/>
      <c r="B158" s="105" t="s">
        <v>219</v>
      </c>
      <c r="C158" s="109">
        <v>44739</v>
      </c>
      <c r="D158" s="109">
        <v>45261</v>
      </c>
      <c r="E158" s="109">
        <v>45543</v>
      </c>
      <c r="F158" s="109">
        <v>44404</v>
      </c>
      <c r="G158" s="109">
        <v>45929</v>
      </c>
      <c r="H158" s="109">
        <v>46203</v>
      </c>
      <c r="I158" s="109">
        <v>46644</v>
      </c>
      <c r="J158" s="109">
        <v>47027</v>
      </c>
      <c r="K158" s="109">
        <v>47273</v>
      </c>
      <c r="L158" s="109">
        <v>47681</v>
      </c>
      <c r="M158" s="109">
        <v>48035</v>
      </c>
      <c r="N158" s="109">
        <v>48414</v>
      </c>
      <c r="P158" s="493">
        <v>44739</v>
      </c>
      <c r="Q158" s="493">
        <v>45261</v>
      </c>
      <c r="R158" s="493">
        <v>45543</v>
      </c>
      <c r="S158" s="493">
        <v>44404</v>
      </c>
      <c r="T158" s="493">
        <v>45929</v>
      </c>
      <c r="U158" s="493">
        <v>46203</v>
      </c>
      <c r="V158" s="493">
        <v>46644</v>
      </c>
      <c r="W158" s="493">
        <v>47027</v>
      </c>
      <c r="X158" s="493">
        <v>47273</v>
      </c>
      <c r="Y158" s="493">
        <v>47681</v>
      </c>
      <c r="Z158" s="493">
        <v>48035</v>
      </c>
      <c r="AA158" s="493">
        <v>48414</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Walla Walla County</v>
      </c>
      <c r="B16" s="105"/>
      <c r="C16" s="104">
        <v>488.03</v>
      </c>
      <c r="D16" s="104">
        <v>463.07</v>
      </c>
      <c r="E16" s="104">
        <v>427.01</v>
      </c>
      <c r="F16" s="104">
        <v>483.01</v>
      </c>
      <c r="G16" s="104">
        <v>472.19</v>
      </c>
      <c r="H16" s="104">
        <v>561.5</v>
      </c>
      <c r="I16" s="104">
        <v>583.82000000000005</v>
      </c>
      <c r="J16" s="104">
        <v>894.37</v>
      </c>
      <c r="K16" s="104">
        <v>866.87</v>
      </c>
      <c r="L16" s="104">
        <v>898.45</v>
      </c>
      <c r="M16" s="104">
        <v>0</v>
      </c>
      <c r="N16" s="104">
        <v>0</v>
      </c>
      <c r="P16" s="182">
        <v>488.03</v>
      </c>
      <c r="Q16" s="182">
        <v>463.07</v>
      </c>
      <c r="R16" s="182">
        <v>427.01</v>
      </c>
      <c r="S16" s="182">
        <v>483.01</v>
      </c>
      <c r="T16" s="182">
        <v>472.19</v>
      </c>
      <c r="U16" s="182">
        <v>561.5</v>
      </c>
      <c r="V16" s="182">
        <v>583.82000000000005</v>
      </c>
      <c r="W16" s="182">
        <v>894.37</v>
      </c>
      <c r="X16" s="182">
        <v>866.87</v>
      </c>
      <c r="Y16" s="182">
        <v>898.45</v>
      </c>
      <c r="Z16" s="182">
        <v>0</v>
      </c>
      <c r="AA16" s="182">
        <v>0</v>
      </c>
    </row>
    <row r="17" spans="1:28" x14ac:dyDescent="0.2">
      <c r="A17" s="103"/>
      <c r="B17" s="105" t="s">
        <v>113</v>
      </c>
      <c r="C17" s="109">
        <v>283</v>
      </c>
      <c r="D17" s="109">
        <v>271</v>
      </c>
      <c r="E17" s="109">
        <v>251</v>
      </c>
      <c r="F17" s="109">
        <v>284</v>
      </c>
      <c r="G17" s="109">
        <v>279</v>
      </c>
      <c r="H17" s="109">
        <v>334</v>
      </c>
      <c r="I17" s="109">
        <v>351</v>
      </c>
      <c r="J17" s="109">
        <v>542</v>
      </c>
      <c r="K17" s="109">
        <v>526</v>
      </c>
      <c r="L17" s="109">
        <v>551</v>
      </c>
      <c r="M17" s="109">
        <v>0</v>
      </c>
      <c r="N17" s="109">
        <v>0</v>
      </c>
      <c r="P17" s="164">
        <v>283</v>
      </c>
      <c r="Q17" s="164">
        <v>271</v>
      </c>
      <c r="R17" s="164">
        <v>251</v>
      </c>
      <c r="S17" s="164">
        <v>284</v>
      </c>
      <c r="T17" s="164">
        <v>279</v>
      </c>
      <c r="U17" s="164">
        <v>334</v>
      </c>
      <c r="V17" s="164">
        <v>351</v>
      </c>
      <c r="W17" s="164">
        <v>542</v>
      </c>
      <c r="X17" s="164">
        <v>526</v>
      </c>
      <c r="Y17" s="164">
        <v>551</v>
      </c>
      <c r="Z17" s="164">
        <v>0</v>
      </c>
      <c r="AA17" s="164">
        <v>0</v>
      </c>
    </row>
    <row r="18" spans="1:28" x14ac:dyDescent="0.2">
      <c r="A18" s="103"/>
      <c r="B18" s="105" t="s">
        <v>67</v>
      </c>
      <c r="C18" s="109">
        <v>57988</v>
      </c>
      <c r="D18" s="109">
        <v>58523</v>
      </c>
      <c r="E18" s="109">
        <v>58781</v>
      </c>
      <c r="F18" s="109">
        <v>58798</v>
      </c>
      <c r="G18" s="109">
        <v>59086</v>
      </c>
      <c r="H18" s="109">
        <v>59484</v>
      </c>
      <c r="I18" s="109">
        <v>60121</v>
      </c>
      <c r="J18" s="109">
        <v>60601</v>
      </c>
      <c r="K18" s="109">
        <v>60678</v>
      </c>
      <c r="L18" s="109">
        <v>61328</v>
      </c>
      <c r="M18" s="109">
        <v>61704</v>
      </c>
      <c r="N18" s="109">
        <v>62092</v>
      </c>
      <c r="P18" s="495">
        <v>57988</v>
      </c>
      <c r="Q18" s="495">
        <v>58523</v>
      </c>
      <c r="R18" s="495">
        <v>58781</v>
      </c>
      <c r="S18" s="495">
        <v>58798</v>
      </c>
      <c r="T18" s="495">
        <v>59086</v>
      </c>
      <c r="U18" s="495">
        <v>59484</v>
      </c>
      <c r="V18" s="495">
        <v>60121</v>
      </c>
      <c r="W18" s="495">
        <v>60601</v>
      </c>
      <c r="X18" s="495">
        <v>60678</v>
      </c>
      <c r="Y18" s="495">
        <v>61328</v>
      </c>
      <c r="Z18" s="495">
        <v>61704</v>
      </c>
      <c r="AA18" s="495">
        <v>62092</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Walla Walla County</v>
      </c>
      <c r="B51" s="107"/>
      <c r="C51" s="104">
        <v>29.35</v>
      </c>
      <c r="D51" s="104">
        <v>33.51</v>
      </c>
      <c r="E51" s="104">
        <v>33.729999999999997</v>
      </c>
      <c r="F51" s="104">
        <v>32.659999999999997</v>
      </c>
      <c r="G51" s="104">
        <v>30.67</v>
      </c>
      <c r="H51" s="104">
        <v>31.19</v>
      </c>
      <c r="I51" s="104">
        <v>32.159999999999997</v>
      </c>
      <c r="J51" s="104">
        <v>31.49</v>
      </c>
      <c r="K51" s="104">
        <v>29.05</v>
      </c>
      <c r="L51" s="104">
        <v>29.62</v>
      </c>
      <c r="M51" s="104">
        <v>27.49</v>
      </c>
      <c r="N51" s="104">
        <v>27.05</v>
      </c>
      <c r="P51" s="182">
        <v>29.35</v>
      </c>
      <c r="Q51" s="182">
        <v>33.51</v>
      </c>
      <c r="R51" s="182">
        <v>33.729999999999997</v>
      </c>
      <c r="S51" s="182">
        <v>32.659999999999997</v>
      </c>
      <c r="T51" s="182">
        <v>30.67</v>
      </c>
      <c r="U51" s="182">
        <v>31.19</v>
      </c>
      <c r="V51" s="182">
        <v>32.159999999999997</v>
      </c>
      <c r="W51" s="182">
        <v>31.49</v>
      </c>
      <c r="X51" s="182">
        <v>29.05</v>
      </c>
      <c r="Y51" s="182">
        <v>29.62</v>
      </c>
      <c r="Z51" s="182">
        <v>27.49</v>
      </c>
      <c r="AA51" s="182">
        <v>27.05</v>
      </c>
      <c r="AB51" s="161"/>
    </row>
    <row r="52" spans="1:28" s="94" customFormat="1" ht="11.25" x14ac:dyDescent="0.2">
      <c r="A52" s="103"/>
      <c r="B52" s="105" t="s">
        <v>112</v>
      </c>
      <c r="C52" s="109">
        <v>13133</v>
      </c>
      <c r="D52" s="109">
        <v>15166</v>
      </c>
      <c r="E52" s="109">
        <v>15360</v>
      </c>
      <c r="F52" s="109">
        <v>14877</v>
      </c>
      <c r="G52" s="109">
        <v>14085</v>
      </c>
      <c r="H52" s="109">
        <v>14409</v>
      </c>
      <c r="I52" s="109">
        <v>14999</v>
      </c>
      <c r="J52" s="109">
        <v>14808</v>
      </c>
      <c r="K52" s="109">
        <v>13735</v>
      </c>
      <c r="L52" s="109">
        <v>14123</v>
      </c>
      <c r="M52" s="109">
        <v>13204</v>
      </c>
      <c r="N52" s="109">
        <v>13094</v>
      </c>
      <c r="P52" s="493">
        <v>13133</v>
      </c>
      <c r="Q52" s="493">
        <v>15166</v>
      </c>
      <c r="R52" s="493">
        <v>15360</v>
      </c>
      <c r="S52" s="493">
        <v>14877</v>
      </c>
      <c r="T52" s="493">
        <v>14085</v>
      </c>
      <c r="U52" s="493">
        <v>14409</v>
      </c>
      <c r="V52" s="493">
        <v>14999</v>
      </c>
      <c r="W52" s="493">
        <v>14808</v>
      </c>
      <c r="X52" s="493">
        <v>13735</v>
      </c>
      <c r="Y52" s="493">
        <v>14123</v>
      </c>
      <c r="Z52" s="493">
        <v>13204</v>
      </c>
      <c r="AA52" s="493">
        <v>13094</v>
      </c>
      <c r="AB52" s="149"/>
    </row>
    <row r="53" spans="1:28" s="94" customFormat="1" ht="11.25" x14ac:dyDescent="0.2">
      <c r="A53" s="103"/>
      <c r="B53" s="105" t="s">
        <v>104</v>
      </c>
      <c r="C53" s="109">
        <v>44739</v>
      </c>
      <c r="D53" s="109">
        <v>45261</v>
      </c>
      <c r="E53" s="109">
        <v>45543</v>
      </c>
      <c r="F53" s="109">
        <v>45554</v>
      </c>
      <c r="G53" s="109">
        <v>45929</v>
      </c>
      <c r="H53" s="109">
        <v>46203</v>
      </c>
      <c r="I53" s="109">
        <v>46644</v>
      </c>
      <c r="J53" s="109">
        <v>47027</v>
      </c>
      <c r="K53" s="109">
        <v>47273</v>
      </c>
      <c r="L53" s="109">
        <v>47681</v>
      </c>
      <c r="M53" s="109">
        <v>48035</v>
      </c>
      <c r="N53" s="109">
        <v>48414</v>
      </c>
      <c r="P53" s="493">
        <v>44739</v>
      </c>
      <c r="Q53" s="493">
        <v>45261</v>
      </c>
      <c r="R53" s="493">
        <v>45543</v>
      </c>
      <c r="S53" s="493">
        <v>45554</v>
      </c>
      <c r="T53" s="493">
        <v>45929</v>
      </c>
      <c r="U53" s="493">
        <v>46203</v>
      </c>
      <c r="V53" s="493">
        <v>46644</v>
      </c>
      <c r="W53" s="493">
        <v>47027</v>
      </c>
      <c r="X53" s="493">
        <v>47273</v>
      </c>
      <c r="Y53" s="493">
        <v>47681</v>
      </c>
      <c r="Z53" s="493">
        <v>48035</v>
      </c>
      <c r="AA53" s="493">
        <v>48414</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Walla Walla County</v>
      </c>
      <c r="B86" s="107"/>
      <c r="C86" s="104">
        <v>20.7</v>
      </c>
      <c r="D86" s="104">
        <v>45.29</v>
      </c>
      <c r="E86" s="104">
        <v>28.44</v>
      </c>
      <c r="F86" s="104">
        <v>47.27</v>
      </c>
      <c r="G86" s="104">
        <v>19.57</v>
      </c>
      <c r="H86" s="104">
        <v>54.87</v>
      </c>
      <c r="I86" s="104">
        <v>40.32</v>
      </c>
      <c r="J86" s="104">
        <v>61.54</v>
      </c>
      <c r="K86" s="104">
        <v>20.51</v>
      </c>
      <c r="L86" s="104">
        <v>67.06</v>
      </c>
      <c r="M86" s="104">
        <v>25.29</v>
      </c>
      <c r="N86" s="104">
        <v>56.04</v>
      </c>
      <c r="P86" s="182">
        <v>20.7</v>
      </c>
      <c r="Q86" s="182">
        <v>45.29</v>
      </c>
      <c r="R86" s="182">
        <v>28.44</v>
      </c>
      <c r="S86" s="182">
        <v>47.27</v>
      </c>
      <c r="T86" s="182">
        <v>19.57</v>
      </c>
      <c r="U86" s="182">
        <v>54.87</v>
      </c>
      <c r="V86" s="182">
        <v>40.32</v>
      </c>
      <c r="W86" s="182">
        <v>61.54</v>
      </c>
      <c r="X86" s="182">
        <v>20.51</v>
      </c>
      <c r="Y86" s="182">
        <v>67.06</v>
      </c>
      <c r="Z86" s="182">
        <v>25.29</v>
      </c>
      <c r="AA86" s="182">
        <v>56.04</v>
      </c>
      <c r="AB86" s="161"/>
    </row>
    <row r="87" spans="1:28" s="94" customFormat="1" ht="11.25" x14ac:dyDescent="0.2">
      <c r="A87" s="103"/>
      <c r="B87" s="105" t="s">
        <v>111</v>
      </c>
      <c r="C87" s="109">
        <v>6544</v>
      </c>
      <c r="D87" s="109">
        <v>13630</v>
      </c>
      <c r="E87" s="109">
        <v>8585</v>
      </c>
      <c r="F87" s="109">
        <v>14502</v>
      </c>
      <c r="G87" s="109">
        <v>6232</v>
      </c>
      <c r="H87" s="109">
        <v>17445</v>
      </c>
      <c r="I87" s="109">
        <v>12758</v>
      </c>
      <c r="J87" s="109">
        <v>19827</v>
      </c>
      <c r="K87" s="109">
        <v>6878</v>
      </c>
      <c r="L87" s="109">
        <v>22504</v>
      </c>
      <c r="M87" s="109">
        <v>8810</v>
      </c>
      <c r="N87" s="109">
        <v>19794</v>
      </c>
      <c r="P87" s="493">
        <v>6544</v>
      </c>
      <c r="Q87" s="493">
        <v>13630</v>
      </c>
      <c r="R87" s="493">
        <v>8585</v>
      </c>
      <c r="S87" s="493">
        <v>14502</v>
      </c>
      <c r="T87" s="493">
        <v>6232</v>
      </c>
      <c r="U87" s="493">
        <v>17445</v>
      </c>
      <c r="V87" s="493">
        <v>12758</v>
      </c>
      <c r="W87" s="493">
        <v>19827</v>
      </c>
      <c r="X87" s="493">
        <v>6878</v>
      </c>
      <c r="Y87" s="493">
        <v>22504</v>
      </c>
      <c r="Z87" s="493">
        <v>8810</v>
      </c>
      <c r="AA87" s="493">
        <v>19794</v>
      </c>
      <c r="AB87" s="149"/>
    </row>
    <row r="88" spans="1:28" s="94" customFormat="1" ht="11.25" x14ac:dyDescent="0.2">
      <c r="A88" s="103"/>
      <c r="B88" s="105" t="s">
        <v>110</v>
      </c>
      <c r="C88" s="109">
        <v>31606</v>
      </c>
      <c r="D88" s="109">
        <v>30095</v>
      </c>
      <c r="E88" s="109">
        <v>30183</v>
      </c>
      <c r="F88" s="109">
        <v>30677</v>
      </c>
      <c r="G88" s="109">
        <v>31844</v>
      </c>
      <c r="H88" s="109">
        <v>31794</v>
      </c>
      <c r="I88" s="109">
        <v>31645</v>
      </c>
      <c r="J88" s="109">
        <v>32219</v>
      </c>
      <c r="K88" s="109">
        <v>33538</v>
      </c>
      <c r="L88" s="109">
        <v>33558</v>
      </c>
      <c r="M88" s="109">
        <v>34831</v>
      </c>
      <c r="N88" s="109">
        <v>35320</v>
      </c>
      <c r="P88" s="493">
        <v>31606</v>
      </c>
      <c r="Q88" s="493">
        <v>30095</v>
      </c>
      <c r="R88" s="493">
        <v>30183</v>
      </c>
      <c r="S88" s="493">
        <v>30677</v>
      </c>
      <c r="T88" s="493">
        <v>31844</v>
      </c>
      <c r="U88" s="493">
        <v>31794</v>
      </c>
      <c r="V88" s="493">
        <v>31645</v>
      </c>
      <c r="W88" s="493">
        <v>32219</v>
      </c>
      <c r="X88" s="493">
        <v>33538</v>
      </c>
      <c r="Y88" s="493">
        <v>33558</v>
      </c>
      <c r="Z88" s="493">
        <v>34831</v>
      </c>
      <c r="AA88" s="493">
        <v>35320</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Walla Walla County</v>
      </c>
      <c r="B16" s="107"/>
      <c r="C16" s="104">
        <v>5</v>
      </c>
      <c r="D16" s="104">
        <v>4.24</v>
      </c>
      <c r="E16" s="104">
        <v>5.55</v>
      </c>
      <c r="F16" s="104">
        <v>4.17</v>
      </c>
      <c r="G16" s="104">
        <v>4.84</v>
      </c>
      <c r="H16" s="104">
        <v>4</v>
      </c>
      <c r="I16" s="104">
        <v>4.08</v>
      </c>
      <c r="J16" s="104">
        <v>4.2699999999999996</v>
      </c>
      <c r="K16" s="104">
        <v>3.88</v>
      </c>
      <c r="L16" s="104">
        <v>4.24</v>
      </c>
      <c r="M16" s="104">
        <v>3.79</v>
      </c>
      <c r="N16" s="104">
        <v>3.92</v>
      </c>
      <c r="P16" s="182">
        <v>5</v>
      </c>
      <c r="Q16" s="182">
        <v>4.24</v>
      </c>
      <c r="R16" s="182">
        <v>5.55</v>
      </c>
      <c r="S16" s="182">
        <v>4.17</v>
      </c>
      <c r="T16" s="182">
        <v>4.84</v>
      </c>
      <c r="U16" s="182">
        <v>4</v>
      </c>
      <c r="V16" s="182">
        <v>4.08</v>
      </c>
      <c r="W16" s="182">
        <v>4.2699999999999996</v>
      </c>
      <c r="X16" s="182">
        <v>3.88</v>
      </c>
      <c r="Y16" s="182">
        <v>4.24</v>
      </c>
      <c r="Z16" s="182">
        <v>3.79</v>
      </c>
      <c r="AA16" s="182">
        <v>3.92</v>
      </c>
    </row>
    <row r="17" spans="1:27" s="94" customFormat="1" ht="11.25" x14ac:dyDescent="0.2">
      <c r="A17" s="103"/>
      <c r="B17" s="105" t="s">
        <v>118</v>
      </c>
      <c r="C17" s="109">
        <v>236</v>
      </c>
      <c r="D17" s="109">
        <v>202</v>
      </c>
      <c r="E17" s="109">
        <v>266</v>
      </c>
      <c r="F17" s="109">
        <v>200</v>
      </c>
      <c r="G17" s="109">
        <v>234</v>
      </c>
      <c r="H17" s="109">
        <v>195</v>
      </c>
      <c r="I17" s="109">
        <v>201</v>
      </c>
      <c r="J17" s="109">
        <v>212</v>
      </c>
      <c r="K17" s="109">
        <v>193</v>
      </c>
      <c r="L17" s="109">
        <v>213</v>
      </c>
      <c r="M17" s="109">
        <v>192</v>
      </c>
      <c r="N17" s="109">
        <v>200</v>
      </c>
      <c r="P17" s="149">
        <v>236</v>
      </c>
      <c r="Q17" s="149">
        <v>202</v>
      </c>
      <c r="R17" s="149">
        <v>266</v>
      </c>
      <c r="S17" s="149">
        <v>200</v>
      </c>
      <c r="T17" s="149">
        <v>234</v>
      </c>
      <c r="U17" s="149">
        <v>195</v>
      </c>
      <c r="V17" s="149">
        <v>201</v>
      </c>
      <c r="W17" s="149">
        <v>212</v>
      </c>
      <c r="X17" s="149">
        <v>193</v>
      </c>
      <c r="Y17" s="149">
        <v>213</v>
      </c>
      <c r="Z17" s="149">
        <v>192</v>
      </c>
      <c r="AA17" s="149">
        <v>200</v>
      </c>
    </row>
    <row r="18" spans="1:27" s="94" customFormat="1" ht="11.25" x14ac:dyDescent="0.2">
      <c r="A18" s="103"/>
      <c r="B18" s="105" t="s">
        <v>117</v>
      </c>
      <c r="C18" s="109">
        <v>47158</v>
      </c>
      <c r="D18" s="109">
        <v>47633</v>
      </c>
      <c r="E18" s="109">
        <v>47891</v>
      </c>
      <c r="F18" s="109">
        <v>48004</v>
      </c>
      <c r="G18" s="109">
        <v>48337</v>
      </c>
      <c r="H18" s="109">
        <v>48712</v>
      </c>
      <c r="I18" s="109">
        <v>49239</v>
      </c>
      <c r="J18" s="109">
        <v>49667</v>
      </c>
      <c r="K18" s="109">
        <v>49798</v>
      </c>
      <c r="L18" s="109">
        <v>50285</v>
      </c>
      <c r="M18" s="109">
        <v>50629</v>
      </c>
      <c r="N18" s="109">
        <v>51031</v>
      </c>
      <c r="P18" s="493">
        <v>47158</v>
      </c>
      <c r="Q18" s="493">
        <v>47633</v>
      </c>
      <c r="R18" s="493">
        <v>47891</v>
      </c>
      <c r="S18" s="493">
        <v>48004</v>
      </c>
      <c r="T18" s="493">
        <v>48337</v>
      </c>
      <c r="U18" s="493">
        <v>48712</v>
      </c>
      <c r="V18" s="493">
        <v>49239</v>
      </c>
      <c r="W18" s="493">
        <v>49667</v>
      </c>
      <c r="X18" s="493">
        <v>49798</v>
      </c>
      <c r="Y18" s="493">
        <v>50285</v>
      </c>
      <c r="Z18" s="493">
        <v>50629</v>
      </c>
      <c r="AA18" s="493">
        <v>51031</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Walla Walla County</v>
      </c>
      <c r="B51" s="107"/>
      <c r="C51" s="104">
        <v>30.42</v>
      </c>
      <c r="D51" s="104">
        <v>27.45</v>
      </c>
      <c r="E51" s="104">
        <v>35.96</v>
      </c>
      <c r="F51" s="104">
        <v>36.39</v>
      </c>
      <c r="G51" s="104">
        <v>37.770000000000003</v>
      </c>
      <c r="H51" s="104">
        <v>40.44</v>
      </c>
      <c r="I51" s="104">
        <v>37.1</v>
      </c>
      <c r="J51" s="104">
        <v>34.700000000000003</v>
      </c>
      <c r="K51" s="104">
        <v>47.3</v>
      </c>
      <c r="L51" s="104">
        <v>41.84</v>
      </c>
      <c r="M51" s="104">
        <v>44.04</v>
      </c>
      <c r="N51" s="104">
        <v>42.77</v>
      </c>
      <c r="P51" s="182">
        <v>30.42</v>
      </c>
      <c r="Q51" s="182">
        <v>27.45</v>
      </c>
      <c r="R51" s="182">
        <v>35.96</v>
      </c>
      <c r="S51" s="182">
        <v>36.39</v>
      </c>
      <c r="T51" s="182">
        <v>37.770000000000003</v>
      </c>
      <c r="U51" s="182">
        <v>40.44</v>
      </c>
      <c r="V51" s="182">
        <v>37.1</v>
      </c>
      <c r="W51" s="182">
        <v>34.700000000000003</v>
      </c>
      <c r="X51" s="182">
        <v>47.3</v>
      </c>
      <c r="Y51" s="182">
        <v>41.84</v>
      </c>
      <c r="Z51" s="182">
        <v>44.04</v>
      </c>
      <c r="AA51" s="182">
        <v>42.77</v>
      </c>
    </row>
    <row r="52" spans="1:27" s="94" customFormat="1" ht="11.25" x14ac:dyDescent="0.2">
      <c r="A52" s="103"/>
      <c r="B52" s="105" t="s">
        <v>116</v>
      </c>
      <c r="C52" s="109">
        <v>403</v>
      </c>
      <c r="D52" s="109">
        <v>364</v>
      </c>
      <c r="E52" s="109">
        <v>476</v>
      </c>
      <c r="F52" s="109">
        <v>482</v>
      </c>
      <c r="G52" s="109">
        <v>497</v>
      </c>
      <c r="H52" s="109">
        <v>537</v>
      </c>
      <c r="I52" s="109">
        <v>500</v>
      </c>
      <c r="J52" s="109">
        <v>471</v>
      </c>
      <c r="K52" s="109">
        <v>634</v>
      </c>
      <c r="L52" s="109">
        <v>571</v>
      </c>
      <c r="M52" s="109">
        <v>602</v>
      </c>
      <c r="N52" s="109">
        <v>585</v>
      </c>
      <c r="P52" s="149">
        <v>403</v>
      </c>
      <c r="Q52" s="149">
        <v>364</v>
      </c>
      <c r="R52" s="149">
        <v>476</v>
      </c>
      <c r="S52" s="149">
        <v>482</v>
      </c>
      <c r="T52" s="149">
        <v>497</v>
      </c>
      <c r="U52" s="149">
        <v>537</v>
      </c>
      <c r="V52" s="149">
        <v>500</v>
      </c>
      <c r="W52" s="149">
        <v>471</v>
      </c>
      <c r="X52" s="149">
        <v>634</v>
      </c>
      <c r="Y52" s="149">
        <v>571</v>
      </c>
      <c r="Z52" s="149">
        <v>602</v>
      </c>
      <c r="AA52" s="149">
        <v>585</v>
      </c>
    </row>
    <row r="53" spans="1:27" s="94" customFormat="1" ht="11.25" x14ac:dyDescent="0.2">
      <c r="A53" s="103"/>
      <c r="B53" s="105" t="s">
        <v>115</v>
      </c>
      <c r="C53" s="109">
        <v>13248</v>
      </c>
      <c r="D53" s="109">
        <v>13262</v>
      </c>
      <c r="E53" s="109">
        <v>13238</v>
      </c>
      <c r="F53" s="109">
        <v>13244</v>
      </c>
      <c r="G53" s="109">
        <v>13157</v>
      </c>
      <c r="H53" s="109">
        <v>13280</v>
      </c>
      <c r="I53" s="109">
        <v>13477</v>
      </c>
      <c r="J53" s="109">
        <v>13574</v>
      </c>
      <c r="K53" s="109">
        <v>13405</v>
      </c>
      <c r="L53" s="109">
        <v>13647</v>
      </c>
      <c r="M53" s="109">
        <v>13669</v>
      </c>
      <c r="N53" s="109">
        <v>13678</v>
      </c>
      <c r="P53" s="493">
        <v>13248</v>
      </c>
      <c r="Q53" s="493">
        <v>13262</v>
      </c>
      <c r="R53" s="493">
        <v>13238</v>
      </c>
      <c r="S53" s="493">
        <v>13244</v>
      </c>
      <c r="T53" s="493">
        <v>13157</v>
      </c>
      <c r="U53" s="493">
        <v>13280</v>
      </c>
      <c r="V53" s="493">
        <v>13477</v>
      </c>
      <c r="W53" s="493">
        <v>13574</v>
      </c>
      <c r="X53" s="493">
        <v>13405</v>
      </c>
      <c r="Y53" s="493">
        <v>13647</v>
      </c>
      <c r="Z53" s="493">
        <v>13669</v>
      </c>
      <c r="AA53" s="493">
        <v>13678</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Walla Walla County</v>
      </c>
      <c r="B16" s="107"/>
      <c r="C16" s="104">
        <v>66.48</v>
      </c>
      <c r="D16" s="104">
        <v>65.260000000000005</v>
      </c>
      <c r="E16" s="104">
        <v>78.400000000000006</v>
      </c>
      <c r="F16" s="104">
        <v>53.29</v>
      </c>
      <c r="G16" s="104">
        <v>41.55</v>
      </c>
      <c r="H16" s="104">
        <v>35.04</v>
      </c>
      <c r="I16" s="104" t="s">
        <v>705</v>
      </c>
      <c r="J16" s="104" t="s">
        <v>705</v>
      </c>
      <c r="K16" s="104" t="s">
        <v>705</v>
      </c>
      <c r="L16" s="104" t="s">
        <v>705</v>
      </c>
      <c r="M16" s="104" t="s">
        <v>705</v>
      </c>
      <c r="N16" s="104" t="s">
        <v>705</v>
      </c>
      <c r="O16" s="144"/>
      <c r="P16" s="143">
        <v>66.48</v>
      </c>
      <c r="Q16" s="143">
        <v>65.260000000000005</v>
      </c>
      <c r="R16" s="143">
        <v>78.400000000000006</v>
      </c>
      <c r="S16" s="143">
        <v>53.29</v>
      </c>
      <c r="T16" s="143">
        <v>41.55</v>
      </c>
      <c r="U16" s="143">
        <v>35.04</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361</v>
      </c>
      <c r="D17" s="147">
        <v>310</v>
      </c>
      <c r="E17" s="147">
        <v>704</v>
      </c>
      <c r="F17" s="147">
        <v>316</v>
      </c>
      <c r="G17" s="147">
        <v>241</v>
      </c>
      <c r="H17" s="147">
        <v>198</v>
      </c>
      <c r="I17" s="147" t="s">
        <v>705</v>
      </c>
      <c r="J17" s="147" t="s">
        <v>705</v>
      </c>
      <c r="K17" s="147" t="s">
        <v>705</v>
      </c>
      <c r="L17" s="147" t="s">
        <v>705</v>
      </c>
      <c r="M17" s="147" t="s">
        <v>705</v>
      </c>
      <c r="N17" s="147" t="s">
        <v>705</v>
      </c>
      <c r="O17" s="138"/>
      <c r="P17" s="148">
        <v>361</v>
      </c>
      <c r="Q17" s="148">
        <v>310</v>
      </c>
      <c r="R17" s="148">
        <v>704</v>
      </c>
      <c r="S17" s="148">
        <v>316</v>
      </c>
      <c r="T17" s="148">
        <v>241</v>
      </c>
      <c r="U17" s="148">
        <v>198</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543</v>
      </c>
      <c r="D18" s="147">
        <v>475</v>
      </c>
      <c r="E18" s="147">
        <v>898</v>
      </c>
      <c r="F18" s="147">
        <v>593</v>
      </c>
      <c r="G18" s="147">
        <v>580</v>
      </c>
      <c r="H18" s="147">
        <v>565</v>
      </c>
      <c r="I18" s="147" t="s">
        <v>705</v>
      </c>
      <c r="J18" s="147" t="s">
        <v>705</v>
      </c>
      <c r="K18" s="147" t="s">
        <v>705</v>
      </c>
      <c r="L18" s="147" t="s">
        <v>705</v>
      </c>
      <c r="M18" s="147" t="s">
        <v>705</v>
      </c>
      <c r="N18" s="147" t="s">
        <v>705</v>
      </c>
      <c r="O18" s="138"/>
      <c r="P18" s="148">
        <v>543</v>
      </c>
      <c r="Q18" s="148">
        <v>475</v>
      </c>
      <c r="R18" s="148">
        <v>898</v>
      </c>
      <c r="S18" s="148">
        <v>593</v>
      </c>
      <c r="T18" s="148">
        <v>580</v>
      </c>
      <c r="U18" s="148">
        <v>565</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Walla Walla County</v>
      </c>
      <c r="B51" s="107"/>
      <c r="C51" s="104">
        <v>69.400000000000006</v>
      </c>
      <c r="D51" s="104">
        <v>65.16</v>
      </c>
      <c r="E51" s="104">
        <v>62.1</v>
      </c>
      <c r="F51" s="104">
        <v>66.510000000000005</v>
      </c>
      <c r="G51" s="104">
        <v>66.36</v>
      </c>
      <c r="H51" s="104">
        <v>59.35</v>
      </c>
      <c r="I51" s="104" t="s">
        <v>705</v>
      </c>
      <c r="J51" s="104" t="s">
        <v>705</v>
      </c>
      <c r="K51" s="104" t="s">
        <v>705</v>
      </c>
      <c r="L51" s="104" t="s">
        <v>705</v>
      </c>
      <c r="M51" s="104" t="s">
        <v>705</v>
      </c>
      <c r="N51" s="104" t="s">
        <v>705</v>
      </c>
      <c r="O51" s="144"/>
      <c r="P51" s="143">
        <v>69.400000000000006</v>
      </c>
      <c r="Q51" s="143">
        <v>65.16</v>
      </c>
      <c r="R51" s="143">
        <v>62.1</v>
      </c>
      <c r="S51" s="143">
        <v>66.510000000000005</v>
      </c>
      <c r="T51" s="143">
        <v>66.36</v>
      </c>
      <c r="U51" s="143">
        <v>59.35</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465</v>
      </c>
      <c r="D52" s="147">
        <v>419</v>
      </c>
      <c r="E52" s="147">
        <v>385</v>
      </c>
      <c r="F52" s="147">
        <v>413</v>
      </c>
      <c r="G52" s="147">
        <v>434</v>
      </c>
      <c r="H52" s="147">
        <v>381</v>
      </c>
      <c r="I52" s="147" t="s">
        <v>705</v>
      </c>
      <c r="J52" s="147" t="s">
        <v>705</v>
      </c>
      <c r="K52" s="147" t="s">
        <v>705</v>
      </c>
      <c r="L52" s="147" t="s">
        <v>705</v>
      </c>
      <c r="M52" s="147" t="s">
        <v>705</v>
      </c>
      <c r="N52" s="147" t="s">
        <v>705</v>
      </c>
      <c r="O52" s="138"/>
      <c r="P52" s="148">
        <v>465</v>
      </c>
      <c r="Q52" s="148">
        <v>419</v>
      </c>
      <c r="R52" s="148">
        <v>385</v>
      </c>
      <c r="S52" s="148">
        <v>413</v>
      </c>
      <c r="T52" s="148">
        <v>434</v>
      </c>
      <c r="U52" s="148">
        <v>381</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670</v>
      </c>
      <c r="D53" s="147">
        <v>643</v>
      </c>
      <c r="E53" s="147">
        <v>620</v>
      </c>
      <c r="F53" s="147">
        <v>621</v>
      </c>
      <c r="G53" s="147">
        <v>654</v>
      </c>
      <c r="H53" s="147">
        <v>642</v>
      </c>
      <c r="I53" s="147" t="s">
        <v>705</v>
      </c>
      <c r="J53" s="147" t="s">
        <v>705</v>
      </c>
      <c r="K53" s="147" t="s">
        <v>705</v>
      </c>
      <c r="L53" s="147" t="s">
        <v>705</v>
      </c>
      <c r="M53" s="147" t="s">
        <v>705</v>
      </c>
      <c r="N53" s="147" t="s">
        <v>705</v>
      </c>
      <c r="O53" s="138"/>
      <c r="P53" s="148">
        <v>670</v>
      </c>
      <c r="Q53" s="148">
        <v>643</v>
      </c>
      <c r="R53" s="148">
        <v>620</v>
      </c>
      <c r="S53" s="148">
        <v>621</v>
      </c>
      <c r="T53" s="148">
        <v>654</v>
      </c>
      <c r="U53" s="148">
        <v>642</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Walla Walla County</v>
      </c>
      <c r="B86" s="107"/>
      <c r="C86" s="104">
        <v>71.73</v>
      </c>
      <c r="D86" s="104">
        <v>78.03</v>
      </c>
      <c r="E86" s="104">
        <v>72.53</v>
      </c>
      <c r="F86" s="104">
        <v>69.180000000000007</v>
      </c>
      <c r="G86" s="104">
        <v>70.69</v>
      </c>
      <c r="H86" s="104">
        <v>66.72</v>
      </c>
      <c r="I86" s="104" t="s">
        <v>705</v>
      </c>
      <c r="J86" s="104" t="s">
        <v>705</v>
      </c>
      <c r="K86" s="104" t="s">
        <v>705</v>
      </c>
      <c r="L86" s="104" t="s">
        <v>705</v>
      </c>
      <c r="M86" s="104" t="s">
        <v>705</v>
      </c>
      <c r="N86" s="104" t="s">
        <v>705</v>
      </c>
      <c r="O86" s="144"/>
      <c r="P86" s="143">
        <v>71.73</v>
      </c>
      <c r="Q86" s="143">
        <v>78.03</v>
      </c>
      <c r="R86" s="143">
        <v>72.53</v>
      </c>
      <c r="S86" s="143">
        <v>69.180000000000007</v>
      </c>
      <c r="T86" s="143">
        <v>70.69</v>
      </c>
      <c r="U86" s="143">
        <v>66.72</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444</v>
      </c>
      <c r="D87" s="147">
        <v>490</v>
      </c>
      <c r="E87" s="147">
        <v>478</v>
      </c>
      <c r="F87" s="147">
        <v>422</v>
      </c>
      <c r="G87" s="147">
        <v>468</v>
      </c>
      <c r="H87" s="147">
        <v>405</v>
      </c>
      <c r="I87" s="147" t="s">
        <v>705</v>
      </c>
      <c r="J87" s="147" t="s">
        <v>705</v>
      </c>
      <c r="K87" s="147" t="s">
        <v>705</v>
      </c>
      <c r="L87" s="147" t="s">
        <v>705</v>
      </c>
      <c r="M87" s="147" t="s">
        <v>705</v>
      </c>
      <c r="N87" s="147" t="s">
        <v>705</v>
      </c>
      <c r="O87" s="138"/>
      <c r="P87" s="148">
        <v>444</v>
      </c>
      <c r="Q87" s="148">
        <v>490</v>
      </c>
      <c r="R87" s="148">
        <v>478</v>
      </c>
      <c r="S87" s="148">
        <v>422</v>
      </c>
      <c r="T87" s="148">
        <v>468</v>
      </c>
      <c r="U87" s="148">
        <v>405</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619</v>
      </c>
      <c r="D88" s="147">
        <v>628</v>
      </c>
      <c r="E88" s="147">
        <v>659</v>
      </c>
      <c r="F88" s="147">
        <v>610</v>
      </c>
      <c r="G88" s="147">
        <v>662</v>
      </c>
      <c r="H88" s="147">
        <v>607</v>
      </c>
      <c r="I88" s="147" t="s">
        <v>705</v>
      </c>
      <c r="J88" s="147" t="s">
        <v>705</v>
      </c>
      <c r="K88" s="147" t="s">
        <v>705</v>
      </c>
      <c r="L88" s="147" t="s">
        <v>705</v>
      </c>
      <c r="M88" s="147" t="s">
        <v>705</v>
      </c>
      <c r="N88" s="147" t="s">
        <v>705</v>
      </c>
      <c r="O88" s="138"/>
      <c r="P88" s="148">
        <v>619</v>
      </c>
      <c r="Q88" s="148">
        <v>628</v>
      </c>
      <c r="R88" s="148">
        <v>659</v>
      </c>
      <c r="S88" s="148">
        <v>610</v>
      </c>
      <c r="T88" s="148">
        <v>662</v>
      </c>
      <c r="U88" s="148">
        <v>607</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Walla Walla County</v>
      </c>
      <c r="B121" s="107"/>
      <c r="C121" s="104">
        <v>14.22</v>
      </c>
      <c r="D121" s="104">
        <v>8.09</v>
      </c>
      <c r="E121" s="104">
        <v>8.74</v>
      </c>
      <c r="F121" s="104">
        <v>8.5</v>
      </c>
      <c r="G121" s="104">
        <v>10.3</v>
      </c>
      <c r="H121" s="104">
        <v>10.42</v>
      </c>
      <c r="I121" s="104">
        <v>7.86</v>
      </c>
      <c r="J121" s="104">
        <v>9.1999999999999993</v>
      </c>
      <c r="K121" s="104">
        <v>8.3000000000000007</v>
      </c>
      <c r="L121" s="104">
        <v>12.99</v>
      </c>
      <c r="M121" s="104">
        <v>7.7</v>
      </c>
      <c r="N121" s="104">
        <v>13.37</v>
      </c>
      <c r="O121" s="144"/>
      <c r="P121" s="156">
        <v>14.22</v>
      </c>
      <c r="Q121" s="156">
        <v>8.09</v>
      </c>
      <c r="R121" s="156">
        <v>8.74</v>
      </c>
      <c r="S121" s="156">
        <v>8.5</v>
      </c>
      <c r="T121" s="156">
        <v>10.3</v>
      </c>
      <c r="U121" s="156">
        <v>10.42</v>
      </c>
      <c r="V121" s="156">
        <v>7.86</v>
      </c>
      <c r="W121" s="156">
        <v>9.1999999999999993</v>
      </c>
      <c r="X121" s="156">
        <v>8.3000000000000007</v>
      </c>
      <c r="Y121" s="156">
        <v>12.99</v>
      </c>
      <c r="Z121" s="156">
        <v>7.7</v>
      </c>
      <c r="AA121" s="156">
        <v>13.37</v>
      </c>
      <c r="AB121" s="144"/>
      <c r="AC121" s="144"/>
      <c r="AD121" s="144"/>
      <c r="AE121" s="144"/>
      <c r="AF121" s="144"/>
      <c r="AG121" s="144"/>
      <c r="AH121" s="144"/>
    </row>
    <row r="122" spans="1:34" s="161" customFormat="1" ht="15.6" customHeight="1" x14ac:dyDescent="0.2">
      <c r="A122" s="157"/>
      <c r="B122" s="158"/>
      <c r="C122" s="159">
        <v>95</v>
      </c>
      <c r="D122" s="159">
        <v>53</v>
      </c>
      <c r="E122" s="159">
        <v>59</v>
      </c>
      <c r="F122" s="159" t="s">
        <v>721</v>
      </c>
      <c r="G122" s="159" t="s">
        <v>721</v>
      </c>
      <c r="H122" s="159" t="s">
        <v>721</v>
      </c>
      <c r="I122" s="159" t="s">
        <v>721</v>
      </c>
      <c r="J122" s="159" t="s">
        <v>721</v>
      </c>
      <c r="K122" s="159" t="s">
        <v>721</v>
      </c>
      <c r="L122" s="159" t="s">
        <v>721</v>
      </c>
      <c r="M122" s="159" t="s">
        <v>721</v>
      </c>
      <c r="N122" s="159" t="s">
        <v>721</v>
      </c>
      <c r="O122" s="144"/>
      <c r="P122" s="160">
        <v>95</v>
      </c>
      <c r="Q122" s="160">
        <v>53</v>
      </c>
      <c r="R122" s="160">
        <v>59</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2731</v>
      </c>
      <c r="D123" s="162">
        <v>2710</v>
      </c>
      <c r="E123" s="162">
        <v>2778</v>
      </c>
      <c r="F123" s="162" t="s">
        <v>721</v>
      </c>
      <c r="G123" s="162" t="s">
        <v>721</v>
      </c>
      <c r="H123" s="162" t="s">
        <v>721</v>
      </c>
      <c r="I123" s="162" t="s">
        <v>721</v>
      </c>
      <c r="J123" s="162" t="s">
        <v>721</v>
      </c>
      <c r="K123" s="162" t="s">
        <v>721</v>
      </c>
      <c r="L123" s="162" t="s">
        <v>721</v>
      </c>
      <c r="M123" s="162" t="s">
        <v>721</v>
      </c>
      <c r="N123" s="162" t="s">
        <v>721</v>
      </c>
      <c r="O123" s="138"/>
      <c r="P123" s="148">
        <v>2731</v>
      </c>
      <c r="Q123" s="148">
        <v>2710</v>
      </c>
      <c r="R123" s="148">
        <v>2778</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Walla Walla County</v>
      </c>
      <c r="B156" s="107"/>
      <c r="C156" s="104" t="s">
        <v>722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86</v>
      </c>
      <c r="D157" s="147">
        <v>95</v>
      </c>
      <c r="E157" s="147">
        <v>53</v>
      </c>
      <c r="F157" s="147">
        <v>59</v>
      </c>
      <c r="G157" s="147">
        <v>72</v>
      </c>
      <c r="H157" s="147">
        <v>76</v>
      </c>
      <c r="I157" s="147" t="s">
        <v>705</v>
      </c>
      <c r="J157" s="147" t="s">
        <v>705</v>
      </c>
      <c r="K157" s="147">
        <v>73</v>
      </c>
      <c r="L157" s="147">
        <v>86</v>
      </c>
      <c r="M157" s="147">
        <v>95</v>
      </c>
      <c r="N157" s="147">
        <v>72</v>
      </c>
      <c r="O157" s="138"/>
      <c r="P157" s="148">
        <v>86</v>
      </c>
      <c r="Q157" s="148">
        <v>95</v>
      </c>
      <c r="R157" s="148">
        <v>53</v>
      </c>
      <c r="S157" s="148">
        <v>59</v>
      </c>
      <c r="T157" s="148">
        <v>72</v>
      </c>
      <c r="U157" s="148">
        <v>76</v>
      </c>
      <c r="V157" s="148"/>
      <c r="W157" s="148"/>
      <c r="X157" s="148">
        <v>73</v>
      </c>
      <c r="Y157" s="148">
        <v>86</v>
      </c>
      <c r="Z157" s="148">
        <v>95</v>
      </c>
      <c r="AA157" s="148">
        <v>72</v>
      </c>
      <c r="AB157" s="138"/>
      <c r="AC157" s="138"/>
      <c r="AD157" s="138"/>
      <c r="AE157" s="138"/>
      <c r="AF157" s="138"/>
      <c r="AG157" s="138"/>
      <c r="AH157" s="138"/>
    </row>
    <row r="158" spans="1:34" s="149" customFormat="1" ht="15.6" customHeight="1" x14ac:dyDescent="0.2">
      <c r="B158" s="145" t="s">
        <v>184</v>
      </c>
      <c r="C158" s="147">
        <v>2789</v>
      </c>
      <c r="D158" s="147">
        <v>2721</v>
      </c>
      <c r="E158" s="147">
        <v>2697</v>
      </c>
      <c r="F158" s="147">
        <v>2775</v>
      </c>
      <c r="G158" s="147">
        <v>2807</v>
      </c>
      <c r="H158" s="147">
        <v>2741</v>
      </c>
      <c r="I158" s="147" t="s">
        <v>705</v>
      </c>
      <c r="J158" s="147" t="s">
        <v>705</v>
      </c>
      <c r="K158" s="147">
        <v>2778</v>
      </c>
      <c r="L158" s="147">
        <v>2680</v>
      </c>
      <c r="M158" s="147">
        <v>2700</v>
      </c>
      <c r="N158" s="147">
        <v>2666</v>
      </c>
      <c r="O158" s="138"/>
      <c r="P158" s="496">
        <v>2789</v>
      </c>
      <c r="Q158" s="496">
        <v>2721</v>
      </c>
      <c r="R158" s="496">
        <v>2697</v>
      </c>
      <c r="S158" s="496">
        <v>2775</v>
      </c>
      <c r="T158" s="496">
        <v>2807</v>
      </c>
      <c r="U158" s="496">
        <v>2741</v>
      </c>
      <c r="V158" s="148"/>
      <c r="W158" s="148"/>
      <c r="X158" s="496">
        <v>2778</v>
      </c>
      <c r="Y158" s="496">
        <v>2680</v>
      </c>
      <c r="Z158" s="496">
        <v>2700</v>
      </c>
      <c r="AA158" s="496">
        <v>2666</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Walla Walla County</v>
      </c>
      <c r="B191" s="107"/>
      <c r="C191" s="104">
        <v>72.959999999999994</v>
      </c>
      <c r="D191" s="104">
        <v>88.31</v>
      </c>
      <c r="E191" s="104">
        <v>87.7</v>
      </c>
      <c r="F191" s="104">
        <v>85.2</v>
      </c>
      <c r="G191" s="104">
        <v>79.41</v>
      </c>
      <c r="H191" s="104">
        <v>77.36</v>
      </c>
      <c r="I191" s="104">
        <v>80.06</v>
      </c>
      <c r="J191" s="104">
        <v>79.97</v>
      </c>
      <c r="K191" s="104">
        <v>80.489999999999995</v>
      </c>
      <c r="L191" s="104">
        <v>74.44</v>
      </c>
      <c r="M191" s="104">
        <v>87.89</v>
      </c>
      <c r="N191" s="104">
        <v>83.08</v>
      </c>
      <c r="O191" s="144"/>
      <c r="P191" s="156">
        <v>72.959999999999994</v>
      </c>
      <c r="Q191" s="156">
        <v>88.31</v>
      </c>
      <c r="R191" s="156">
        <v>87.7</v>
      </c>
      <c r="S191" s="156">
        <v>85.2</v>
      </c>
      <c r="T191" s="156">
        <v>79.41</v>
      </c>
      <c r="U191" s="156">
        <v>77.36</v>
      </c>
      <c r="V191" s="156">
        <v>80.06</v>
      </c>
      <c r="W191" s="156">
        <v>79.97</v>
      </c>
      <c r="X191" s="156">
        <v>80.489999999999995</v>
      </c>
      <c r="Y191" s="156">
        <v>74.44</v>
      </c>
      <c r="Z191" s="156">
        <v>87.89</v>
      </c>
      <c r="AA191" s="156">
        <v>83.08</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Walla Walla County</v>
      </c>
      <c r="B226" s="107"/>
      <c r="C226" s="104">
        <v>78.650000000000006</v>
      </c>
      <c r="D226" s="104">
        <v>94.58</v>
      </c>
      <c r="E226" s="104">
        <v>100.48</v>
      </c>
      <c r="F226" s="104">
        <v>84.51</v>
      </c>
      <c r="G226" s="104">
        <v>85.9</v>
      </c>
      <c r="H226" s="104">
        <v>83.57</v>
      </c>
      <c r="I226" s="104">
        <v>82.43</v>
      </c>
      <c r="J226" s="104">
        <v>85.67</v>
      </c>
      <c r="K226" s="104">
        <v>84.21</v>
      </c>
      <c r="L226" s="104">
        <v>84.49</v>
      </c>
      <c r="M226" s="104">
        <v>83.03</v>
      </c>
      <c r="N226" s="104">
        <v>86.54</v>
      </c>
      <c r="O226" s="144"/>
      <c r="P226" s="156">
        <v>78.650000000000006</v>
      </c>
      <c r="Q226" s="156">
        <v>94.58</v>
      </c>
      <c r="R226" s="156">
        <v>100.48</v>
      </c>
      <c r="S226" s="156">
        <v>84.51</v>
      </c>
      <c r="T226" s="156">
        <v>85.9</v>
      </c>
      <c r="U226" s="156">
        <v>83.57</v>
      </c>
      <c r="V226" s="156">
        <v>82.43</v>
      </c>
      <c r="W226" s="156">
        <v>85.67</v>
      </c>
      <c r="X226" s="156">
        <v>84.21</v>
      </c>
      <c r="Y226" s="156">
        <v>84.49</v>
      </c>
      <c r="Z226" s="156">
        <v>83.03</v>
      </c>
      <c r="AA226" s="156">
        <v>86.54</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Walla Walla County</v>
      </c>
      <c r="B261" s="107"/>
      <c r="C261" s="104" t="s">
        <v>705</v>
      </c>
      <c r="D261" s="104" t="s">
        <v>705</v>
      </c>
      <c r="E261" s="104" t="s">
        <v>705</v>
      </c>
      <c r="F261" s="104" t="s">
        <v>705</v>
      </c>
      <c r="G261" s="104" t="s">
        <v>705</v>
      </c>
      <c r="H261" s="104" t="s">
        <v>705</v>
      </c>
      <c r="I261" s="104" t="s">
        <v>705</v>
      </c>
      <c r="J261" s="104" t="s">
        <v>705</v>
      </c>
      <c r="K261" s="104">
        <v>40.89</v>
      </c>
      <c r="L261" s="104">
        <v>39.61</v>
      </c>
      <c r="M261" s="104">
        <v>38.49</v>
      </c>
      <c r="N261" s="104">
        <v>40.64</v>
      </c>
      <c r="O261" s="144"/>
      <c r="P261" s="339"/>
      <c r="Q261" s="339"/>
      <c r="R261" s="339"/>
      <c r="S261" s="339"/>
      <c r="T261" s="339"/>
      <c r="U261" s="339"/>
      <c r="V261" s="339"/>
      <c r="W261" s="339"/>
      <c r="X261" s="339">
        <v>40.89</v>
      </c>
      <c r="Y261" s="339">
        <v>39.61</v>
      </c>
      <c r="Z261" s="339">
        <v>38.49</v>
      </c>
      <c r="AA261" s="339">
        <v>40.64</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792</v>
      </c>
      <c r="L262" s="147">
        <v>759</v>
      </c>
      <c r="M262" s="147">
        <v>752</v>
      </c>
      <c r="N262" s="147">
        <v>1020</v>
      </c>
      <c r="O262" s="138"/>
      <c r="P262" s="148"/>
      <c r="Q262" s="148"/>
      <c r="R262" s="148"/>
      <c r="S262" s="148"/>
      <c r="T262" s="148"/>
      <c r="U262" s="148"/>
      <c r="V262" s="148"/>
      <c r="W262" s="148"/>
      <c r="X262" s="148">
        <v>792</v>
      </c>
      <c r="Y262" s="148">
        <v>759</v>
      </c>
      <c r="Z262" s="148">
        <v>752</v>
      </c>
      <c r="AA262" s="496">
        <v>1020</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1937</v>
      </c>
      <c r="L263" s="147">
        <v>1916</v>
      </c>
      <c r="M263" s="147">
        <v>1954</v>
      </c>
      <c r="N263" s="147">
        <v>2510</v>
      </c>
      <c r="O263" s="138"/>
      <c r="P263" s="148"/>
      <c r="Q263" s="148"/>
      <c r="R263" s="148"/>
      <c r="S263" s="148"/>
      <c r="T263" s="148"/>
      <c r="U263" s="148"/>
      <c r="V263" s="148"/>
      <c r="W263" s="148"/>
      <c r="X263" s="496">
        <v>1937</v>
      </c>
      <c r="Y263" s="496">
        <v>1916</v>
      </c>
      <c r="Z263" s="496">
        <v>1954</v>
      </c>
      <c r="AA263" s="496">
        <v>2510</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Walla Walla County</v>
      </c>
      <c r="B300" s="107"/>
      <c r="C300" s="104" t="s">
        <v>705</v>
      </c>
      <c r="D300" s="104" t="s">
        <v>705</v>
      </c>
      <c r="E300" s="104" t="s">
        <v>705</v>
      </c>
      <c r="F300" s="104" t="s">
        <v>705</v>
      </c>
      <c r="G300" s="104" t="s">
        <v>705</v>
      </c>
      <c r="H300" s="104" t="s">
        <v>705</v>
      </c>
      <c r="I300" s="104" t="s">
        <v>705</v>
      </c>
      <c r="J300" s="104" t="s">
        <v>705</v>
      </c>
      <c r="K300" s="104">
        <v>32.86</v>
      </c>
      <c r="L300" s="104">
        <v>23.19</v>
      </c>
      <c r="M300" s="104">
        <v>22.04</v>
      </c>
      <c r="N300" s="104">
        <v>36.14</v>
      </c>
      <c r="O300" s="144"/>
      <c r="P300" s="143"/>
      <c r="Q300" s="143"/>
      <c r="R300" s="143"/>
      <c r="S300" s="143"/>
      <c r="T300" s="143"/>
      <c r="U300" s="143"/>
      <c r="V300" s="143"/>
      <c r="W300" s="143"/>
      <c r="X300" s="143">
        <v>32.86</v>
      </c>
      <c r="Y300" s="143">
        <v>23.19</v>
      </c>
      <c r="Z300" s="143">
        <v>22.04</v>
      </c>
      <c r="AA300" s="143">
        <v>36.14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623</v>
      </c>
      <c r="L301" s="147">
        <v>444</v>
      </c>
      <c r="M301" s="147">
        <v>433</v>
      </c>
      <c r="N301" s="147">
        <v>669</v>
      </c>
      <c r="O301" s="138"/>
      <c r="P301" s="148"/>
      <c r="Q301" s="148"/>
      <c r="R301" s="148"/>
      <c r="S301" s="148"/>
      <c r="T301" s="148"/>
      <c r="U301" s="148"/>
      <c r="V301" s="148"/>
      <c r="W301" s="148"/>
      <c r="X301" s="148">
        <v>623</v>
      </c>
      <c r="Y301" s="148">
        <v>444</v>
      </c>
      <c r="Z301" s="148">
        <v>433</v>
      </c>
      <c r="AA301" s="148">
        <v>669</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1896</v>
      </c>
      <c r="L302" s="147">
        <v>1915</v>
      </c>
      <c r="M302" s="147">
        <v>1965</v>
      </c>
      <c r="N302" s="147">
        <v>1851</v>
      </c>
      <c r="O302" s="138"/>
      <c r="P302" s="148"/>
      <c r="Q302" s="148"/>
      <c r="R302" s="148"/>
      <c r="S302" s="148"/>
      <c r="T302" s="148"/>
      <c r="U302" s="148"/>
      <c r="V302" s="148"/>
      <c r="W302" s="148"/>
      <c r="X302" s="496">
        <v>1896</v>
      </c>
      <c r="Y302" s="496">
        <v>1915</v>
      </c>
      <c r="Z302" s="496">
        <v>1965</v>
      </c>
      <c r="AA302" s="496">
        <v>1851</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Walla Walla County</v>
      </c>
      <c r="B340" s="107"/>
      <c r="C340" s="104" t="s">
        <v>705</v>
      </c>
      <c r="D340" s="104" t="s">
        <v>705</v>
      </c>
      <c r="E340" s="104" t="s">
        <v>705</v>
      </c>
      <c r="F340" s="104" t="s">
        <v>705</v>
      </c>
      <c r="G340" s="104" t="s">
        <v>705</v>
      </c>
      <c r="H340" s="104" t="s">
        <v>705</v>
      </c>
      <c r="I340" s="104" t="s">
        <v>705</v>
      </c>
      <c r="J340" s="104" t="s">
        <v>705</v>
      </c>
      <c r="K340" s="104">
        <v>46.46</v>
      </c>
      <c r="L340" s="104">
        <v>43.32</v>
      </c>
      <c r="M340" s="104">
        <v>45.89</v>
      </c>
      <c r="N340" s="104">
        <v>49.35</v>
      </c>
      <c r="O340" s="144"/>
      <c r="P340" s="143"/>
      <c r="Q340" s="143"/>
      <c r="R340" s="143"/>
      <c r="S340" s="143"/>
      <c r="T340" s="143"/>
      <c r="U340" s="143"/>
      <c r="V340" s="143"/>
      <c r="W340" s="143"/>
      <c r="X340" s="143">
        <v>46.46</v>
      </c>
      <c r="Y340" s="143">
        <v>43.32</v>
      </c>
      <c r="Z340" s="143">
        <v>45.89</v>
      </c>
      <c r="AA340" s="143">
        <v>49.35</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898</v>
      </c>
      <c r="L341" s="147">
        <v>830</v>
      </c>
      <c r="M341" s="147">
        <v>898</v>
      </c>
      <c r="N341" s="147">
        <v>1258</v>
      </c>
      <c r="O341" s="138"/>
      <c r="P341" s="148"/>
      <c r="Q341" s="148"/>
      <c r="R341" s="148"/>
      <c r="S341" s="148"/>
      <c r="T341" s="148"/>
      <c r="U341" s="148"/>
      <c r="V341" s="148"/>
      <c r="W341" s="148"/>
      <c r="X341" s="148">
        <v>898</v>
      </c>
      <c r="Y341" s="148">
        <v>830</v>
      </c>
      <c r="Z341" s="148">
        <v>898</v>
      </c>
      <c r="AA341" s="496">
        <v>1258</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1933</v>
      </c>
      <c r="L342" s="147">
        <v>1916</v>
      </c>
      <c r="M342" s="147">
        <v>1957</v>
      </c>
      <c r="N342" s="147">
        <v>2549</v>
      </c>
      <c r="O342" s="138"/>
      <c r="P342" s="148"/>
      <c r="Q342" s="148"/>
      <c r="R342" s="148"/>
      <c r="S342" s="148"/>
      <c r="T342" s="148"/>
      <c r="U342" s="148"/>
      <c r="V342" s="148"/>
      <c r="W342" s="148"/>
      <c r="X342" s="496">
        <v>1933</v>
      </c>
      <c r="Y342" s="496">
        <v>1916</v>
      </c>
      <c r="Z342" s="496">
        <v>1957</v>
      </c>
      <c r="AA342" s="496">
        <v>2549</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Walla Walla County</v>
      </c>
      <c r="B380" s="107"/>
      <c r="C380" s="104" t="s">
        <v>705</v>
      </c>
      <c r="D380" s="104" t="s">
        <v>705</v>
      </c>
      <c r="E380" s="104" t="s">
        <v>705</v>
      </c>
      <c r="F380" s="104" t="s">
        <v>705</v>
      </c>
      <c r="G380" s="104" t="s">
        <v>705</v>
      </c>
      <c r="H380" s="104" t="s">
        <v>705</v>
      </c>
      <c r="I380" s="104" t="s">
        <v>705</v>
      </c>
      <c r="J380" s="104" t="s">
        <v>705</v>
      </c>
      <c r="K380" s="104">
        <v>44.73</v>
      </c>
      <c r="L380" s="104">
        <v>34.06</v>
      </c>
      <c r="M380" s="104">
        <v>30.09</v>
      </c>
      <c r="N380" s="104">
        <v>48.63</v>
      </c>
      <c r="O380" s="144"/>
      <c r="P380" s="143"/>
      <c r="Q380" s="143"/>
      <c r="R380" s="143"/>
      <c r="S380" s="143"/>
      <c r="T380" s="143"/>
      <c r="U380" s="143"/>
      <c r="V380" s="143"/>
      <c r="W380" s="143"/>
      <c r="X380" s="143">
        <v>44.73</v>
      </c>
      <c r="Y380" s="143">
        <v>34.06</v>
      </c>
      <c r="Z380" s="143">
        <v>30.09</v>
      </c>
      <c r="AA380" s="143">
        <v>48.63</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849</v>
      </c>
      <c r="L381" s="147">
        <v>652</v>
      </c>
      <c r="M381" s="147">
        <v>591</v>
      </c>
      <c r="N381" s="147">
        <v>922</v>
      </c>
      <c r="O381" s="138"/>
      <c r="P381" s="148"/>
      <c r="Q381" s="148"/>
      <c r="R381" s="148"/>
      <c r="S381" s="148"/>
      <c r="T381" s="148"/>
      <c r="U381" s="148"/>
      <c r="V381" s="148"/>
      <c r="W381" s="148"/>
      <c r="X381" s="148">
        <v>849</v>
      </c>
      <c r="Y381" s="148">
        <v>652</v>
      </c>
      <c r="Z381" s="148">
        <v>591</v>
      </c>
      <c r="AA381" s="148">
        <v>922</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1898</v>
      </c>
      <c r="L382" s="147">
        <v>1914</v>
      </c>
      <c r="M382" s="147">
        <v>1964</v>
      </c>
      <c r="N382" s="147">
        <v>1896</v>
      </c>
      <c r="O382" s="138"/>
      <c r="P382" s="148"/>
      <c r="Q382" s="148"/>
      <c r="R382" s="148"/>
      <c r="S382" s="148"/>
      <c r="T382" s="148"/>
      <c r="U382" s="148"/>
      <c r="V382" s="148"/>
      <c r="W382" s="148"/>
      <c r="X382" s="496">
        <v>1898</v>
      </c>
      <c r="Y382" s="496">
        <v>1914</v>
      </c>
      <c r="Z382" s="496">
        <v>1964</v>
      </c>
      <c r="AA382" s="496">
        <v>1896</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Walla Walla County</v>
      </c>
      <c r="B16" s="107"/>
      <c r="C16" s="104">
        <v>2.38</v>
      </c>
      <c r="D16" s="104">
        <v>3.53</v>
      </c>
      <c r="E16" s="104">
        <v>3.85</v>
      </c>
      <c r="F16" s="104">
        <v>3.81</v>
      </c>
      <c r="G16" s="104">
        <v>2.77</v>
      </c>
      <c r="H16" s="104">
        <v>2.11</v>
      </c>
      <c r="I16" s="104">
        <v>2.69</v>
      </c>
      <c r="J16" s="104">
        <v>1.78</v>
      </c>
      <c r="K16" s="104">
        <v>1.8</v>
      </c>
      <c r="L16" s="104">
        <v>1.59</v>
      </c>
      <c r="M16" s="104">
        <v>1.02</v>
      </c>
      <c r="N16" s="104">
        <v>2.85</v>
      </c>
      <c r="P16" s="182">
        <v>2.38</v>
      </c>
      <c r="Q16" s="182">
        <v>3.53</v>
      </c>
      <c r="R16" s="182">
        <v>3.85</v>
      </c>
      <c r="S16" s="182">
        <v>3.81</v>
      </c>
      <c r="T16" s="182">
        <v>2.77</v>
      </c>
      <c r="U16" s="182">
        <v>2.11</v>
      </c>
      <c r="V16" s="182">
        <v>2.69</v>
      </c>
      <c r="W16" s="182">
        <v>1.78</v>
      </c>
      <c r="X16" s="182">
        <v>1.8</v>
      </c>
      <c r="Y16" s="182">
        <v>1.59</v>
      </c>
      <c r="Z16" s="182">
        <v>1.02</v>
      </c>
      <c r="AA16" s="182">
        <v>2.85</v>
      </c>
    </row>
    <row r="17" spans="1:27" s="94" customFormat="1" ht="15.6" customHeight="1" x14ac:dyDescent="0.2">
      <c r="A17" s="103"/>
      <c r="B17" s="103" t="s">
        <v>147</v>
      </c>
      <c r="C17" s="109">
        <v>21</v>
      </c>
      <c r="D17" s="109">
        <v>31</v>
      </c>
      <c r="E17" s="109">
        <v>34</v>
      </c>
      <c r="F17" s="109">
        <v>34</v>
      </c>
      <c r="G17" s="109">
        <v>25</v>
      </c>
      <c r="H17" s="109">
        <v>19</v>
      </c>
      <c r="I17" s="109">
        <v>24</v>
      </c>
      <c r="J17" s="109">
        <v>16</v>
      </c>
      <c r="K17" s="109">
        <v>16</v>
      </c>
      <c r="L17" s="109">
        <v>14</v>
      </c>
      <c r="M17" s="109">
        <v>9</v>
      </c>
      <c r="N17" s="109">
        <v>25</v>
      </c>
      <c r="P17" s="149">
        <v>21</v>
      </c>
      <c r="Q17" s="149">
        <v>31</v>
      </c>
      <c r="R17" s="149">
        <v>34</v>
      </c>
      <c r="S17" s="149">
        <v>34</v>
      </c>
      <c r="T17" s="149">
        <v>25</v>
      </c>
      <c r="U17" s="149">
        <v>19</v>
      </c>
      <c r="V17" s="149">
        <v>24</v>
      </c>
      <c r="W17" s="149">
        <v>16</v>
      </c>
      <c r="X17" s="149">
        <v>16</v>
      </c>
      <c r="Y17" s="149">
        <v>14</v>
      </c>
      <c r="Z17" s="149">
        <v>9</v>
      </c>
      <c r="AA17" s="149">
        <v>25</v>
      </c>
    </row>
    <row r="18" spans="1:27" s="94" customFormat="1" ht="15.6" customHeight="1" x14ac:dyDescent="0.2">
      <c r="A18" s="103"/>
      <c r="B18" s="103" t="s">
        <v>146</v>
      </c>
      <c r="C18" s="109">
        <v>8828</v>
      </c>
      <c r="D18" s="109">
        <v>8770</v>
      </c>
      <c r="E18" s="109">
        <v>8829</v>
      </c>
      <c r="F18" s="109">
        <v>8919</v>
      </c>
      <c r="G18" s="109">
        <v>9014</v>
      </c>
      <c r="H18" s="109">
        <v>9014</v>
      </c>
      <c r="I18" s="109">
        <v>8927</v>
      </c>
      <c r="J18" s="109">
        <v>8989</v>
      </c>
      <c r="K18" s="109">
        <v>8869</v>
      </c>
      <c r="L18" s="109">
        <v>8828</v>
      </c>
      <c r="M18" s="109">
        <v>8802</v>
      </c>
      <c r="N18" s="109">
        <v>8765</v>
      </c>
      <c r="P18" s="493">
        <v>8828</v>
      </c>
      <c r="Q18" s="493">
        <v>8770</v>
      </c>
      <c r="R18" s="493">
        <v>8829</v>
      </c>
      <c r="S18" s="493">
        <v>8919</v>
      </c>
      <c r="T18" s="493">
        <v>9014</v>
      </c>
      <c r="U18" s="493">
        <v>9014</v>
      </c>
      <c r="V18" s="493">
        <v>8927</v>
      </c>
      <c r="W18" s="493">
        <v>8989</v>
      </c>
      <c r="X18" s="493">
        <v>8869</v>
      </c>
      <c r="Y18" s="493">
        <v>8828</v>
      </c>
      <c r="Z18" s="493">
        <v>8802</v>
      </c>
      <c r="AA18" s="493">
        <v>8765</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Walla Walla County</v>
      </c>
      <c r="C51" s="104">
        <v>26.43</v>
      </c>
      <c r="D51" s="104">
        <v>2.88</v>
      </c>
      <c r="E51" s="104">
        <v>3.17</v>
      </c>
      <c r="F51" s="104">
        <v>2.67</v>
      </c>
      <c r="G51" s="104">
        <v>2.5499999999999998</v>
      </c>
      <c r="H51" s="104">
        <v>2.88</v>
      </c>
      <c r="I51" s="104">
        <v>2.81</v>
      </c>
      <c r="J51" s="104">
        <v>3.15</v>
      </c>
      <c r="K51" s="104">
        <v>3.21</v>
      </c>
      <c r="L51" s="104">
        <v>3.39</v>
      </c>
      <c r="M51" s="104">
        <v>4.13</v>
      </c>
      <c r="N51" s="104">
        <v>5.1100000000000003</v>
      </c>
      <c r="P51" s="182">
        <v>26.43</v>
      </c>
      <c r="Q51" s="182">
        <v>2.88</v>
      </c>
      <c r="R51" s="182">
        <v>3.17</v>
      </c>
      <c r="S51" s="182">
        <v>2.67</v>
      </c>
      <c r="T51" s="182">
        <v>2.5499999999999998</v>
      </c>
      <c r="U51" s="182">
        <v>2.88</v>
      </c>
      <c r="V51" s="182">
        <v>2.81</v>
      </c>
      <c r="W51" s="182">
        <v>3.15</v>
      </c>
      <c r="X51" s="182">
        <v>3.21</v>
      </c>
      <c r="Y51" s="182">
        <v>3.39</v>
      </c>
      <c r="Z51" s="182">
        <v>4.13</v>
      </c>
      <c r="AA51" s="182">
        <v>5.1100000000000003</v>
      </c>
    </row>
    <row r="52" spans="1:27" s="105" customFormat="1" ht="15.6" customHeight="1" x14ac:dyDescent="0.2">
      <c r="A52" s="103"/>
      <c r="B52" s="103" t="s">
        <v>474</v>
      </c>
      <c r="C52" s="109">
        <v>23872</v>
      </c>
      <c r="D52" s="109">
        <v>2459</v>
      </c>
      <c r="E52" s="109">
        <v>2821</v>
      </c>
      <c r="F52" s="109">
        <v>2362</v>
      </c>
      <c r="G52" s="109">
        <v>2254</v>
      </c>
      <c r="H52" s="109">
        <v>2598</v>
      </c>
      <c r="I52" s="109">
        <v>2629</v>
      </c>
      <c r="J52" s="109">
        <v>2842</v>
      </c>
      <c r="K52" s="109">
        <v>2814</v>
      </c>
      <c r="L52" s="109">
        <v>2882</v>
      </c>
      <c r="M52" s="109">
        <v>3550</v>
      </c>
      <c r="N52" s="109">
        <v>4227</v>
      </c>
      <c r="P52" s="492">
        <v>23872</v>
      </c>
      <c r="Q52" s="492">
        <v>2459</v>
      </c>
      <c r="R52" s="492">
        <v>2821</v>
      </c>
      <c r="S52" s="492">
        <v>2362</v>
      </c>
      <c r="T52" s="492">
        <v>2254</v>
      </c>
      <c r="U52" s="492">
        <v>2598</v>
      </c>
      <c r="V52" s="492">
        <v>2629</v>
      </c>
      <c r="W52" s="492">
        <v>2842</v>
      </c>
      <c r="X52" s="492">
        <v>2814</v>
      </c>
      <c r="Y52" s="492">
        <v>2882</v>
      </c>
      <c r="Z52" s="492">
        <v>3550</v>
      </c>
      <c r="AA52" s="492">
        <v>4227</v>
      </c>
    </row>
    <row r="53" spans="1:27" s="105" customFormat="1" ht="15.6" customHeight="1" x14ac:dyDescent="0.2">
      <c r="A53" s="103"/>
      <c r="B53" s="103" t="s">
        <v>173</v>
      </c>
      <c r="C53" s="109">
        <v>903097</v>
      </c>
      <c r="D53" s="109">
        <v>852407</v>
      </c>
      <c r="E53" s="109">
        <v>890179</v>
      </c>
      <c r="F53" s="109">
        <v>883735</v>
      </c>
      <c r="G53" s="109">
        <v>884156</v>
      </c>
      <c r="H53" s="109">
        <v>901779</v>
      </c>
      <c r="I53" s="109">
        <v>936420</v>
      </c>
      <c r="J53" s="109">
        <v>902965</v>
      </c>
      <c r="K53" s="109">
        <v>877607</v>
      </c>
      <c r="L53" s="109">
        <v>849888</v>
      </c>
      <c r="M53" s="109">
        <v>860196</v>
      </c>
      <c r="N53" s="109">
        <v>826611</v>
      </c>
      <c r="P53" s="492">
        <v>903097</v>
      </c>
      <c r="Q53" s="492">
        <v>852407</v>
      </c>
      <c r="R53" s="492">
        <v>890179</v>
      </c>
      <c r="S53" s="492">
        <v>883735</v>
      </c>
      <c r="T53" s="492">
        <v>884156</v>
      </c>
      <c r="U53" s="492">
        <v>901779</v>
      </c>
      <c r="V53" s="492">
        <v>936420</v>
      </c>
      <c r="W53" s="492">
        <v>902965</v>
      </c>
      <c r="X53" s="492">
        <v>877607</v>
      </c>
      <c r="Y53" s="492">
        <v>849888</v>
      </c>
      <c r="Z53" s="492">
        <v>860196</v>
      </c>
      <c r="AA53" s="492">
        <v>826611</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Walla Walla County</v>
      </c>
      <c r="B86" s="107"/>
      <c r="C86" s="104" t="s">
        <v>705</v>
      </c>
      <c r="D86" s="104" t="s">
        <v>705</v>
      </c>
      <c r="E86" s="104" t="s">
        <v>705</v>
      </c>
      <c r="F86" s="104" t="s">
        <v>705</v>
      </c>
      <c r="G86" s="104" t="s">
        <v>705</v>
      </c>
      <c r="H86" s="104" t="s">
        <v>705</v>
      </c>
      <c r="I86" s="104" t="s">
        <v>705</v>
      </c>
      <c r="J86" s="104">
        <v>89.54</v>
      </c>
      <c r="K86" s="104">
        <v>88.34</v>
      </c>
      <c r="L86" s="104">
        <v>85.55</v>
      </c>
      <c r="M86" s="104">
        <v>85.4</v>
      </c>
      <c r="N86" s="104">
        <v>84.25</v>
      </c>
      <c r="P86" s="182"/>
      <c r="Q86" s="182"/>
      <c r="R86" s="182"/>
      <c r="S86" s="182"/>
      <c r="T86" s="182"/>
      <c r="U86" s="182"/>
      <c r="V86" s="182"/>
      <c r="W86" s="182">
        <v>89.54</v>
      </c>
      <c r="X86" s="182">
        <v>88.34</v>
      </c>
      <c r="Y86" s="182">
        <v>85.55</v>
      </c>
      <c r="Z86" s="182">
        <v>85.4</v>
      </c>
      <c r="AA86" s="182">
        <v>84.25</v>
      </c>
    </row>
    <row r="87" spans="1:27" ht="15.6" customHeight="1" x14ac:dyDescent="0.2">
      <c r="A87" s="103"/>
      <c r="B87" s="103" t="s">
        <v>684</v>
      </c>
      <c r="C87" s="109" t="s">
        <v>705</v>
      </c>
      <c r="D87" s="109" t="s">
        <v>705</v>
      </c>
      <c r="E87" s="109" t="s">
        <v>705</v>
      </c>
      <c r="F87" s="109" t="s">
        <v>705</v>
      </c>
      <c r="G87" s="109" t="s">
        <v>705</v>
      </c>
      <c r="H87" s="109" t="s">
        <v>705</v>
      </c>
      <c r="I87" s="109" t="s">
        <v>705</v>
      </c>
      <c r="J87" s="109">
        <v>4770</v>
      </c>
      <c r="K87" s="109">
        <v>4758</v>
      </c>
      <c r="L87" s="109">
        <v>4459</v>
      </c>
      <c r="M87" s="109">
        <v>4494</v>
      </c>
      <c r="N87" s="109">
        <v>4387</v>
      </c>
      <c r="W87" s="495">
        <v>4770</v>
      </c>
      <c r="X87" s="495">
        <v>4758</v>
      </c>
      <c r="Y87" s="495">
        <v>4459</v>
      </c>
      <c r="Z87" s="495">
        <v>4494</v>
      </c>
      <c r="AA87" s="495">
        <v>4387</v>
      </c>
    </row>
    <row r="88" spans="1:27" ht="15.6" customHeight="1" x14ac:dyDescent="0.2">
      <c r="A88" s="103"/>
      <c r="B88" s="103" t="s">
        <v>184</v>
      </c>
      <c r="C88" s="109" t="s">
        <v>705</v>
      </c>
      <c r="D88" s="109" t="s">
        <v>705</v>
      </c>
      <c r="E88" s="109" t="s">
        <v>705</v>
      </c>
      <c r="F88" s="109" t="s">
        <v>705</v>
      </c>
      <c r="G88" s="109" t="s">
        <v>705</v>
      </c>
      <c r="H88" s="109" t="s">
        <v>705</v>
      </c>
      <c r="I88" s="109" t="s">
        <v>705</v>
      </c>
      <c r="J88" s="109">
        <v>5327</v>
      </c>
      <c r="K88" s="109">
        <v>5386</v>
      </c>
      <c r="L88" s="109">
        <v>5212</v>
      </c>
      <c r="M88" s="109">
        <v>5262</v>
      </c>
      <c r="N88" s="109">
        <v>5207</v>
      </c>
      <c r="W88" s="495">
        <v>5327</v>
      </c>
      <c r="X88" s="495">
        <v>5386</v>
      </c>
      <c r="Y88" s="495">
        <v>5212</v>
      </c>
      <c r="Z88" s="495">
        <v>5262</v>
      </c>
      <c r="AA88" s="495">
        <v>5207</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Walla Walla County</v>
      </c>
      <c r="B16" s="107"/>
      <c r="C16" s="104">
        <v>1.33</v>
      </c>
      <c r="D16" s="104">
        <v>2.66</v>
      </c>
      <c r="E16" s="104">
        <v>2.13</v>
      </c>
      <c r="F16" s="104">
        <v>3.07</v>
      </c>
      <c r="G16" s="104">
        <v>5.66</v>
      </c>
      <c r="H16" s="104">
        <v>2.96</v>
      </c>
      <c r="I16" s="104">
        <v>0.8</v>
      </c>
      <c r="J16" s="104">
        <v>2.39</v>
      </c>
      <c r="K16" s="104">
        <v>1.33</v>
      </c>
      <c r="L16" s="104">
        <v>1.56</v>
      </c>
      <c r="M16" s="104">
        <v>0.51</v>
      </c>
      <c r="N16" s="104">
        <v>1.01</v>
      </c>
      <c r="P16" s="182">
        <v>1.33</v>
      </c>
      <c r="Q16" s="182">
        <v>2.66</v>
      </c>
      <c r="R16" s="182">
        <v>2.13</v>
      </c>
      <c r="S16" s="182">
        <v>3.07</v>
      </c>
      <c r="T16" s="182">
        <v>5.66</v>
      </c>
      <c r="U16" s="182">
        <v>2.96</v>
      </c>
      <c r="V16" s="182">
        <v>0.8</v>
      </c>
      <c r="W16" s="182">
        <v>2.39</v>
      </c>
      <c r="X16" s="182">
        <v>1.33</v>
      </c>
      <c r="Y16" s="182">
        <v>1.56</v>
      </c>
      <c r="Z16" s="182">
        <v>0.51</v>
      </c>
      <c r="AA16" s="182">
        <v>1.01</v>
      </c>
    </row>
    <row r="17" spans="1:27" s="94" customFormat="1" ht="15.6" customHeight="1" x14ac:dyDescent="0.2">
      <c r="A17" s="103"/>
      <c r="B17" s="105" t="s">
        <v>123</v>
      </c>
      <c r="C17" s="109">
        <v>5</v>
      </c>
      <c r="D17" s="109">
        <v>10</v>
      </c>
      <c r="E17" s="109">
        <v>8</v>
      </c>
      <c r="F17" s="109">
        <v>11</v>
      </c>
      <c r="G17" s="109">
        <v>21</v>
      </c>
      <c r="H17" s="109">
        <v>11</v>
      </c>
      <c r="I17" s="109">
        <v>3</v>
      </c>
      <c r="J17" s="109">
        <v>9</v>
      </c>
      <c r="K17" s="109">
        <v>5</v>
      </c>
      <c r="L17" s="109">
        <v>6</v>
      </c>
      <c r="M17" s="109">
        <v>2</v>
      </c>
      <c r="N17" s="109">
        <v>4</v>
      </c>
      <c r="P17" s="149">
        <v>5</v>
      </c>
      <c r="Q17" s="149">
        <v>10</v>
      </c>
      <c r="R17" s="149">
        <v>8</v>
      </c>
      <c r="S17" s="149">
        <v>11</v>
      </c>
      <c r="T17" s="149">
        <v>21</v>
      </c>
      <c r="U17" s="149">
        <v>11</v>
      </c>
      <c r="V17" s="149">
        <v>3</v>
      </c>
      <c r="W17" s="149">
        <v>9</v>
      </c>
      <c r="X17" s="149">
        <v>5</v>
      </c>
      <c r="Y17" s="149">
        <v>6</v>
      </c>
      <c r="Z17" s="149">
        <v>2</v>
      </c>
      <c r="AA17" s="149">
        <v>4</v>
      </c>
    </row>
    <row r="18" spans="1:27" s="94" customFormat="1" ht="15.6" customHeight="1" x14ac:dyDescent="0.2">
      <c r="A18" s="103"/>
      <c r="B18" s="105" t="s">
        <v>220</v>
      </c>
      <c r="C18" s="109">
        <v>3753</v>
      </c>
      <c r="D18" s="109">
        <v>3757</v>
      </c>
      <c r="E18" s="109">
        <v>3764</v>
      </c>
      <c r="F18" s="109">
        <v>3588</v>
      </c>
      <c r="G18" s="109">
        <v>3710</v>
      </c>
      <c r="H18" s="109">
        <v>3717</v>
      </c>
      <c r="I18" s="109">
        <v>3753</v>
      </c>
      <c r="J18" s="109">
        <v>3771</v>
      </c>
      <c r="K18" s="109">
        <v>3767</v>
      </c>
      <c r="L18" s="109">
        <v>3850</v>
      </c>
      <c r="M18" s="109">
        <v>3914</v>
      </c>
      <c r="N18" s="109">
        <v>3959</v>
      </c>
      <c r="P18" s="493">
        <v>3753</v>
      </c>
      <c r="Q18" s="493">
        <v>3757</v>
      </c>
      <c r="R18" s="493">
        <v>3764</v>
      </c>
      <c r="S18" s="493">
        <v>3588</v>
      </c>
      <c r="T18" s="493">
        <v>3710</v>
      </c>
      <c r="U18" s="493">
        <v>3717</v>
      </c>
      <c r="V18" s="493">
        <v>3753</v>
      </c>
      <c r="W18" s="493">
        <v>3771</v>
      </c>
      <c r="X18" s="493">
        <v>3767</v>
      </c>
      <c r="Y18" s="493">
        <v>3850</v>
      </c>
      <c r="Z18" s="493">
        <v>3914</v>
      </c>
      <c r="AA18" s="493">
        <v>3959</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Walla Walla County</v>
      </c>
      <c r="B51" s="107"/>
      <c r="C51" s="104">
        <v>1.33</v>
      </c>
      <c r="D51" s="104">
        <v>1.33</v>
      </c>
      <c r="E51" s="104">
        <v>1.33</v>
      </c>
      <c r="F51" s="104">
        <v>0.28000000000000003</v>
      </c>
      <c r="G51" s="104">
        <v>1.62</v>
      </c>
      <c r="H51" s="104">
        <v>2.42</v>
      </c>
      <c r="I51" s="104">
        <v>1.07</v>
      </c>
      <c r="J51" s="104">
        <v>2.12</v>
      </c>
      <c r="K51" s="104">
        <v>1.33</v>
      </c>
      <c r="L51" s="104">
        <v>0.78</v>
      </c>
      <c r="M51" s="104">
        <v>0</v>
      </c>
      <c r="N51" s="104">
        <v>1.77</v>
      </c>
      <c r="P51" s="182">
        <v>1.33</v>
      </c>
      <c r="Q51" s="182">
        <v>1.33</v>
      </c>
      <c r="R51" s="182">
        <v>1.33</v>
      </c>
      <c r="S51" s="182">
        <v>0.28000000000000003</v>
      </c>
      <c r="T51" s="182">
        <v>1.62</v>
      </c>
      <c r="U51" s="182">
        <v>2.42</v>
      </c>
      <c r="V51" s="182">
        <v>1.07</v>
      </c>
      <c r="W51" s="182">
        <v>2.12</v>
      </c>
      <c r="X51" s="182">
        <v>1.33</v>
      </c>
      <c r="Y51" s="182">
        <v>0.78</v>
      </c>
      <c r="Z51" s="182">
        <v>0</v>
      </c>
      <c r="AA51" s="182">
        <v>1.77</v>
      </c>
    </row>
    <row r="52" spans="1:27" s="94" customFormat="1" ht="15.6" customHeight="1" x14ac:dyDescent="0.2">
      <c r="A52" s="103"/>
      <c r="B52" s="105" t="s">
        <v>123</v>
      </c>
      <c r="C52" s="109">
        <v>5</v>
      </c>
      <c r="D52" s="109">
        <v>5</v>
      </c>
      <c r="E52" s="109">
        <v>5</v>
      </c>
      <c r="F52" s="109">
        <v>1</v>
      </c>
      <c r="G52" s="109">
        <v>6</v>
      </c>
      <c r="H52" s="109">
        <v>9</v>
      </c>
      <c r="I52" s="109">
        <v>4</v>
      </c>
      <c r="J52" s="109">
        <v>8</v>
      </c>
      <c r="K52" s="109">
        <v>5</v>
      </c>
      <c r="L52" s="109">
        <v>3</v>
      </c>
      <c r="M52" s="109">
        <v>0</v>
      </c>
      <c r="N52" s="109">
        <v>7</v>
      </c>
      <c r="P52" s="149">
        <v>5</v>
      </c>
      <c r="Q52" s="149">
        <v>5</v>
      </c>
      <c r="R52" s="149">
        <v>5</v>
      </c>
      <c r="S52" s="149">
        <v>1</v>
      </c>
      <c r="T52" s="149">
        <v>6</v>
      </c>
      <c r="U52" s="149">
        <v>9</v>
      </c>
      <c r="V52" s="149">
        <v>4</v>
      </c>
      <c r="W52" s="149">
        <v>8</v>
      </c>
      <c r="X52" s="149">
        <v>5</v>
      </c>
      <c r="Y52" s="149">
        <v>3</v>
      </c>
      <c r="Z52" s="149">
        <v>0</v>
      </c>
      <c r="AA52" s="149">
        <v>7</v>
      </c>
    </row>
    <row r="53" spans="1:27" s="94" customFormat="1" ht="15.6" customHeight="1" x14ac:dyDescent="0.2">
      <c r="A53" s="103"/>
      <c r="B53" s="105" t="s">
        <v>220</v>
      </c>
      <c r="C53" s="109">
        <v>3753</v>
      </c>
      <c r="D53" s="109">
        <v>3757</v>
      </c>
      <c r="E53" s="109">
        <v>3764</v>
      </c>
      <c r="F53" s="109">
        <v>3588</v>
      </c>
      <c r="G53" s="109">
        <v>3710</v>
      </c>
      <c r="H53" s="109">
        <v>3717</v>
      </c>
      <c r="I53" s="109">
        <v>3753</v>
      </c>
      <c r="J53" s="109">
        <v>3771</v>
      </c>
      <c r="K53" s="109">
        <v>3767</v>
      </c>
      <c r="L53" s="109">
        <v>3850</v>
      </c>
      <c r="M53" s="109">
        <v>3914</v>
      </c>
      <c r="N53" s="109">
        <v>3959</v>
      </c>
      <c r="P53" s="493">
        <v>3753</v>
      </c>
      <c r="Q53" s="493">
        <v>3757</v>
      </c>
      <c r="R53" s="493">
        <v>3764</v>
      </c>
      <c r="S53" s="493">
        <v>3588</v>
      </c>
      <c r="T53" s="493">
        <v>3710</v>
      </c>
      <c r="U53" s="493">
        <v>3717</v>
      </c>
      <c r="V53" s="493">
        <v>3753</v>
      </c>
      <c r="W53" s="493">
        <v>3771</v>
      </c>
      <c r="X53" s="493">
        <v>3767</v>
      </c>
      <c r="Y53" s="493">
        <v>3850</v>
      </c>
      <c r="Z53" s="493">
        <v>3914</v>
      </c>
      <c r="AA53" s="493">
        <v>3959</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Walla Walla County</v>
      </c>
      <c r="B86" s="107"/>
      <c r="C86" s="104">
        <v>34.909999999999997</v>
      </c>
      <c r="D86" s="104">
        <v>25.82</v>
      </c>
      <c r="E86" s="104">
        <v>34.270000000000003</v>
      </c>
      <c r="F86" s="104">
        <v>34.840000000000003</v>
      </c>
      <c r="G86" s="104">
        <v>41.51</v>
      </c>
      <c r="H86" s="104">
        <v>23.14</v>
      </c>
      <c r="I86" s="104">
        <v>16.25</v>
      </c>
      <c r="J86" s="104">
        <v>16.440000000000001</v>
      </c>
      <c r="K86" s="104">
        <v>8.23</v>
      </c>
      <c r="L86" s="104">
        <v>7.53</v>
      </c>
      <c r="M86" s="104">
        <v>6.13</v>
      </c>
      <c r="N86" s="104">
        <v>8.08</v>
      </c>
      <c r="P86" s="182">
        <v>34.909999999999997</v>
      </c>
      <c r="Q86" s="182">
        <v>25.82</v>
      </c>
      <c r="R86" s="182">
        <v>34.270000000000003</v>
      </c>
      <c r="S86" s="182">
        <v>34.840000000000003</v>
      </c>
      <c r="T86" s="182">
        <v>41.51</v>
      </c>
      <c r="U86" s="182">
        <v>23.14</v>
      </c>
      <c r="V86" s="182">
        <v>16.25</v>
      </c>
      <c r="W86" s="182">
        <v>16.440000000000001</v>
      </c>
      <c r="X86" s="182">
        <v>8.23</v>
      </c>
      <c r="Y86" s="182">
        <v>7.53</v>
      </c>
      <c r="Z86" s="182">
        <v>6.13</v>
      </c>
      <c r="AA86" s="182">
        <v>8.08</v>
      </c>
    </row>
    <row r="87" spans="1:27" s="94" customFormat="1" ht="15.6" customHeight="1" x14ac:dyDescent="0.2">
      <c r="A87" s="103"/>
      <c r="B87" s="105" t="s">
        <v>123</v>
      </c>
      <c r="C87" s="109">
        <v>131</v>
      </c>
      <c r="D87" s="109">
        <v>97</v>
      </c>
      <c r="E87" s="109">
        <v>129</v>
      </c>
      <c r="F87" s="109">
        <v>125</v>
      </c>
      <c r="G87" s="109">
        <v>154</v>
      </c>
      <c r="H87" s="109">
        <v>86</v>
      </c>
      <c r="I87" s="109">
        <v>61</v>
      </c>
      <c r="J87" s="109">
        <v>62</v>
      </c>
      <c r="K87" s="109">
        <v>31</v>
      </c>
      <c r="L87" s="109">
        <v>29</v>
      </c>
      <c r="M87" s="109">
        <v>24</v>
      </c>
      <c r="N87" s="109">
        <v>32</v>
      </c>
      <c r="P87" s="149">
        <v>131</v>
      </c>
      <c r="Q87" s="149">
        <v>97</v>
      </c>
      <c r="R87" s="149">
        <v>129</v>
      </c>
      <c r="S87" s="149">
        <v>125</v>
      </c>
      <c r="T87" s="149">
        <v>154</v>
      </c>
      <c r="U87" s="149">
        <v>86</v>
      </c>
      <c r="V87" s="149">
        <v>61</v>
      </c>
      <c r="W87" s="149">
        <v>62</v>
      </c>
      <c r="X87" s="149">
        <v>31</v>
      </c>
      <c r="Y87" s="149">
        <v>29</v>
      </c>
      <c r="Z87" s="149">
        <v>24</v>
      </c>
      <c r="AA87" s="149">
        <v>32</v>
      </c>
    </row>
    <row r="88" spans="1:27" s="94" customFormat="1" ht="15.6" customHeight="1" x14ac:dyDescent="0.2">
      <c r="A88" s="103"/>
      <c r="B88" s="105" t="s">
        <v>220</v>
      </c>
      <c r="C88" s="109">
        <v>3753</v>
      </c>
      <c r="D88" s="109">
        <v>3757</v>
      </c>
      <c r="E88" s="109">
        <v>3764</v>
      </c>
      <c r="F88" s="109">
        <v>3588</v>
      </c>
      <c r="G88" s="109">
        <v>3710</v>
      </c>
      <c r="H88" s="109">
        <v>3717</v>
      </c>
      <c r="I88" s="109">
        <v>3753</v>
      </c>
      <c r="J88" s="109">
        <v>3771</v>
      </c>
      <c r="K88" s="109">
        <v>3767</v>
      </c>
      <c r="L88" s="109">
        <v>3850</v>
      </c>
      <c r="M88" s="109">
        <v>3914</v>
      </c>
      <c r="N88" s="109">
        <v>3959</v>
      </c>
      <c r="P88" s="493">
        <v>3753</v>
      </c>
      <c r="Q88" s="493">
        <v>3757</v>
      </c>
      <c r="R88" s="493">
        <v>3764</v>
      </c>
      <c r="S88" s="493">
        <v>3588</v>
      </c>
      <c r="T88" s="493">
        <v>3710</v>
      </c>
      <c r="U88" s="493">
        <v>3717</v>
      </c>
      <c r="V88" s="493">
        <v>3753</v>
      </c>
      <c r="W88" s="493">
        <v>3771</v>
      </c>
      <c r="X88" s="493">
        <v>3767</v>
      </c>
      <c r="Y88" s="493">
        <v>3850</v>
      </c>
      <c r="Z88" s="493">
        <v>3914</v>
      </c>
      <c r="AA88" s="493">
        <v>3959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Walla Walla County</v>
      </c>
      <c r="B16" s="107"/>
      <c r="C16" s="104">
        <v>4.0199999999999996</v>
      </c>
      <c r="D16" s="104">
        <v>5.22</v>
      </c>
      <c r="E16" s="104">
        <v>4.72</v>
      </c>
      <c r="F16" s="104">
        <v>5.19</v>
      </c>
      <c r="G16" s="104">
        <v>5.09</v>
      </c>
      <c r="H16" s="104">
        <v>3.36</v>
      </c>
      <c r="I16" s="104">
        <v>4.33</v>
      </c>
      <c r="J16" s="104">
        <v>4.2</v>
      </c>
      <c r="K16" s="104">
        <v>5.19</v>
      </c>
      <c r="L16" s="104">
        <v>2.4900000000000002</v>
      </c>
      <c r="M16" s="104">
        <v>5.35</v>
      </c>
      <c r="N16" s="104">
        <v>4.6100000000000003</v>
      </c>
      <c r="P16" s="182">
        <v>4.0199999999999996</v>
      </c>
      <c r="Q16" s="182">
        <v>5.22</v>
      </c>
      <c r="R16" s="182">
        <v>4.72</v>
      </c>
      <c r="S16" s="182">
        <v>5.19</v>
      </c>
      <c r="T16" s="182">
        <v>5.09</v>
      </c>
      <c r="U16" s="182">
        <v>3.36</v>
      </c>
      <c r="V16" s="182">
        <v>4.33</v>
      </c>
      <c r="W16" s="182">
        <v>4.2</v>
      </c>
      <c r="X16" s="182">
        <v>5.19</v>
      </c>
      <c r="Y16" s="182">
        <v>2.4900000000000002</v>
      </c>
      <c r="Z16" s="182">
        <v>5.35</v>
      </c>
      <c r="AA16" s="182">
        <v>4.6100000000000003</v>
      </c>
      <c r="AB16" s="161"/>
    </row>
    <row r="17" spans="1:28" s="94" customFormat="1" ht="15.6" customHeight="1" x14ac:dyDescent="0.2">
      <c r="A17" s="103"/>
      <c r="B17" s="103" t="s">
        <v>127</v>
      </c>
      <c r="C17" s="109">
        <v>41</v>
      </c>
      <c r="D17" s="109">
        <v>56</v>
      </c>
      <c r="E17" s="109">
        <v>46</v>
      </c>
      <c r="F17" s="109">
        <v>49</v>
      </c>
      <c r="G17" s="109">
        <v>49</v>
      </c>
      <c r="H17" s="109">
        <v>32</v>
      </c>
      <c r="I17" s="109">
        <v>42</v>
      </c>
      <c r="J17" s="109">
        <v>37</v>
      </c>
      <c r="K17" s="109">
        <v>48</v>
      </c>
      <c r="L17" s="109">
        <v>21</v>
      </c>
      <c r="M17" s="109">
        <v>44</v>
      </c>
      <c r="N17" s="109">
        <v>38</v>
      </c>
      <c r="P17" s="149">
        <v>41</v>
      </c>
      <c r="Q17" s="149">
        <v>56</v>
      </c>
      <c r="R17" s="149">
        <v>46</v>
      </c>
      <c r="S17" s="149">
        <v>49</v>
      </c>
      <c r="T17" s="149">
        <v>49</v>
      </c>
      <c r="U17" s="149">
        <v>32</v>
      </c>
      <c r="V17" s="149">
        <v>42</v>
      </c>
      <c r="W17" s="149">
        <v>37</v>
      </c>
      <c r="X17" s="149">
        <v>48</v>
      </c>
      <c r="Y17" s="149">
        <v>21</v>
      </c>
      <c r="Z17" s="149">
        <v>44</v>
      </c>
      <c r="AA17" s="149">
        <v>38</v>
      </c>
      <c r="AB17" s="149"/>
    </row>
    <row r="18" spans="1:28" s="94" customFormat="1" ht="15.6" customHeight="1" x14ac:dyDescent="0.2">
      <c r="A18" s="103"/>
      <c r="B18" s="103" t="s">
        <v>126</v>
      </c>
      <c r="C18" s="109">
        <v>1021</v>
      </c>
      <c r="D18" s="109">
        <v>1073</v>
      </c>
      <c r="E18" s="109">
        <v>974</v>
      </c>
      <c r="F18" s="109">
        <v>944</v>
      </c>
      <c r="G18" s="109">
        <v>962</v>
      </c>
      <c r="H18" s="109">
        <v>953</v>
      </c>
      <c r="I18" s="109">
        <v>970</v>
      </c>
      <c r="J18" s="109">
        <v>882</v>
      </c>
      <c r="K18" s="109">
        <v>925</v>
      </c>
      <c r="L18" s="109">
        <v>844</v>
      </c>
      <c r="M18" s="109">
        <v>823</v>
      </c>
      <c r="N18" s="109">
        <v>824</v>
      </c>
      <c r="P18" s="493">
        <v>1021</v>
      </c>
      <c r="Q18" s="495">
        <v>1073</v>
      </c>
      <c r="R18" s="164">
        <v>974</v>
      </c>
      <c r="S18" s="149">
        <v>944</v>
      </c>
      <c r="T18" s="149">
        <v>962</v>
      </c>
      <c r="U18" s="149">
        <v>953</v>
      </c>
      <c r="V18" s="149">
        <v>970</v>
      </c>
      <c r="W18" s="149">
        <v>882</v>
      </c>
      <c r="X18" s="149">
        <v>925</v>
      </c>
      <c r="Y18" s="149">
        <v>844</v>
      </c>
      <c r="Z18" s="149">
        <v>823</v>
      </c>
      <c r="AA18" s="149">
        <v>824</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Walla Walla County</v>
      </c>
      <c r="B51" s="107"/>
      <c r="C51" s="104">
        <v>800</v>
      </c>
      <c r="D51" s="104">
        <v>476.95</v>
      </c>
      <c r="E51" s="104">
        <v>317.97000000000003</v>
      </c>
      <c r="F51" s="104">
        <v>805.15</v>
      </c>
      <c r="G51" s="104">
        <v>816.99</v>
      </c>
      <c r="H51" s="104">
        <v>0</v>
      </c>
      <c r="I51" s="104">
        <v>975.61</v>
      </c>
      <c r="J51" s="104">
        <v>970.87</v>
      </c>
      <c r="K51" s="104">
        <v>491</v>
      </c>
      <c r="L51" s="104">
        <v>322.06</v>
      </c>
      <c r="M51" s="104">
        <v>0</v>
      </c>
      <c r="N51" s="104">
        <v>0</v>
      </c>
      <c r="P51" s="182">
        <v>800</v>
      </c>
      <c r="Q51" s="182">
        <v>476.95</v>
      </c>
      <c r="R51" s="182">
        <v>317.97000000000003</v>
      </c>
      <c r="S51" s="182">
        <v>805.15</v>
      </c>
      <c r="T51" s="182">
        <v>816.99</v>
      </c>
      <c r="U51" s="182">
        <v>0</v>
      </c>
      <c r="V51" s="182">
        <v>975.61</v>
      </c>
      <c r="W51" s="182">
        <v>970.87</v>
      </c>
      <c r="X51" s="182">
        <v>491</v>
      </c>
      <c r="Y51" s="182">
        <v>322.06</v>
      </c>
      <c r="Z51" s="182">
        <v>0</v>
      </c>
      <c r="AA51" s="182">
        <v>0</v>
      </c>
      <c r="AB51" s="161"/>
    </row>
    <row r="52" spans="1:28" s="94" customFormat="1" ht="15.6" customHeight="1" x14ac:dyDescent="0.2">
      <c r="A52" s="103"/>
      <c r="B52" s="117" t="s">
        <v>143</v>
      </c>
      <c r="C52" s="109">
        <v>5</v>
      </c>
      <c r="D52" s="109">
        <v>3</v>
      </c>
      <c r="E52" s="109">
        <v>2</v>
      </c>
      <c r="F52" s="109">
        <v>5</v>
      </c>
      <c r="G52" s="109">
        <v>5</v>
      </c>
      <c r="H52" s="109">
        <v>0</v>
      </c>
      <c r="I52" s="109">
        <v>6</v>
      </c>
      <c r="J52" s="109">
        <v>6</v>
      </c>
      <c r="K52" s="109">
        <v>3</v>
      </c>
      <c r="L52" s="109">
        <v>2</v>
      </c>
      <c r="M52" s="109">
        <v>0</v>
      </c>
      <c r="N52" s="109">
        <v>0</v>
      </c>
      <c r="P52" s="149">
        <v>5</v>
      </c>
      <c r="Q52" s="149">
        <v>3</v>
      </c>
      <c r="R52" s="149">
        <v>2</v>
      </c>
      <c r="S52" s="149">
        <v>5</v>
      </c>
      <c r="T52" s="149">
        <v>5</v>
      </c>
      <c r="U52" s="149">
        <v>0</v>
      </c>
      <c r="V52" s="149">
        <v>6</v>
      </c>
      <c r="W52" s="149">
        <v>6</v>
      </c>
      <c r="X52" s="149">
        <v>3</v>
      </c>
      <c r="Y52" s="149">
        <v>2</v>
      </c>
      <c r="Z52" s="149">
        <v>0</v>
      </c>
      <c r="AA52" s="149">
        <v>0</v>
      </c>
      <c r="AB52" s="149"/>
    </row>
    <row r="53" spans="1:28" s="94" customFormat="1" ht="15.6" customHeight="1" x14ac:dyDescent="0.2">
      <c r="A53" s="103"/>
      <c r="B53" s="117" t="s">
        <v>142</v>
      </c>
      <c r="C53" s="109">
        <v>625</v>
      </c>
      <c r="D53" s="109">
        <v>629</v>
      </c>
      <c r="E53" s="109">
        <v>629</v>
      </c>
      <c r="F53" s="109">
        <v>621</v>
      </c>
      <c r="G53" s="109">
        <v>612</v>
      </c>
      <c r="H53" s="109">
        <v>610</v>
      </c>
      <c r="I53" s="109">
        <v>615</v>
      </c>
      <c r="J53" s="109">
        <v>618</v>
      </c>
      <c r="K53" s="109">
        <v>611</v>
      </c>
      <c r="L53" s="109">
        <v>621</v>
      </c>
      <c r="M53" s="109">
        <v>616</v>
      </c>
      <c r="N53" s="109">
        <v>606</v>
      </c>
      <c r="P53" s="149">
        <v>625</v>
      </c>
      <c r="Q53" s="164">
        <v>629</v>
      </c>
      <c r="R53" s="164">
        <v>629</v>
      </c>
      <c r="S53" s="149">
        <v>621</v>
      </c>
      <c r="T53" s="149">
        <v>612</v>
      </c>
      <c r="U53" s="149">
        <v>610</v>
      </c>
      <c r="V53" s="149">
        <v>615</v>
      </c>
      <c r="W53" s="149">
        <v>618</v>
      </c>
      <c r="X53" s="149">
        <v>611</v>
      </c>
      <c r="Y53" s="149">
        <v>621</v>
      </c>
      <c r="Z53" s="149">
        <v>616</v>
      </c>
      <c r="AA53" s="149">
        <v>606</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Walla Walla County</v>
      </c>
      <c r="B86" s="107"/>
      <c r="C86" s="104">
        <v>23.76</v>
      </c>
      <c r="D86" s="104">
        <v>7.92</v>
      </c>
      <c r="E86" s="104">
        <v>15.86</v>
      </c>
      <c r="F86" s="104">
        <v>7.92</v>
      </c>
      <c r="G86" s="104">
        <v>31.89</v>
      </c>
      <c r="H86" s="104">
        <v>15.79</v>
      </c>
      <c r="I86" s="104">
        <v>38.880000000000003</v>
      </c>
      <c r="J86" s="104">
        <v>15.44</v>
      </c>
      <c r="K86" s="104">
        <v>7.82</v>
      </c>
      <c r="L86" s="104">
        <v>7.68</v>
      </c>
      <c r="M86" s="104">
        <v>22.98</v>
      </c>
      <c r="N86" s="104">
        <v>7.65</v>
      </c>
      <c r="P86" s="182">
        <v>23.76</v>
      </c>
      <c r="Q86" s="182">
        <v>7.92</v>
      </c>
      <c r="R86" s="182">
        <v>15.86</v>
      </c>
      <c r="S86" s="182">
        <v>7.92</v>
      </c>
      <c r="T86" s="182">
        <v>31.89</v>
      </c>
      <c r="U86" s="182">
        <v>15.79</v>
      </c>
      <c r="V86" s="182">
        <v>38.880000000000003</v>
      </c>
      <c r="W86" s="182">
        <v>15.44</v>
      </c>
      <c r="X86" s="182">
        <v>7.82</v>
      </c>
      <c r="Y86" s="182">
        <v>7.68</v>
      </c>
      <c r="Z86" s="182">
        <v>22.98</v>
      </c>
      <c r="AA86" s="182">
        <v>7.65</v>
      </c>
      <c r="AB86" s="161"/>
    </row>
    <row r="87" spans="1:28" s="94" customFormat="1" ht="15.6" customHeight="1" x14ac:dyDescent="0.2">
      <c r="A87" s="103"/>
      <c r="B87" s="117" t="s">
        <v>140</v>
      </c>
      <c r="C87" s="109">
        <v>3</v>
      </c>
      <c r="D87" s="109">
        <v>1</v>
      </c>
      <c r="E87" s="109">
        <v>2</v>
      </c>
      <c r="F87" s="109">
        <v>1</v>
      </c>
      <c r="G87" s="109">
        <v>4</v>
      </c>
      <c r="H87" s="109">
        <v>2</v>
      </c>
      <c r="I87" s="109">
        <v>5</v>
      </c>
      <c r="J87" s="109">
        <v>2</v>
      </c>
      <c r="K87" s="109">
        <v>1</v>
      </c>
      <c r="L87" s="109">
        <v>1</v>
      </c>
      <c r="M87" s="109">
        <v>3</v>
      </c>
      <c r="N87" s="109">
        <v>1</v>
      </c>
      <c r="P87" s="149">
        <v>3</v>
      </c>
      <c r="Q87" s="149">
        <v>1</v>
      </c>
      <c r="R87" s="149">
        <v>2</v>
      </c>
      <c r="S87" s="149">
        <v>1</v>
      </c>
      <c r="T87" s="149">
        <v>4</v>
      </c>
      <c r="U87" s="149">
        <v>2</v>
      </c>
      <c r="V87" s="149">
        <v>5</v>
      </c>
      <c r="W87" s="149">
        <v>2</v>
      </c>
      <c r="X87" s="149">
        <v>1</v>
      </c>
      <c r="Y87" s="149">
        <v>1</v>
      </c>
      <c r="Z87" s="149">
        <v>3</v>
      </c>
      <c r="AA87" s="149">
        <v>1</v>
      </c>
      <c r="AB87" s="149"/>
    </row>
    <row r="88" spans="1:28" s="94" customFormat="1" ht="15.6" customHeight="1" x14ac:dyDescent="0.2">
      <c r="A88" s="103"/>
      <c r="B88" s="117" t="s">
        <v>139</v>
      </c>
      <c r="C88" s="109">
        <v>12624</v>
      </c>
      <c r="D88" s="109">
        <v>12633</v>
      </c>
      <c r="E88" s="109">
        <v>12609</v>
      </c>
      <c r="F88" s="109">
        <v>12623</v>
      </c>
      <c r="G88" s="109">
        <v>12545</v>
      </c>
      <c r="H88" s="109">
        <v>12670</v>
      </c>
      <c r="I88" s="109">
        <v>12861</v>
      </c>
      <c r="J88" s="109">
        <v>12956</v>
      </c>
      <c r="K88" s="109">
        <v>12794</v>
      </c>
      <c r="L88" s="109">
        <v>13026</v>
      </c>
      <c r="M88" s="109">
        <v>13053</v>
      </c>
      <c r="N88" s="109">
        <v>13072</v>
      </c>
      <c r="P88" s="493">
        <v>12624</v>
      </c>
      <c r="Q88" s="495">
        <v>12633</v>
      </c>
      <c r="R88" s="495">
        <v>12609</v>
      </c>
      <c r="S88" s="493">
        <v>12623</v>
      </c>
      <c r="T88" s="493">
        <v>12545</v>
      </c>
      <c r="U88" s="493">
        <v>12670</v>
      </c>
      <c r="V88" s="493">
        <v>12861</v>
      </c>
      <c r="W88" s="493">
        <v>12956</v>
      </c>
      <c r="X88" s="493">
        <v>12794</v>
      </c>
      <c r="Y88" s="493">
        <v>13026</v>
      </c>
      <c r="Z88" s="493">
        <v>13053</v>
      </c>
      <c r="AA88" s="493">
        <v>13072</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Walla Walla County</v>
      </c>
      <c r="B121" s="107"/>
      <c r="C121" s="104">
        <v>9.76</v>
      </c>
      <c r="D121" s="104">
        <v>7.56</v>
      </c>
      <c r="E121" s="104">
        <v>6.29</v>
      </c>
      <c r="F121" s="104">
        <v>4.3</v>
      </c>
      <c r="G121" s="104">
        <v>5.8</v>
      </c>
      <c r="H121" s="104">
        <v>8.39</v>
      </c>
      <c r="I121" s="104">
        <v>8.23</v>
      </c>
      <c r="J121" s="104">
        <v>2.78</v>
      </c>
      <c r="K121" s="104">
        <v>3.97</v>
      </c>
      <c r="L121" s="104">
        <v>4.38</v>
      </c>
      <c r="M121" s="104">
        <v>1.82</v>
      </c>
      <c r="N121" s="104">
        <v>2.11</v>
      </c>
      <c r="P121" s="182">
        <v>9.76</v>
      </c>
      <c r="Q121" s="182">
        <v>7.56</v>
      </c>
      <c r="R121" s="182">
        <v>6.29</v>
      </c>
      <c r="S121" s="182">
        <v>4.3</v>
      </c>
      <c r="T121" s="182">
        <v>5.8</v>
      </c>
      <c r="U121" s="182">
        <v>8.39</v>
      </c>
      <c r="V121" s="182">
        <v>8.23</v>
      </c>
      <c r="W121" s="182">
        <v>2.78</v>
      </c>
      <c r="X121" s="182">
        <v>3.97</v>
      </c>
      <c r="Y121" s="182">
        <v>4.38</v>
      </c>
      <c r="Z121" s="182">
        <v>1.82</v>
      </c>
      <c r="AA121" s="182">
        <v>2.11</v>
      </c>
      <c r="AB121" s="161"/>
    </row>
    <row r="122" spans="1:28" s="94" customFormat="1" ht="15.6" customHeight="1" x14ac:dyDescent="0.2">
      <c r="A122" s="103"/>
      <c r="B122" s="103" t="s">
        <v>138</v>
      </c>
      <c r="C122" s="109">
        <v>30</v>
      </c>
      <c r="D122" s="109">
        <v>23</v>
      </c>
      <c r="E122" s="109">
        <v>19</v>
      </c>
      <c r="F122" s="109">
        <v>13</v>
      </c>
      <c r="G122" s="109">
        <v>18</v>
      </c>
      <c r="H122" s="109">
        <v>26</v>
      </c>
      <c r="I122" s="109">
        <v>26</v>
      </c>
      <c r="J122" s="109">
        <v>9</v>
      </c>
      <c r="K122" s="109">
        <v>13</v>
      </c>
      <c r="L122" s="109">
        <v>14</v>
      </c>
      <c r="M122" s="109">
        <v>6</v>
      </c>
      <c r="N122" s="109">
        <v>7</v>
      </c>
      <c r="P122" s="149">
        <v>30</v>
      </c>
      <c r="Q122" s="149">
        <v>23</v>
      </c>
      <c r="R122" s="149">
        <v>19</v>
      </c>
      <c r="S122" s="149">
        <v>13</v>
      </c>
      <c r="T122" s="149">
        <v>18</v>
      </c>
      <c r="U122" s="149">
        <v>26</v>
      </c>
      <c r="V122" s="149">
        <v>26</v>
      </c>
      <c r="W122" s="149">
        <v>9</v>
      </c>
      <c r="X122" s="149">
        <v>13</v>
      </c>
      <c r="Y122" s="149">
        <v>14</v>
      </c>
      <c r="Z122" s="149">
        <v>6</v>
      </c>
      <c r="AA122" s="149">
        <v>7</v>
      </c>
      <c r="AB122" s="149"/>
    </row>
    <row r="123" spans="1:28" s="94" customFormat="1" ht="15.6" customHeight="1" x14ac:dyDescent="0.2">
      <c r="A123" s="103"/>
      <c r="B123" s="103" t="s">
        <v>137</v>
      </c>
      <c r="C123" s="109">
        <v>3073</v>
      </c>
      <c r="D123" s="109">
        <v>3042</v>
      </c>
      <c r="E123" s="109">
        <v>3023</v>
      </c>
      <c r="F123" s="109">
        <v>3023</v>
      </c>
      <c r="G123" s="109">
        <v>3106</v>
      </c>
      <c r="H123" s="109">
        <v>3098</v>
      </c>
      <c r="I123" s="109">
        <v>3161</v>
      </c>
      <c r="J123" s="109">
        <v>3239</v>
      </c>
      <c r="K123" s="109">
        <v>3274</v>
      </c>
      <c r="L123" s="109">
        <v>3194</v>
      </c>
      <c r="M123" s="109">
        <v>3288</v>
      </c>
      <c r="N123" s="109">
        <v>3310</v>
      </c>
      <c r="P123" s="493">
        <v>3073</v>
      </c>
      <c r="Q123" s="495">
        <v>3042</v>
      </c>
      <c r="R123" s="495">
        <v>3023</v>
      </c>
      <c r="S123" s="493">
        <v>3023</v>
      </c>
      <c r="T123" s="493">
        <v>3106</v>
      </c>
      <c r="U123" s="493">
        <v>3098</v>
      </c>
      <c r="V123" s="493">
        <v>3161</v>
      </c>
      <c r="W123" s="493">
        <v>3239</v>
      </c>
      <c r="X123" s="493">
        <v>3274</v>
      </c>
      <c r="Y123" s="493">
        <v>3194</v>
      </c>
      <c r="Z123" s="493">
        <v>3288</v>
      </c>
      <c r="AA123" s="493">
        <v>3310</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Walla Walla County</v>
      </c>
      <c r="B156" s="107"/>
      <c r="C156" s="104">
        <v>4.25</v>
      </c>
      <c r="D156" s="104">
        <v>3.35</v>
      </c>
      <c r="E156" s="104">
        <v>3.93</v>
      </c>
      <c r="F156" s="104">
        <v>4.12</v>
      </c>
      <c r="G156" s="104">
        <v>4.49</v>
      </c>
      <c r="H156" s="104">
        <v>4.7</v>
      </c>
      <c r="I156" s="104">
        <v>4.54</v>
      </c>
      <c r="J156" s="104">
        <v>4.99</v>
      </c>
      <c r="K156" s="104">
        <v>4.17</v>
      </c>
      <c r="L156" s="104">
        <v>3.45</v>
      </c>
      <c r="M156" s="104">
        <v>6.45</v>
      </c>
      <c r="N156" s="104">
        <v>5.57</v>
      </c>
      <c r="P156" s="182">
        <v>4.25</v>
      </c>
      <c r="Q156" s="182">
        <v>3.35</v>
      </c>
      <c r="R156" s="182">
        <v>3.93</v>
      </c>
      <c r="S156" s="182">
        <v>4.12</v>
      </c>
      <c r="T156" s="182">
        <v>4.49</v>
      </c>
      <c r="U156" s="182">
        <v>4.7</v>
      </c>
      <c r="V156" s="182">
        <v>4.54</v>
      </c>
      <c r="W156" s="182">
        <v>4.99</v>
      </c>
      <c r="X156" s="182">
        <v>4.17</v>
      </c>
      <c r="Y156" s="182">
        <v>3.45</v>
      </c>
      <c r="Z156" s="182">
        <v>6.45</v>
      </c>
      <c r="AA156" s="182">
        <v>5.57</v>
      </c>
      <c r="AB156" s="161"/>
    </row>
    <row r="157" spans="1:28" s="94" customFormat="1" ht="15.6" customHeight="1" x14ac:dyDescent="0.2">
      <c r="A157" s="103"/>
      <c r="B157" s="103" t="s">
        <v>135</v>
      </c>
      <c r="C157" s="109">
        <v>67</v>
      </c>
      <c r="D157" s="109">
        <v>53</v>
      </c>
      <c r="E157" s="109">
        <v>62</v>
      </c>
      <c r="F157" s="109">
        <v>63</v>
      </c>
      <c r="G157" s="109">
        <v>68</v>
      </c>
      <c r="H157" s="109">
        <v>72</v>
      </c>
      <c r="I157" s="109">
        <v>71</v>
      </c>
      <c r="J157" s="109">
        <v>79</v>
      </c>
      <c r="K157" s="109">
        <v>65</v>
      </c>
      <c r="L157" s="109">
        <v>55</v>
      </c>
      <c r="M157" s="109">
        <v>103</v>
      </c>
      <c r="N157" s="109">
        <v>89</v>
      </c>
      <c r="P157" s="149">
        <v>67</v>
      </c>
      <c r="Q157" s="149">
        <v>53</v>
      </c>
      <c r="R157" s="149">
        <v>62</v>
      </c>
      <c r="S157" s="149">
        <v>63</v>
      </c>
      <c r="T157" s="149">
        <v>68</v>
      </c>
      <c r="U157" s="149">
        <v>72</v>
      </c>
      <c r="V157" s="149">
        <v>71</v>
      </c>
      <c r="W157" s="149">
        <v>79</v>
      </c>
      <c r="X157" s="149">
        <v>65</v>
      </c>
      <c r="Y157" s="149">
        <v>55</v>
      </c>
      <c r="Z157" s="149">
        <v>103</v>
      </c>
      <c r="AA157" s="149">
        <v>89</v>
      </c>
      <c r="AB157" s="149"/>
    </row>
    <row r="158" spans="1:28" s="94" customFormat="1" ht="15.6" customHeight="1" x14ac:dyDescent="0.2">
      <c r="A158" s="103"/>
      <c r="B158" s="103" t="s">
        <v>134</v>
      </c>
      <c r="C158" s="109">
        <v>15778</v>
      </c>
      <c r="D158" s="109">
        <v>15830</v>
      </c>
      <c r="E158" s="109">
        <v>15777</v>
      </c>
      <c r="F158" s="109">
        <v>15273</v>
      </c>
      <c r="G158" s="109">
        <v>15149</v>
      </c>
      <c r="H158" s="109">
        <v>15330</v>
      </c>
      <c r="I158" s="109">
        <v>15632</v>
      </c>
      <c r="J158" s="109">
        <v>15833</v>
      </c>
      <c r="K158" s="109">
        <v>15590</v>
      </c>
      <c r="L158" s="109">
        <v>15933</v>
      </c>
      <c r="M158" s="109">
        <v>15959</v>
      </c>
      <c r="N158" s="109">
        <v>15974</v>
      </c>
      <c r="P158" s="493">
        <v>15778</v>
      </c>
      <c r="Q158" s="493">
        <v>15830</v>
      </c>
      <c r="R158" s="493">
        <v>15777</v>
      </c>
      <c r="S158" s="493">
        <v>15273</v>
      </c>
      <c r="T158" s="493">
        <v>15149</v>
      </c>
      <c r="U158" s="493">
        <v>15330</v>
      </c>
      <c r="V158" s="493">
        <v>15632</v>
      </c>
      <c r="W158" s="493">
        <v>15833</v>
      </c>
      <c r="X158" s="493">
        <v>15590</v>
      </c>
      <c r="Y158" s="493">
        <v>15933</v>
      </c>
      <c r="Z158" s="493">
        <v>15959</v>
      </c>
      <c r="AA158" s="493">
        <v>15974</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Walla Walla County</v>
      </c>
      <c r="B191" s="107"/>
      <c r="C191" s="104">
        <v>111.82</v>
      </c>
      <c r="D191" s="104">
        <v>16.2</v>
      </c>
      <c r="E191" s="104">
        <v>146.84</v>
      </c>
      <c r="F191" s="104">
        <v>49.08</v>
      </c>
      <c r="G191" s="104">
        <v>32.479999999999997</v>
      </c>
      <c r="H191" s="104">
        <v>32.69</v>
      </c>
      <c r="I191" s="104">
        <v>96.39</v>
      </c>
      <c r="J191" s="104">
        <v>141.78</v>
      </c>
      <c r="K191" s="104">
        <v>109.17</v>
      </c>
      <c r="L191" s="104">
        <v>47.67</v>
      </c>
      <c r="M191" s="104">
        <v>139.44999999999999</v>
      </c>
      <c r="N191" s="104">
        <v>122.93</v>
      </c>
      <c r="P191" s="182">
        <v>111.82</v>
      </c>
      <c r="Q191" s="182">
        <v>16.2</v>
      </c>
      <c r="R191" s="182">
        <v>146.84</v>
      </c>
      <c r="S191" s="182">
        <v>49.08</v>
      </c>
      <c r="T191" s="182">
        <v>32.479999999999997</v>
      </c>
      <c r="U191" s="182">
        <v>32.69</v>
      </c>
      <c r="V191" s="182">
        <v>96.39</v>
      </c>
      <c r="W191" s="182">
        <v>141.78</v>
      </c>
      <c r="X191" s="182">
        <v>109.17</v>
      </c>
      <c r="Y191" s="182">
        <v>47.67</v>
      </c>
      <c r="Z191" s="182">
        <v>139.44999999999999</v>
      </c>
      <c r="AA191" s="182">
        <v>122.93</v>
      </c>
      <c r="AB191" s="161"/>
    </row>
    <row r="192" spans="1:28" s="94" customFormat="1" ht="15.6" customHeight="1" x14ac:dyDescent="0.2">
      <c r="A192" s="103"/>
      <c r="B192" s="105" t="s">
        <v>133</v>
      </c>
      <c r="C192" s="109">
        <v>7</v>
      </c>
      <c r="D192" s="109">
        <v>1</v>
      </c>
      <c r="E192" s="109">
        <v>9</v>
      </c>
      <c r="F192" s="109">
        <v>3</v>
      </c>
      <c r="G192" s="109">
        <v>2</v>
      </c>
      <c r="H192" s="109">
        <v>2</v>
      </c>
      <c r="I192" s="109">
        <v>6</v>
      </c>
      <c r="J192" s="109">
        <v>9</v>
      </c>
      <c r="K192" s="109">
        <v>7</v>
      </c>
      <c r="L192" s="109">
        <v>3</v>
      </c>
      <c r="M192" s="109">
        <v>9</v>
      </c>
      <c r="N192" s="109">
        <v>8</v>
      </c>
      <c r="P192" s="149">
        <v>7</v>
      </c>
      <c r="Q192" s="149">
        <v>1</v>
      </c>
      <c r="R192" s="149">
        <v>9</v>
      </c>
      <c r="S192" s="149">
        <v>3</v>
      </c>
      <c r="T192" s="149">
        <v>2</v>
      </c>
      <c r="U192" s="149">
        <v>2</v>
      </c>
      <c r="V192" s="149">
        <v>6</v>
      </c>
      <c r="W192" s="149">
        <v>9</v>
      </c>
      <c r="X192" s="149">
        <v>7</v>
      </c>
      <c r="Y192" s="149">
        <v>3</v>
      </c>
      <c r="Z192" s="149">
        <v>9</v>
      </c>
      <c r="AA192" s="149">
        <v>8</v>
      </c>
      <c r="AB192" s="149"/>
    </row>
    <row r="193" spans="1:28" s="94" customFormat="1" ht="15.6" customHeight="1" x14ac:dyDescent="0.2">
      <c r="A193" s="103"/>
      <c r="B193" s="105" t="s">
        <v>132</v>
      </c>
      <c r="C193" s="109">
        <v>6260</v>
      </c>
      <c r="D193" s="109">
        <v>6172</v>
      </c>
      <c r="E193" s="109">
        <v>6129</v>
      </c>
      <c r="F193" s="109">
        <v>6112</v>
      </c>
      <c r="G193" s="109">
        <v>6158</v>
      </c>
      <c r="H193" s="109">
        <v>6118</v>
      </c>
      <c r="I193" s="109">
        <v>6225</v>
      </c>
      <c r="J193" s="109">
        <v>6348</v>
      </c>
      <c r="K193" s="109">
        <v>6412</v>
      </c>
      <c r="L193" s="109">
        <v>6293</v>
      </c>
      <c r="M193" s="109">
        <v>6454</v>
      </c>
      <c r="N193" s="109">
        <v>6508</v>
      </c>
      <c r="P193" s="493">
        <v>6260</v>
      </c>
      <c r="Q193" s="495">
        <v>6172</v>
      </c>
      <c r="R193" s="495">
        <v>6129</v>
      </c>
      <c r="S193" s="493">
        <v>6112</v>
      </c>
      <c r="T193" s="493">
        <v>6158</v>
      </c>
      <c r="U193" s="493">
        <v>6118</v>
      </c>
      <c r="V193" s="493">
        <v>6225</v>
      </c>
      <c r="W193" s="493">
        <v>6348</v>
      </c>
      <c r="X193" s="493">
        <v>6412</v>
      </c>
      <c r="Y193" s="493">
        <v>6293</v>
      </c>
      <c r="Z193" s="493">
        <v>6454</v>
      </c>
      <c r="AA193" s="493">
        <v>6508</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Walla Walla County</v>
      </c>
      <c r="B226" s="107"/>
      <c r="C226" s="104">
        <v>54.22</v>
      </c>
      <c r="D226" s="104">
        <v>66.400000000000006</v>
      </c>
      <c r="E226" s="104">
        <v>43.35</v>
      </c>
      <c r="F226" s="104">
        <v>54.55</v>
      </c>
      <c r="G226" s="104">
        <v>47.04</v>
      </c>
      <c r="H226" s="104">
        <v>48.85</v>
      </c>
      <c r="I226" s="104">
        <v>61.78</v>
      </c>
      <c r="J226" s="104">
        <v>55.56</v>
      </c>
      <c r="K226" s="104">
        <v>72.7</v>
      </c>
      <c r="L226" s="104">
        <v>37.880000000000003</v>
      </c>
      <c r="M226" s="104">
        <v>65.900000000000006</v>
      </c>
      <c r="N226" s="104">
        <v>59.6</v>
      </c>
      <c r="P226" s="182">
        <v>54.22</v>
      </c>
      <c r="Q226" s="182">
        <v>66.400000000000006</v>
      </c>
      <c r="R226" s="182">
        <v>43.35</v>
      </c>
      <c r="S226" s="182">
        <v>54.55</v>
      </c>
      <c r="T226" s="182">
        <v>47.04</v>
      </c>
      <c r="U226" s="182">
        <v>48.85</v>
      </c>
      <c r="V226" s="182">
        <v>61.78</v>
      </c>
      <c r="W226" s="182">
        <v>55.56</v>
      </c>
      <c r="X226" s="182">
        <v>72.7</v>
      </c>
      <c r="Y226" s="182">
        <v>37.880000000000003</v>
      </c>
      <c r="Z226" s="182">
        <v>65.900000000000006</v>
      </c>
      <c r="AA226" s="182">
        <v>59.6</v>
      </c>
      <c r="AB226" s="161"/>
    </row>
    <row r="227" spans="1:28" s="94" customFormat="1" ht="15.6" customHeight="1" x14ac:dyDescent="0.2">
      <c r="A227" s="103"/>
      <c r="B227" s="105" t="s">
        <v>130</v>
      </c>
      <c r="C227" s="109">
        <v>36</v>
      </c>
      <c r="D227" s="109">
        <v>49</v>
      </c>
      <c r="E227" s="109">
        <v>29</v>
      </c>
      <c r="F227" s="109">
        <v>36</v>
      </c>
      <c r="G227" s="109">
        <v>31</v>
      </c>
      <c r="H227" s="109">
        <v>34</v>
      </c>
      <c r="I227" s="109">
        <v>43</v>
      </c>
      <c r="J227" s="109">
        <v>37</v>
      </c>
      <c r="K227" s="109">
        <v>49</v>
      </c>
      <c r="L227" s="109">
        <v>25</v>
      </c>
      <c r="M227" s="109">
        <v>40</v>
      </c>
      <c r="N227" s="109">
        <v>36</v>
      </c>
      <c r="P227" s="149">
        <v>36</v>
      </c>
      <c r="Q227" s="149">
        <v>49</v>
      </c>
      <c r="R227" s="149">
        <v>29</v>
      </c>
      <c r="S227" s="149">
        <v>36</v>
      </c>
      <c r="T227" s="149">
        <v>31</v>
      </c>
      <c r="U227" s="149">
        <v>34</v>
      </c>
      <c r="V227" s="149">
        <v>43</v>
      </c>
      <c r="W227" s="149">
        <v>37</v>
      </c>
      <c r="X227" s="149">
        <v>49</v>
      </c>
      <c r="Y227" s="149">
        <v>25</v>
      </c>
      <c r="Z227" s="149">
        <v>40</v>
      </c>
      <c r="AA227" s="149">
        <v>36</v>
      </c>
      <c r="AB227" s="149"/>
    </row>
    <row r="228" spans="1:28" s="94" customFormat="1" ht="15.6" customHeight="1" x14ac:dyDescent="0.2">
      <c r="A228" s="103"/>
      <c r="B228" s="105" t="s">
        <v>129</v>
      </c>
      <c r="C228" s="109">
        <v>664</v>
      </c>
      <c r="D228" s="109">
        <v>738</v>
      </c>
      <c r="E228" s="109">
        <v>669</v>
      </c>
      <c r="F228" s="109">
        <v>660</v>
      </c>
      <c r="G228" s="109">
        <v>659</v>
      </c>
      <c r="H228" s="109">
        <v>696</v>
      </c>
      <c r="I228" s="109">
        <v>696</v>
      </c>
      <c r="J228" s="109">
        <v>666</v>
      </c>
      <c r="K228" s="109">
        <v>674</v>
      </c>
      <c r="L228" s="109">
        <v>660</v>
      </c>
      <c r="M228" s="109">
        <v>607</v>
      </c>
      <c r="N228" s="109">
        <v>604</v>
      </c>
      <c r="P228" s="149">
        <v>664</v>
      </c>
      <c r="Q228" s="164">
        <v>738</v>
      </c>
      <c r="R228" s="164">
        <v>669</v>
      </c>
      <c r="S228" s="149">
        <v>660</v>
      </c>
      <c r="T228" s="149">
        <v>659</v>
      </c>
      <c r="U228" s="149">
        <v>696</v>
      </c>
      <c r="V228" s="149">
        <v>696</v>
      </c>
      <c r="W228" s="149">
        <v>666</v>
      </c>
      <c r="X228" s="149">
        <v>674</v>
      </c>
      <c r="Y228" s="149">
        <v>660</v>
      </c>
      <c r="Z228" s="149">
        <v>607</v>
      </c>
      <c r="AA228" s="149">
        <v>604</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Walla Walla County</v>
      </c>
      <c r="B261" s="107"/>
      <c r="C261" s="104">
        <v>14.44</v>
      </c>
      <c r="D261" s="104">
        <v>14.54</v>
      </c>
      <c r="E261" s="104">
        <v>15.39</v>
      </c>
      <c r="F261" s="104">
        <v>15.56</v>
      </c>
      <c r="G261" s="104">
        <v>17.899999999999999</v>
      </c>
      <c r="H261" s="104">
        <v>16.920000000000002</v>
      </c>
      <c r="I261" s="104">
        <v>15.42</v>
      </c>
      <c r="J261" s="104">
        <v>19.02</v>
      </c>
      <c r="K261" s="104">
        <v>15.22</v>
      </c>
      <c r="L261" s="104">
        <v>14.69</v>
      </c>
      <c r="M261" s="104">
        <v>14.52</v>
      </c>
      <c r="N261" s="104">
        <v>14.59</v>
      </c>
      <c r="P261" s="182">
        <v>14.44</v>
      </c>
      <c r="Q261" s="182">
        <v>14.54</v>
      </c>
      <c r="R261" s="182">
        <v>15.39</v>
      </c>
      <c r="S261" s="182">
        <v>15.56</v>
      </c>
      <c r="T261" s="182">
        <v>17.899999999999999</v>
      </c>
      <c r="U261" s="182">
        <v>16.920000000000002</v>
      </c>
      <c r="V261" s="182">
        <v>15.42</v>
      </c>
      <c r="W261" s="182">
        <v>19.02</v>
      </c>
      <c r="X261" s="182">
        <v>15.22</v>
      </c>
      <c r="Y261" s="182">
        <v>14.69</v>
      </c>
      <c r="Z261" s="182">
        <v>14.52</v>
      </c>
      <c r="AA261" s="182">
        <v>14.59</v>
      </c>
      <c r="AB261" s="161"/>
    </row>
    <row r="262" spans="1:28" s="94" customFormat="1" ht="15.6" customHeight="1" x14ac:dyDescent="0.2">
      <c r="A262" s="103"/>
      <c r="B262" s="103" t="s">
        <v>127</v>
      </c>
      <c r="C262" s="109">
        <v>428</v>
      </c>
      <c r="D262" s="109">
        <v>429</v>
      </c>
      <c r="E262" s="109">
        <v>443</v>
      </c>
      <c r="F262" s="109">
        <v>466</v>
      </c>
      <c r="G262" s="109">
        <v>563</v>
      </c>
      <c r="H262" s="109">
        <v>561</v>
      </c>
      <c r="I262" s="109">
        <v>509</v>
      </c>
      <c r="J262" s="109">
        <v>629</v>
      </c>
      <c r="K262" s="109">
        <v>511</v>
      </c>
      <c r="L262" s="109">
        <v>491</v>
      </c>
      <c r="M262" s="109">
        <v>462</v>
      </c>
      <c r="N262" s="109">
        <v>466</v>
      </c>
      <c r="O262" s="124"/>
      <c r="P262" s="149">
        <v>428</v>
      </c>
      <c r="Q262" s="149">
        <v>429</v>
      </c>
      <c r="R262" s="149">
        <v>443</v>
      </c>
      <c r="S262" s="149">
        <v>466</v>
      </c>
      <c r="T262" s="149">
        <v>563</v>
      </c>
      <c r="U262" s="149">
        <v>561</v>
      </c>
      <c r="V262" s="149">
        <v>509</v>
      </c>
      <c r="W262" s="149">
        <v>629</v>
      </c>
      <c r="X262" s="149">
        <v>511</v>
      </c>
      <c r="Y262" s="149">
        <v>491</v>
      </c>
      <c r="Z262" s="149">
        <v>462</v>
      </c>
      <c r="AA262" s="149">
        <v>466</v>
      </c>
      <c r="AB262" s="149"/>
    </row>
    <row r="263" spans="1:28" s="94" customFormat="1" ht="15.6" customHeight="1" x14ac:dyDescent="0.2">
      <c r="A263" s="103"/>
      <c r="B263" s="103" t="s">
        <v>126</v>
      </c>
      <c r="C263" s="109">
        <v>2963</v>
      </c>
      <c r="D263" s="109">
        <v>2951</v>
      </c>
      <c r="E263" s="109">
        <v>2878</v>
      </c>
      <c r="F263" s="109">
        <v>2994</v>
      </c>
      <c r="G263" s="109">
        <v>3146</v>
      </c>
      <c r="H263" s="109">
        <v>3316</v>
      </c>
      <c r="I263" s="109">
        <v>3300</v>
      </c>
      <c r="J263" s="109">
        <v>3307</v>
      </c>
      <c r="K263" s="109">
        <v>3357</v>
      </c>
      <c r="L263" s="109">
        <v>3343</v>
      </c>
      <c r="M263" s="109">
        <v>3182</v>
      </c>
      <c r="N263" s="109">
        <v>3195</v>
      </c>
      <c r="O263" s="124"/>
      <c r="P263" s="493">
        <v>2963</v>
      </c>
      <c r="Q263" s="495">
        <v>2951</v>
      </c>
      <c r="R263" s="495">
        <v>2878</v>
      </c>
      <c r="S263" s="493">
        <v>2994</v>
      </c>
      <c r="T263" s="493">
        <v>3146</v>
      </c>
      <c r="U263" s="493">
        <v>3316</v>
      </c>
      <c r="V263" s="493">
        <v>3300</v>
      </c>
      <c r="W263" s="493">
        <v>3307</v>
      </c>
      <c r="X263" s="493">
        <v>3357</v>
      </c>
      <c r="Y263" s="493">
        <v>3343</v>
      </c>
      <c r="Z263" s="493">
        <v>3182</v>
      </c>
      <c r="AA263" s="493">
        <v>3195</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Walla Walla County</v>
      </c>
      <c r="B16" s="107"/>
      <c r="C16" s="104">
        <v>4.2300000000000004</v>
      </c>
      <c r="D16" s="104">
        <v>5.16</v>
      </c>
      <c r="E16" s="104">
        <v>4.87</v>
      </c>
      <c r="F16" s="104">
        <v>5.37</v>
      </c>
      <c r="G16" s="104">
        <v>6.25</v>
      </c>
      <c r="H16" s="104">
        <v>5.61</v>
      </c>
      <c r="I16" s="104">
        <v>6.87</v>
      </c>
      <c r="J16" s="104">
        <v>7.97</v>
      </c>
      <c r="K16" s="104">
        <v>9.34</v>
      </c>
      <c r="L16" s="104">
        <v>7.79</v>
      </c>
      <c r="M16" s="104">
        <v>7.47</v>
      </c>
      <c r="N16" s="104">
        <v>8.2899999999999991</v>
      </c>
      <c r="P16" s="182">
        <v>4.2300000000000004</v>
      </c>
      <c r="Q16" s="182">
        <v>5.16</v>
      </c>
      <c r="R16" s="182">
        <v>4.87</v>
      </c>
      <c r="S16" s="182">
        <v>5.37</v>
      </c>
      <c r="T16" s="182">
        <v>6.25</v>
      </c>
      <c r="U16" s="182">
        <v>5.61</v>
      </c>
      <c r="V16" s="182">
        <v>6.87</v>
      </c>
      <c r="W16" s="182">
        <v>7.97</v>
      </c>
      <c r="X16" s="182">
        <v>9.34</v>
      </c>
      <c r="Y16" s="182">
        <v>7.79</v>
      </c>
      <c r="Z16" s="182">
        <v>7.47</v>
      </c>
      <c r="AA16" s="182">
        <v>8.2899999999999991</v>
      </c>
    </row>
    <row r="17" spans="1:27" s="94" customFormat="1" ht="15" customHeight="1" x14ac:dyDescent="0.2">
      <c r="A17" s="103"/>
      <c r="B17" s="105" t="s">
        <v>239</v>
      </c>
      <c r="C17" s="109">
        <v>245</v>
      </c>
      <c r="D17" s="109">
        <v>302</v>
      </c>
      <c r="E17" s="109">
        <v>286</v>
      </c>
      <c r="F17" s="109">
        <v>316</v>
      </c>
      <c r="G17" s="109">
        <v>369</v>
      </c>
      <c r="H17" s="109">
        <v>334</v>
      </c>
      <c r="I17" s="109">
        <v>413</v>
      </c>
      <c r="J17" s="109">
        <v>483</v>
      </c>
      <c r="K17" s="109">
        <v>567</v>
      </c>
      <c r="L17" s="109">
        <v>478</v>
      </c>
      <c r="M17" s="109">
        <v>461</v>
      </c>
      <c r="N17" s="109">
        <v>515</v>
      </c>
      <c r="P17" s="149">
        <v>245</v>
      </c>
      <c r="Q17" s="149">
        <v>302</v>
      </c>
      <c r="R17" s="149">
        <v>286</v>
      </c>
      <c r="S17" s="149">
        <v>316</v>
      </c>
      <c r="T17" s="149">
        <v>369</v>
      </c>
      <c r="U17" s="149">
        <v>334</v>
      </c>
      <c r="V17" s="149">
        <v>413</v>
      </c>
      <c r="W17" s="149">
        <v>483</v>
      </c>
      <c r="X17" s="149">
        <v>567</v>
      </c>
      <c r="Y17" s="149">
        <v>478</v>
      </c>
      <c r="Z17" s="149">
        <v>461</v>
      </c>
      <c r="AA17" s="149">
        <v>515</v>
      </c>
    </row>
    <row r="18" spans="1:27" s="94" customFormat="1" ht="15" customHeight="1" x14ac:dyDescent="0.2">
      <c r="A18" s="103"/>
      <c r="B18" s="105" t="s">
        <v>154</v>
      </c>
      <c r="C18" s="109">
        <v>57988</v>
      </c>
      <c r="D18" s="109">
        <v>58523</v>
      </c>
      <c r="E18" s="109">
        <v>58781</v>
      </c>
      <c r="F18" s="109">
        <v>58798</v>
      </c>
      <c r="G18" s="109">
        <v>59086</v>
      </c>
      <c r="H18" s="109">
        <v>59484</v>
      </c>
      <c r="I18" s="109">
        <v>60121</v>
      </c>
      <c r="J18" s="109">
        <v>60601</v>
      </c>
      <c r="K18" s="109">
        <v>60678</v>
      </c>
      <c r="L18" s="109">
        <v>61328</v>
      </c>
      <c r="M18" s="109">
        <v>61704</v>
      </c>
      <c r="N18" s="109">
        <v>62092</v>
      </c>
      <c r="P18" s="493">
        <v>57988</v>
      </c>
      <c r="Q18" s="493">
        <v>58523</v>
      </c>
      <c r="R18" s="493">
        <v>58781</v>
      </c>
      <c r="S18" s="493">
        <v>58798</v>
      </c>
      <c r="T18" s="493">
        <v>59086</v>
      </c>
      <c r="U18" s="493">
        <v>59484</v>
      </c>
      <c r="V18" s="493">
        <v>60121</v>
      </c>
      <c r="W18" s="493">
        <v>60601</v>
      </c>
      <c r="X18" s="493">
        <v>60678</v>
      </c>
      <c r="Y18" s="493">
        <v>61328</v>
      </c>
      <c r="Z18" s="493">
        <v>61704</v>
      </c>
      <c r="AA18" s="493">
        <v>62092</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Walla Walla County</v>
      </c>
      <c r="B51" s="107"/>
      <c r="C51" s="104">
        <v>74.69</v>
      </c>
      <c r="D51" s="104">
        <v>67.38</v>
      </c>
      <c r="E51" s="104">
        <v>70.84</v>
      </c>
      <c r="F51" s="104">
        <v>69.489999999999995</v>
      </c>
      <c r="G51" s="104">
        <v>58.19</v>
      </c>
      <c r="H51" s="104">
        <v>33.409999999999997</v>
      </c>
      <c r="I51" s="104">
        <v>30.56</v>
      </c>
      <c r="J51" s="104">
        <v>21.68</v>
      </c>
      <c r="K51" s="104">
        <v>15.89</v>
      </c>
      <c r="L51" s="104">
        <v>14.72</v>
      </c>
      <c r="M51" s="104">
        <v>15.98</v>
      </c>
      <c r="N51" s="104">
        <v>18.25</v>
      </c>
      <c r="P51" s="182">
        <v>74.69</v>
      </c>
      <c r="Q51" s="182">
        <v>67.38</v>
      </c>
      <c r="R51" s="182">
        <v>70.84</v>
      </c>
      <c r="S51" s="182">
        <v>69.489999999999995</v>
      </c>
      <c r="T51" s="182">
        <v>58.19</v>
      </c>
      <c r="U51" s="182">
        <v>33.409999999999997</v>
      </c>
      <c r="V51" s="182">
        <v>30.56</v>
      </c>
      <c r="W51" s="182">
        <v>21.68</v>
      </c>
      <c r="X51" s="182">
        <v>15.89</v>
      </c>
      <c r="Y51" s="182">
        <v>14.72</v>
      </c>
      <c r="Z51" s="182">
        <v>15.98</v>
      </c>
      <c r="AA51" s="182">
        <v>18.25</v>
      </c>
    </row>
    <row r="52" spans="1:27" s="94" customFormat="1" ht="15.6" customHeight="1" x14ac:dyDescent="0.2">
      <c r="A52" s="103"/>
      <c r="B52" s="105" t="s">
        <v>149</v>
      </c>
      <c r="C52" s="109">
        <v>461</v>
      </c>
      <c r="D52" s="109">
        <v>413</v>
      </c>
      <c r="E52" s="109">
        <v>433</v>
      </c>
      <c r="F52" s="109">
        <v>414</v>
      </c>
      <c r="G52" s="109">
        <v>356</v>
      </c>
      <c r="H52" s="109">
        <v>208</v>
      </c>
      <c r="I52" s="109">
        <v>194</v>
      </c>
      <c r="J52" s="109">
        <v>139</v>
      </c>
      <c r="K52" s="109">
        <v>100</v>
      </c>
      <c r="L52" s="109">
        <v>95</v>
      </c>
      <c r="M52" s="109">
        <v>104</v>
      </c>
      <c r="N52" s="109">
        <v>120</v>
      </c>
      <c r="P52" s="149">
        <v>461</v>
      </c>
      <c r="Q52" s="149">
        <v>413</v>
      </c>
      <c r="R52" s="149">
        <v>433</v>
      </c>
      <c r="S52" s="149">
        <v>414</v>
      </c>
      <c r="T52" s="149">
        <v>356</v>
      </c>
      <c r="U52" s="149">
        <v>208</v>
      </c>
      <c r="V52" s="149">
        <v>194</v>
      </c>
      <c r="W52" s="149">
        <v>139</v>
      </c>
      <c r="X52" s="149">
        <v>100</v>
      </c>
      <c r="Y52" s="149">
        <v>95</v>
      </c>
      <c r="Z52" s="149">
        <v>104</v>
      </c>
      <c r="AA52" s="149">
        <v>120</v>
      </c>
    </row>
    <row r="53" spans="1:27" s="94" customFormat="1" ht="15.6" customHeight="1" x14ac:dyDescent="0.2">
      <c r="A53" s="103"/>
      <c r="B53" s="105" t="s">
        <v>221</v>
      </c>
      <c r="C53" s="109">
        <v>6172</v>
      </c>
      <c r="D53" s="109">
        <v>6129</v>
      </c>
      <c r="E53" s="109">
        <v>6112</v>
      </c>
      <c r="F53" s="109">
        <v>5958</v>
      </c>
      <c r="G53" s="109">
        <v>6118</v>
      </c>
      <c r="H53" s="109">
        <v>6225</v>
      </c>
      <c r="I53" s="109">
        <v>6348</v>
      </c>
      <c r="J53" s="109">
        <v>6412</v>
      </c>
      <c r="K53" s="109">
        <v>6293</v>
      </c>
      <c r="L53" s="109">
        <v>6454</v>
      </c>
      <c r="M53" s="109">
        <v>6508</v>
      </c>
      <c r="N53" s="109">
        <v>6577</v>
      </c>
      <c r="P53" s="493">
        <v>6172</v>
      </c>
      <c r="Q53" s="493">
        <v>6129</v>
      </c>
      <c r="R53" s="493">
        <v>6112</v>
      </c>
      <c r="S53" s="493">
        <v>5958</v>
      </c>
      <c r="T53" s="493">
        <v>6118</v>
      </c>
      <c r="U53" s="493">
        <v>6225</v>
      </c>
      <c r="V53" s="493">
        <v>6348</v>
      </c>
      <c r="W53" s="493">
        <v>6412</v>
      </c>
      <c r="X53" s="493">
        <v>6293</v>
      </c>
      <c r="Y53" s="493">
        <v>6454</v>
      </c>
      <c r="Z53" s="493">
        <v>6508</v>
      </c>
      <c r="AA53" s="493">
        <v>6577</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Walla Walla County</v>
      </c>
      <c r="B86" s="107"/>
      <c r="C86" s="104">
        <v>9.33</v>
      </c>
      <c r="D86" s="104">
        <v>5.32</v>
      </c>
      <c r="E86" s="104">
        <v>7.97</v>
      </c>
      <c r="F86" s="104">
        <v>9.48</v>
      </c>
      <c r="G86" s="104">
        <v>10.78</v>
      </c>
      <c r="H86" s="104">
        <v>10.76</v>
      </c>
      <c r="I86" s="104">
        <v>6.39</v>
      </c>
      <c r="J86" s="104">
        <v>6.89</v>
      </c>
      <c r="K86" s="104">
        <v>3.98</v>
      </c>
      <c r="L86" s="104">
        <v>3.38</v>
      </c>
      <c r="M86" s="104">
        <v>2.81</v>
      </c>
      <c r="N86" s="104">
        <v>1.26</v>
      </c>
      <c r="P86" s="182">
        <v>9.33</v>
      </c>
      <c r="Q86" s="182">
        <v>5.32</v>
      </c>
      <c r="R86" s="182">
        <v>7.97</v>
      </c>
      <c r="S86" s="182">
        <v>9.48</v>
      </c>
      <c r="T86" s="182">
        <v>10.78</v>
      </c>
      <c r="U86" s="182">
        <v>10.76</v>
      </c>
      <c r="V86" s="182">
        <v>6.39</v>
      </c>
      <c r="W86" s="182">
        <v>6.89</v>
      </c>
      <c r="X86" s="182">
        <v>3.98</v>
      </c>
      <c r="Y86" s="182">
        <v>3.38</v>
      </c>
      <c r="Z86" s="182">
        <v>2.81</v>
      </c>
      <c r="AA86" s="182">
        <v>1.26</v>
      </c>
    </row>
    <row r="87" spans="1:27" s="94" customFormat="1" ht="15.6" customHeight="1" x14ac:dyDescent="0.2">
      <c r="A87" s="103"/>
      <c r="B87" s="105" t="s">
        <v>123</v>
      </c>
      <c r="C87" s="109">
        <v>35</v>
      </c>
      <c r="D87" s="109">
        <v>20</v>
      </c>
      <c r="E87" s="109">
        <v>30</v>
      </c>
      <c r="F87" s="109">
        <v>34</v>
      </c>
      <c r="G87" s="109">
        <v>40</v>
      </c>
      <c r="H87" s="109">
        <v>40</v>
      </c>
      <c r="I87" s="109">
        <v>24</v>
      </c>
      <c r="J87" s="109">
        <v>26</v>
      </c>
      <c r="K87" s="109">
        <v>15</v>
      </c>
      <c r="L87" s="109">
        <v>13</v>
      </c>
      <c r="M87" s="109">
        <v>11</v>
      </c>
      <c r="N87" s="109">
        <v>5</v>
      </c>
      <c r="P87" s="149">
        <v>35</v>
      </c>
      <c r="Q87" s="149">
        <v>20</v>
      </c>
      <c r="R87" s="149">
        <v>30</v>
      </c>
      <c r="S87" s="149">
        <v>34</v>
      </c>
      <c r="T87" s="149">
        <v>40</v>
      </c>
      <c r="U87" s="149">
        <v>40</v>
      </c>
      <c r="V87" s="149">
        <v>24</v>
      </c>
      <c r="W87" s="149">
        <v>26</v>
      </c>
      <c r="X87" s="149">
        <v>15</v>
      </c>
      <c r="Y87" s="149">
        <v>13</v>
      </c>
      <c r="Z87" s="149">
        <v>11</v>
      </c>
      <c r="AA87" s="149">
        <v>5</v>
      </c>
    </row>
    <row r="88" spans="1:27" s="94" customFormat="1" ht="15.6" customHeight="1" x14ac:dyDescent="0.2">
      <c r="A88" s="103"/>
      <c r="B88" s="105" t="s">
        <v>220</v>
      </c>
      <c r="C88" s="109">
        <v>3753</v>
      </c>
      <c r="D88" s="109">
        <v>3757</v>
      </c>
      <c r="E88" s="109">
        <v>3764</v>
      </c>
      <c r="F88" s="109">
        <v>3588</v>
      </c>
      <c r="G88" s="109">
        <v>3710</v>
      </c>
      <c r="H88" s="109">
        <v>3717</v>
      </c>
      <c r="I88" s="109">
        <v>3753</v>
      </c>
      <c r="J88" s="109">
        <v>3771</v>
      </c>
      <c r="K88" s="109">
        <v>3767</v>
      </c>
      <c r="L88" s="109">
        <v>3850</v>
      </c>
      <c r="M88" s="109">
        <v>3914</v>
      </c>
      <c r="N88" s="109">
        <v>3959</v>
      </c>
      <c r="P88" s="493">
        <v>3753</v>
      </c>
      <c r="Q88" s="493">
        <v>3757</v>
      </c>
      <c r="R88" s="493">
        <v>3764</v>
      </c>
      <c r="S88" s="493">
        <v>3588</v>
      </c>
      <c r="T88" s="493">
        <v>3710</v>
      </c>
      <c r="U88" s="493">
        <v>3717</v>
      </c>
      <c r="V88" s="493">
        <v>3753</v>
      </c>
      <c r="W88" s="493">
        <v>3771</v>
      </c>
      <c r="X88" s="493">
        <v>3767</v>
      </c>
      <c r="Y88" s="493">
        <v>3850</v>
      </c>
      <c r="Z88" s="493">
        <v>3914</v>
      </c>
      <c r="AA88" s="493">
        <v>3959</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Walla Walla County</v>
      </c>
      <c r="B121" s="107"/>
      <c r="C121" s="104">
        <v>21.22</v>
      </c>
      <c r="D121" s="104">
        <v>12.73</v>
      </c>
      <c r="E121" s="104">
        <v>16.03</v>
      </c>
      <c r="F121" s="104">
        <v>15.44</v>
      </c>
      <c r="G121" s="104">
        <v>12.91</v>
      </c>
      <c r="H121" s="104">
        <v>15.9</v>
      </c>
      <c r="I121" s="104">
        <v>10.71</v>
      </c>
      <c r="J121" s="104">
        <v>8.27</v>
      </c>
      <c r="K121" s="104">
        <v>6.04</v>
      </c>
      <c r="L121" s="104">
        <v>5.73</v>
      </c>
      <c r="M121" s="104">
        <v>5.07</v>
      </c>
      <c r="N121" s="104">
        <v>5.32</v>
      </c>
      <c r="P121" s="182">
        <v>21.22</v>
      </c>
      <c r="Q121" s="182">
        <v>12.73</v>
      </c>
      <c r="R121" s="182">
        <v>16.03</v>
      </c>
      <c r="S121" s="182">
        <v>15.44</v>
      </c>
      <c r="T121" s="182">
        <v>12.91</v>
      </c>
      <c r="U121" s="182">
        <v>15.9</v>
      </c>
      <c r="V121" s="182">
        <v>10.71</v>
      </c>
      <c r="W121" s="182">
        <v>8.27</v>
      </c>
      <c r="X121" s="182">
        <v>6.04</v>
      </c>
      <c r="Y121" s="182">
        <v>5.73</v>
      </c>
      <c r="Z121" s="182">
        <v>5.07</v>
      </c>
      <c r="AA121" s="182">
        <v>5.32</v>
      </c>
    </row>
    <row r="122" spans="1:27" s="94" customFormat="1" ht="15.6" customHeight="1" x14ac:dyDescent="0.2">
      <c r="A122" s="103"/>
      <c r="B122" s="105" t="s">
        <v>149</v>
      </c>
      <c r="C122" s="109">
        <v>131</v>
      </c>
      <c r="D122" s="109">
        <v>78</v>
      </c>
      <c r="E122" s="109">
        <v>98</v>
      </c>
      <c r="F122" s="109">
        <v>92</v>
      </c>
      <c r="G122" s="109">
        <v>79</v>
      </c>
      <c r="H122" s="109">
        <v>99</v>
      </c>
      <c r="I122" s="109">
        <v>68</v>
      </c>
      <c r="J122" s="109">
        <v>53</v>
      </c>
      <c r="K122" s="109">
        <v>38</v>
      </c>
      <c r="L122" s="109">
        <v>37</v>
      </c>
      <c r="M122" s="109">
        <v>33</v>
      </c>
      <c r="N122" s="109">
        <v>35</v>
      </c>
      <c r="P122" s="149">
        <v>131</v>
      </c>
      <c r="Q122" s="149">
        <v>78</v>
      </c>
      <c r="R122" s="149">
        <v>98</v>
      </c>
      <c r="S122" s="149">
        <v>92</v>
      </c>
      <c r="T122" s="149">
        <v>79</v>
      </c>
      <c r="U122" s="149">
        <v>99</v>
      </c>
      <c r="V122" s="149">
        <v>68</v>
      </c>
      <c r="W122" s="149">
        <v>53</v>
      </c>
      <c r="X122" s="149">
        <v>38</v>
      </c>
      <c r="Y122" s="149">
        <v>37</v>
      </c>
      <c r="Z122" s="149">
        <v>33</v>
      </c>
      <c r="AA122" s="149">
        <v>35</v>
      </c>
    </row>
    <row r="123" spans="1:27" s="94" customFormat="1" ht="15.6" customHeight="1" x14ac:dyDescent="0.2">
      <c r="A123" s="103"/>
      <c r="B123" s="105" t="s">
        <v>221</v>
      </c>
      <c r="C123" s="109">
        <v>6172</v>
      </c>
      <c r="D123" s="109">
        <v>6129</v>
      </c>
      <c r="E123" s="109">
        <v>6112</v>
      </c>
      <c r="F123" s="109">
        <v>5958</v>
      </c>
      <c r="G123" s="109">
        <v>6118</v>
      </c>
      <c r="H123" s="109">
        <v>6225</v>
      </c>
      <c r="I123" s="109">
        <v>6348</v>
      </c>
      <c r="J123" s="109">
        <v>6412</v>
      </c>
      <c r="K123" s="109">
        <v>6293</v>
      </c>
      <c r="L123" s="109">
        <v>6454</v>
      </c>
      <c r="M123" s="109">
        <v>6508</v>
      </c>
      <c r="N123" s="109">
        <v>6577</v>
      </c>
      <c r="P123" s="493">
        <v>6172</v>
      </c>
      <c r="Q123" s="493">
        <v>6129</v>
      </c>
      <c r="R123" s="493">
        <v>6112</v>
      </c>
      <c r="S123" s="493">
        <v>5958</v>
      </c>
      <c r="T123" s="493">
        <v>6118</v>
      </c>
      <c r="U123" s="493">
        <v>6225</v>
      </c>
      <c r="V123" s="493">
        <v>6348</v>
      </c>
      <c r="W123" s="493">
        <v>6412</v>
      </c>
      <c r="X123" s="493">
        <v>6293</v>
      </c>
      <c r="Y123" s="493">
        <v>6454</v>
      </c>
      <c r="Z123" s="493">
        <v>6508</v>
      </c>
      <c r="AA123" s="493">
        <v>6577</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Walla Walla County</v>
      </c>
      <c r="B156" s="107"/>
      <c r="C156" s="104">
        <v>4.72</v>
      </c>
      <c r="D156" s="104">
        <v>5.94</v>
      </c>
      <c r="E156" s="104">
        <v>5.36</v>
      </c>
      <c r="F156" s="104">
        <v>6.1</v>
      </c>
      <c r="G156" s="104">
        <v>5.51</v>
      </c>
      <c r="H156" s="104">
        <v>6.97</v>
      </c>
      <c r="I156" s="104">
        <v>8.4</v>
      </c>
      <c r="J156" s="104">
        <v>5.64</v>
      </c>
      <c r="K156" s="104">
        <v>6.01</v>
      </c>
      <c r="L156" s="104">
        <v>4.43</v>
      </c>
      <c r="M156" s="104">
        <v>5.81</v>
      </c>
      <c r="N156" s="104">
        <v>7</v>
      </c>
      <c r="P156" s="182">
        <v>4.72</v>
      </c>
      <c r="Q156" s="182">
        <v>5.94</v>
      </c>
      <c r="R156" s="182">
        <v>5.36</v>
      </c>
      <c r="S156" s="182">
        <v>6.1</v>
      </c>
      <c r="T156" s="182">
        <v>5.51</v>
      </c>
      <c r="U156" s="182">
        <v>6.97</v>
      </c>
      <c r="V156" s="182">
        <v>8.4</v>
      </c>
      <c r="W156" s="182">
        <v>5.64</v>
      </c>
      <c r="X156" s="182">
        <v>6.01</v>
      </c>
      <c r="Y156" s="182">
        <v>4.43</v>
      </c>
      <c r="Z156" s="182">
        <v>5.81</v>
      </c>
      <c r="AA156" s="182">
        <v>7</v>
      </c>
    </row>
    <row r="157" spans="1:27" s="94" customFormat="1" ht="15.6" customHeight="1" x14ac:dyDescent="0.2">
      <c r="A157" s="103"/>
      <c r="B157" s="105" t="s">
        <v>99</v>
      </c>
      <c r="C157" s="109">
        <v>211</v>
      </c>
      <c r="D157" s="109">
        <v>269</v>
      </c>
      <c r="E157" s="109">
        <v>244</v>
      </c>
      <c r="F157" s="109">
        <v>271</v>
      </c>
      <c r="G157" s="109">
        <v>253</v>
      </c>
      <c r="H157" s="109">
        <v>322</v>
      </c>
      <c r="I157" s="109">
        <v>392</v>
      </c>
      <c r="J157" s="109">
        <v>265</v>
      </c>
      <c r="K157" s="109">
        <v>284</v>
      </c>
      <c r="L157" s="109">
        <v>211</v>
      </c>
      <c r="M157" s="109">
        <v>279</v>
      </c>
      <c r="N157" s="109">
        <v>339</v>
      </c>
      <c r="P157" s="149">
        <v>211</v>
      </c>
      <c r="Q157" s="149">
        <v>269</v>
      </c>
      <c r="R157" s="149">
        <v>244</v>
      </c>
      <c r="S157" s="149">
        <v>271</v>
      </c>
      <c r="T157" s="149">
        <v>253</v>
      </c>
      <c r="U157" s="149">
        <v>322</v>
      </c>
      <c r="V157" s="149">
        <v>392</v>
      </c>
      <c r="W157" s="149">
        <v>265</v>
      </c>
      <c r="X157" s="149">
        <v>284</v>
      </c>
      <c r="Y157" s="149">
        <v>211</v>
      </c>
      <c r="Z157" s="149">
        <v>279</v>
      </c>
      <c r="AA157" s="149">
        <v>339</v>
      </c>
    </row>
    <row r="158" spans="1:27" s="94" customFormat="1" ht="15.6" customHeight="1" x14ac:dyDescent="0.2">
      <c r="A158" s="103"/>
      <c r="B158" s="105" t="s">
        <v>219</v>
      </c>
      <c r="C158" s="109">
        <v>44739</v>
      </c>
      <c r="D158" s="109">
        <v>45261</v>
      </c>
      <c r="E158" s="109">
        <v>45543</v>
      </c>
      <c r="F158" s="109">
        <v>44404</v>
      </c>
      <c r="G158" s="109">
        <v>45929</v>
      </c>
      <c r="H158" s="109">
        <v>46203</v>
      </c>
      <c r="I158" s="109">
        <v>46644</v>
      </c>
      <c r="J158" s="109">
        <v>47027</v>
      </c>
      <c r="K158" s="109">
        <v>47273</v>
      </c>
      <c r="L158" s="109">
        <v>47681</v>
      </c>
      <c r="M158" s="109">
        <v>48035</v>
      </c>
      <c r="N158" s="109">
        <v>48414</v>
      </c>
      <c r="P158" s="493">
        <v>44739</v>
      </c>
      <c r="Q158" s="493">
        <v>45261</v>
      </c>
      <c r="R158" s="493">
        <v>45543</v>
      </c>
      <c r="S158" s="493">
        <v>44404</v>
      </c>
      <c r="T158" s="493">
        <v>45929</v>
      </c>
      <c r="U158" s="493">
        <v>46203</v>
      </c>
      <c r="V158" s="493">
        <v>46644</v>
      </c>
      <c r="W158" s="493">
        <v>47027</v>
      </c>
      <c r="X158" s="493">
        <v>47273</v>
      </c>
      <c r="Y158" s="493">
        <v>47681</v>
      </c>
      <c r="Z158" s="493">
        <v>48035</v>
      </c>
      <c r="AA158" s="493">
        <v>48414</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Walla Walla County</v>
      </c>
      <c r="B191" s="107"/>
      <c r="C191" s="104">
        <v>1.78</v>
      </c>
      <c r="D191" s="104">
        <v>1.31</v>
      </c>
      <c r="E191" s="104">
        <v>1.96</v>
      </c>
      <c r="F191" s="104">
        <v>0.67</v>
      </c>
      <c r="G191" s="104">
        <v>1.47</v>
      </c>
      <c r="H191" s="104">
        <v>0.64</v>
      </c>
      <c r="I191" s="104">
        <v>1.26</v>
      </c>
      <c r="J191" s="104">
        <v>1.4</v>
      </c>
      <c r="K191" s="104">
        <v>0.64</v>
      </c>
      <c r="L191" s="104">
        <v>1.24</v>
      </c>
      <c r="M191" s="104">
        <v>0.92</v>
      </c>
      <c r="N191" s="104">
        <v>0.91</v>
      </c>
      <c r="P191" s="182">
        <v>1.78</v>
      </c>
      <c r="Q191" s="182">
        <v>1.31</v>
      </c>
      <c r="R191" s="182">
        <v>1.96</v>
      </c>
      <c r="S191" s="182">
        <v>0.67</v>
      </c>
      <c r="T191" s="182">
        <v>1.47</v>
      </c>
      <c r="U191" s="182">
        <v>0.64</v>
      </c>
      <c r="V191" s="182">
        <v>1.26</v>
      </c>
      <c r="W191" s="182">
        <v>1.4</v>
      </c>
      <c r="X191" s="182">
        <v>0.64</v>
      </c>
      <c r="Y191" s="182">
        <v>1.24</v>
      </c>
      <c r="Z191" s="182">
        <v>0.92</v>
      </c>
      <c r="AA191" s="182">
        <v>0.91</v>
      </c>
    </row>
    <row r="192" spans="1:27" s="94" customFormat="1" ht="15.6" customHeight="1" x14ac:dyDescent="0.2">
      <c r="A192" s="103"/>
      <c r="B192" s="105" t="s">
        <v>149</v>
      </c>
      <c r="C192" s="109">
        <v>11</v>
      </c>
      <c r="D192" s="109">
        <v>8</v>
      </c>
      <c r="E192" s="109">
        <v>12</v>
      </c>
      <c r="F192" s="109">
        <v>4</v>
      </c>
      <c r="G192" s="109">
        <v>9</v>
      </c>
      <c r="H192" s="109">
        <v>4</v>
      </c>
      <c r="I192" s="109">
        <v>8</v>
      </c>
      <c r="J192" s="109">
        <v>9</v>
      </c>
      <c r="K192" s="109">
        <v>4</v>
      </c>
      <c r="L192" s="109">
        <v>8</v>
      </c>
      <c r="M192" s="109">
        <v>6</v>
      </c>
      <c r="N192" s="109">
        <v>6</v>
      </c>
      <c r="P192" s="149">
        <v>11</v>
      </c>
      <c r="Q192" s="149">
        <v>8</v>
      </c>
      <c r="R192" s="149">
        <v>12</v>
      </c>
      <c r="S192" s="149">
        <v>4</v>
      </c>
      <c r="T192" s="149">
        <v>9</v>
      </c>
      <c r="U192" s="149">
        <v>4</v>
      </c>
      <c r="V192" s="149">
        <v>8</v>
      </c>
      <c r="W192" s="149">
        <v>9</v>
      </c>
      <c r="X192" s="149">
        <v>4</v>
      </c>
      <c r="Y192" s="149">
        <v>8</v>
      </c>
      <c r="Z192" s="149">
        <v>6</v>
      </c>
      <c r="AA192" s="149">
        <v>6</v>
      </c>
    </row>
    <row r="193" spans="1:27" s="94" customFormat="1" ht="15.6" customHeight="1" x14ac:dyDescent="0.2">
      <c r="A193" s="103"/>
      <c r="B193" s="105" t="s">
        <v>221</v>
      </c>
      <c r="C193" s="109">
        <v>6172</v>
      </c>
      <c r="D193" s="109">
        <v>6129</v>
      </c>
      <c r="E193" s="109">
        <v>6112</v>
      </c>
      <c r="F193" s="109">
        <v>5958</v>
      </c>
      <c r="G193" s="109">
        <v>6118</v>
      </c>
      <c r="H193" s="109">
        <v>6225</v>
      </c>
      <c r="I193" s="109">
        <v>6348</v>
      </c>
      <c r="J193" s="109">
        <v>6412</v>
      </c>
      <c r="K193" s="109">
        <v>6293</v>
      </c>
      <c r="L193" s="109">
        <v>6454</v>
      </c>
      <c r="M193" s="109">
        <v>6508</v>
      </c>
      <c r="N193" s="109">
        <v>6577</v>
      </c>
      <c r="P193" s="493">
        <v>6172</v>
      </c>
      <c r="Q193" s="493">
        <v>6129</v>
      </c>
      <c r="R193" s="493">
        <v>6112</v>
      </c>
      <c r="S193" s="493">
        <v>5958</v>
      </c>
      <c r="T193" s="493">
        <v>6118</v>
      </c>
      <c r="U193" s="493">
        <v>6225</v>
      </c>
      <c r="V193" s="493">
        <v>6348</v>
      </c>
      <c r="W193" s="493">
        <v>6412</v>
      </c>
      <c r="X193" s="493">
        <v>6293</v>
      </c>
      <c r="Y193" s="493">
        <v>6454</v>
      </c>
      <c r="Z193" s="493">
        <v>6508</v>
      </c>
      <c r="AA193" s="493">
        <v>6577</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Walla Walla County</v>
      </c>
      <c r="B16" s="107"/>
      <c r="C16" s="104">
        <v>0</v>
      </c>
      <c r="D16" s="104">
        <v>100</v>
      </c>
      <c r="E16" s="104">
        <v>20</v>
      </c>
      <c r="F16" s="104">
        <v>0</v>
      </c>
      <c r="G16" s="104">
        <v>25</v>
      </c>
      <c r="H16" s="104">
        <v>25</v>
      </c>
      <c r="I16" s="104">
        <v>9.09</v>
      </c>
      <c r="J16" s="104">
        <v>14.29</v>
      </c>
      <c r="K16" s="104">
        <v>40</v>
      </c>
      <c r="L16" s="104">
        <v>50</v>
      </c>
      <c r="M16" s="104">
        <v>20</v>
      </c>
      <c r="N16" s="104">
        <v>0</v>
      </c>
      <c r="P16" s="182">
        <v>0</v>
      </c>
      <c r="Q16" s="182">
        <v>100</v>
      </c>
      <c r="R16" s="182">
        <v>20</v>
      </c>
      <c r="S16" s="182">
        <v>0</v>
      </c>
      <c r="T16" s="182">
        <v>25</v>
      </c>
      <c r="U16" s="182">
        <v>25</v>
      </c>
      <c r="V16" s="182">
        <v>9.09</v>
      </c>
      <c r="W16" s="182">
        <v>14.29</v>
      </c>
      <c r="X16" s="182">
        <v>40</v>
      </c>
      <c r="Y16" s="182">
        <v>50</v>
      </c>
      <c r="Z16" s="182">
        <v>20</v>
      </c>
      <c r="AA16" s="182">
        <v>0</v>
      </c>
      <c r="AB16" s="161"/>
    </row>
    <row r="17" spans="1:28" s="94" customFormat="1" ht="15.6" customHeight="1" x14ac:dyDescent="0.2">
      <c r="A17" s="103"/>
      <c r="B17" s="105" t="s">
        <v>159</v>
      </c>
      <c r="C17" s="109">
        <v>0</v>
      </c>
      <c r="D17" s="109">
        <v>4</v>
      </c>
      <c r="E17" s="109">
        <v>1</v>
      </c>
      <c r="F17" s="109">
        <v>0</v>
      </c>
      <c r="G17" s="109">
        <v>1</v>
      </c>
      <c r="H17" s="109">
        <v>1</v>
      </c>
      <c r="I17" s="109">
        <v>1</v>
      </c>
      <c r="J17" s="109">
        <v>1</v>
      </c>
      <c r="K17" s="109">
        <v>2</v>
      </c>
      <c r="L17" s="109">
        <v>1</v>
      </c>
      <c r="M17" s="109">
        <v>1</v>
      </c>
      <c r="N17" s="109">
        <v>0</v>
      </c>
      <c r="P17" s="149">
        <v>0</v>
      </c>
      <c r="Q17" s="149">
        <v>4</v>
      </c>
      <c r="R17" s="149">
        <v>1</v>
      </c>
      <c r="S17" s="149">
        <v>0</v>
      </c>
      <c r="T17" s="149">
        <v>1</v>
      </c>
      <c r="U17" s="149">
        <v>1</v>
      </c>
      <c r="V17" s="149">
        <v>1</v>
      </c>
      <c r="W17" s="149">
        <v>1</v>
      </c>
      <c r="X17" s="149">
        <v>2</v>
      </c>
      <c r="Y17" s="149">
        <v>1</v>
      </c>
      <c r="Z17" s="149">
        <v>1</v>
      </c>
      <c r="AA17" s="149">
        <v>0</v>
      </c>
      <c r="AB17" s="149"/>
    </row>
    <row r="18" spans="1:28" s="94" customFormat="1" ht="15.6" customHeight="1" x14ac:dyDescent="0.2">
      <c r="A18" s="103"/>
      <c r="B18" s="105" t="s">
        <v>158</v>
      </c>
      <c r="C18" s="109">
        <v>6</v>
      </c>
      <c r="D18" s="109">
        <v>4</v>
      </c>
      <c r="E18" s="109">
        <v>5</v>
      </c>
      <c r="F18" s="109">
        <v>5</v>
      </c>
      <c r="G18" s="109">
        <v>4</v>
      </c>
      <c r="H18" s="109">
        <v>4</v>
      </c>
      <c r="I18" s="109">
        <v>11</v>
      </c>
      <c r="J18" s="109">
        <v>7</v>
      </c>
      <c r="K18" s="109">
        <v>5</v>
      </c>
      <c r="L18" s="109">
        <v>2</v>
      </c>
      <c r="M18" s="109">
        <v>5</v>
      </c>
      <c r="N18" s="109">
        <v>8</v>
      </c>
      <c r="P18" s="149">
        <v>6</v>
      </c>
      <c r="Q18" s="149">
        <v>4</v>
      </c>
      <c r="R18" s="149">
        <v>5</v>
      </c>
      <c r="S18" s="149">
        <v>5</v>
      </c>
      <c r="T18" s="149">
        <v>4</v>
      </c>
      <c r="U18" s="149">
        <v>4</v>
      </c>
      <c r="V18" s="149">
        <v>11</v>
      </c>
      <c r="W18" s="149">
        <v>7</v>
      </c>
      <c r="X18" s="149">
        <v>5</v>
      </c>
      <c r="Y18" s="149">
        <v>2</v>
      </c>
      <c r="Z18" s="149">
        <v>5</v>
      </c>
      <c r="AA18" s="149">
        <v>8</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Walla Walla County</v>
      </c>
      <c r="B51" s="107"/>
      <c r="C51" s="104">
        <v>5.0199999999999996</v>
      </c>
      <c r="D51" s="104">
        <v>7.02</v>
      </c>
      <c r="E51" s="104">
        <v>6.87</v>
      </c>
      <c r="F51" s="104">
        <v>5.04</v>
      </c>
      <c r="G51" s="104">
        <v>5.23</v>
      </c>
      <c r="H51" s="104">
        <v>1.77</v>
      </c>
      <c r="I51" s="104">
        <v>1.89</v>
      </c>
      <c r="J51" s="104">
        <v>1.72</v>
      </c>
      <c r="K51" s="104">
        <v>1.43</v>
      </c>
      <c r="L51" s="104">
        <v>2.0099999999999998</v>
      </c>
      <c r="M51" s="104">
        <v>1.38</v>
      </c>
      <c r="N51" s="104">
        <v>1.06</v>
      </c>
      <c r="P51" s="182">
        <v>5.0199999999999996</v>
      </c>
      <c r="Q51" s="182">
        <v>7.02</v>
      </c>
      <c r="R51" s="182">
        <v>6.87</v>
      </c>
      <c r="S51" s="182">
        <v>5.04</v>
      </c>
      <c r="T51" s="182">
        <v>5.23</v>
      </c>
      <c r="U51" s="182">
        <v>1.77</v>
      </c>
      <c r="V51" s="182">
        <v>1.89</v>
      </c>
      <c r="W51" s="182">
        <v>1.72</v>
      </c>
      <c r="X51" s="182">
        <v>1.43</v>
      </c>
      <c r="Y51" s="182">
        <v>2.0099999999999998</v>
      </c>
      <c r="Z51" s="182">
        <v>1.38</v>
      </c>
      <c r="AA51" s="182">
        <v>1.06</v>
      </c>
      <c r="AB51" s="161"/>
    </row>
    <row r="52" spans="1:28" s="94" customFormat="1" ht="15.6" customHeight="1" x14ac:dyDescent="0.2">
      <c r="A52" s="103"/>
      <c r="B52" s="105" t="s">
        <v>149</v>
      </c>
      <c r="C52" s="109">
        <v>31</v>
      </c>
      <c r="D52" s="109">
        <v>43</v>
      </c>
      <c r="E52" s="109">
        <v>42</v>
      </c>
      <c r="F52" s="109">
        <v>30</v>
      </c>
      <c r="G52" s="109">
        <v>32</v>
      </c>
      <c r="H52" s="109">
        <v>11</v>
      </c>
      <c r="I52" s="109">
        <v>12</v>
      </c>
      <c r="J52" s="109">
        <v>11</v>
      </c>
      <c r="K52" s="109">
        <v>9</v>
      </c>
      <c r="L52" s="109">
        <v>13</v>
      </c>
      <c r="M52" s="109">
        <v>9</v>
      </c>
      <c r="N52" s="109">
        <v>7</v>
      </c>
      <c r="P52" s="149">
        <v>31</v>
      </c>
      <c r="Q52" s="149">
        <v>43</v>
      </c>
      <c r="R52" s="149">
        <v>42</v>
      </c>
      <c r="S52" s="149">
        <v>30</v>
      </c>
      <c r="T52" s="149">
        <v>32</v>
      </c>
      <c r="U52" s="149">
        <v>11</v>
      </c>
      <c r="V52" s="149">
        <v>12</v>
      </c>
      <c r="W52" s="149">
        <v>11</v>
      </c>
      <c r="X52" s="149">
        <v>9</v>
      </c>
      <c r="Y52" s="149">
        <v>13</v>
      </c>
      <c r="Z52" s="149">
        <v>9</v>
      </c>
      <c r="AA52" s="149">
        <v>7</v>
      </c>
      <c r="AB52" s="149"/>
    </row>
    <row r="53" spans="1:28" s="94" customFormat="1" ht="15.6" customHeight="1" x14ac:dyDescent="0.2">
      <c r="A53" s="103"/>
      <c r="B53" s="105" t="s">
        <v>221</v>
      </c>
      <c r="C53" s="109">
        <v>6172</v>
      </c>
      <c r="D53" s="109">
        <v>6129</v>
      </c>
      <c r="E53" s="109">
        <v>6112</v>
      </c>
      <c r="F53" s="109">
        <v>5958</v>
      </c>
      <c r="G53" s="109">
        <v>6118</v>
      </c>
      <c r="H53" s="109">
        <v>6225</v>
      </c>
      <c r="I53" s="109">
        <v>6348</v>
      </c>
      <c r="J53" s="109">
        <v>6412</v>
      </c>
      <c r="K53" s="109">
        <v>6293</v>
      </c>
      <c r="L53" s="109">
        <v>6454</v>
      </c>
      <c r="M53" s="109">
        <v>6508</v>
      </c>
      <c r="N53" s="109">
        <v>6577</v>
      </c>
      <c r="P53" s="493">
        <v>6172</v>
      </c>
      <c r="Q53" s="493">
        <v>6129</v>
      </c>
      <c r="R53" s="493">
        <v>6112</v>
      </c>
      <c r="S53" s="493">
        <v>5958</v>
      </c>
      <c r="T53" s="493">
        <v>6118</v>
      </c>
      <c r="U53" s="493">
        <v>6225</v>
      </c>
      <c r="V53" s="493">
        <v>6348</v>
      </c>
      <c r="W53" s="493">
        <v>6412</v>
      </c>
      <c r="X53" s="493">
        <v>6293</v>
      </c>
      <c r="Y53" s="493">
        <v>6454</v>
      </c>
      <c r="Z53" s="493">
        <v>6508</v>
      </c>
      <c r="AA53" s="493">
        <v>6577</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Walla Walla County</v>
      </c>
      <c r="B86" s="107"/>
      <c r="C86" s="104">
        <v>2.92</v>
      </c>
      <c r="D86" s="104">
        <v>4.57</v>
      </c>
      <c r="E86" s="104">
        <v>4.58</v>
      </c>
      <c r="F86" s="104">
        <v>9.57</v>
      </c>
      <c r="G86" s="104">
        <v>4.58</v>
      </c>
      <c r="H86" s="104">
        <v>4.5</v>
      </c>
      <c r="I86" s="104">
        <v>4.0999999999999996</v>
      </c>
      <c r="J86" s="104">
        <v>1.87</v>
      </c>
      <c r="K86" s="104">
        <v>2.54</v>
      </c>
      <c r="L86" s="104">
        <v>2.94</v>
      </c>
      <c r="M86" s="104">
        <v>0.77</v>
      </c>
      <c r="N86" s="104">
        <v>2.58</v>
      </c>
      <c r="P86" s="182">
        <v>2.92</v>
      </c>
      <c r="Q86" s="182">
        <v>4.57</v>
      </c>
      <c r="R86" s="182">
        <v>4.58</v>
      </c>
      <c r="S86" s="182">
        <v>9.57</v>
      </c>
      <c r="T86" s="182">
        <v>4.58</v>
      </c>
      <c r="U86" s="182">
        <v>4.5</v>
      </c>
      <c r="V86" s="182">
        <v>4.0999999999999996</v>
      </c>
      <c r="W86" s="182">
        <v>1.87</v>
      </c>
      <c r="X86" s="182">
        <v>2.54</v>
      </c>
      <c r="Y86" s="182">
        <v>2.94</v>
      </c>
      <c r="Z86" s="182">
        <v>0.77</v>
      </c>
      <c r="AA86" s="182">
        <v>2.58</v>
      </c>
      <c r="AB86" s="161"/>
    </row>
    <row r="87" spans="1:28" s="94" customFormat="1" ht="15.6" customHeight="1" x14ac:dyDescent="0.2">
      <c r="A87" s="103"/>
      <c r="B87" s="105" t="s">
        <v>149</v>
      </c>
      <c r="C87" s="109">
        <v>18</v>
      </c>
      <c r="D87" s="109">
        <v>28</v>
      </c>
      <c r="E87" s="109">
        <v>28</v>
      </c>
      <c r="F87" s="109">
        <v>57</v>
      </c>
      <c r="G87" s="109">
        <v>28</v>
      </c>
      <c r="H87" s="109">
        <v>28</v>
      </c>
      <c r="I87" s="109">
        <v>26</v>
      </c>
      <c r="J87" s="109">
        <v>12</v>
      </c>
      <c r="K87" s="109">
        <v>16</v>
      </c>
      <c r="L87" s="109">
        <v>19</v>
      </c>
      <c r="M87" s="109">
        <v>5</v>
      </c>
      <c r="N87" s="109">
        <v>17</v>
      </c>
      <c r="P87" s="149">
        <v>18</v>
      </c>
      <c r="Q87" s="149">
        <v>28</v>
      </c>
      <c r="R87" s="149">
        <v>28</v>
      </c>
      <c r="S87" s="149">
        <v>57</v>
      </c>
      <c r="T87" s="149">
        <v>28</v>
      </c>
      <c r="U87" s="149">
        <v>28</v>
      </c>
      <c r="V87" s="149">
        <v>26</v>
      </c>
      <c r="W87" s="149">
        <v>12</v>
      </c>
      <c r="X87" s="149">
        <v>16</v>
      </c>
      <c r="Y87" s="149">
        <v>19</v>
      </c>
      <c r="Z87" s="149">
        <v>5</v>
      </c>
      <c r="AA87" s="149">
        <v>17</v>
      </c>
      <c r="AB87" s="149"/>
    </row>
    <row r="88" spans="1:28" s="94" customFormat="1" ht="15.6" customHeight="1" x14ac:dyDescent="0.2">
      <c r="A88" s="103"/>
      <c r="B88" s="105" t="s">
        <v>221</v>
      </c>
      <c r="C88" s="109">
        <v>6172</v>
      </c>
      <c r="D88" s="109">
        <v>6129</v>
      </c>
      <c r="E88" s="109">
        <v>6112</v>
      </c>
      <c r="F88" s="109">
        <v>5958</v>
      </c>
      <c r="G88" s="109">
        <v>6118</v>
      </c>
      <c r="H88" s="109">
        <v>6225</v>
      </c>
      <c r="I88" s="109">
        <v>6348</v>
      </c>
      <c r="J88" s="109">
        <v>6412</v>
      </c>
      <c r="K88" s="109">
        <v>6293</v>
      </c>
      <c r="L88" s="109">
        <v>6454</v>
      </c>
      <c r="M88" s="109">
        <v>6508</v>
      </c>
      <c r="N88" s="109">
        <v>6577</v>
      </c>
      <c r="P88" s="493">
        <v>6172</v>
      </c>
      <c r="Q88" s="493">
        <v>6129</v>
      </c>
      <c r="R88" s="493">
        <v>6112</v>
      </c>
      <c r="S88" s="493">
        <v>5958</v>
      </c>
      <c r="T88" s="493">
        <v>6118</v>
      </c>
      <c r="U88" s="493">
        <v>6225</v>
      </c>
      <c r="V88" s="493">
        <v>6348</v>
      </c>
      <c r="W88" s="493">
        <v>6412</v>
      </c>
      <c r="X88" s="493">
        <v>6293</v>
      </c>
      <c r="Y88" s="493">
        <v>6454</v>
      </c>
      <c r="Z88" s="493">
        <v>6508</v>
      </c>
      <c r="AA88" s="493">
        <v>6577</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Walla Walla County</v>
      </c>
      <c r="B121" s="107"/>
      <c r="C121" s="104">
        <v>9.74</v>
      </c>
      <c r="D121" s="104">
        <v>12.15</v>
      </c>
      <c r="E121" s="104">
        <v>11.91</v>
      </c>
      <c r="F121" s="104">
        <v>12.27</v>
      </c>
      <c r="G121" s="104">
        <v>10.88</v>
      </c>
      <c r="H121" s="104">
        <v>12.75</v>
      </c>
      <c r="I121" s="104">
        <v>11.41</v>
      </c>
      <c r="J121" s="104">
        <v>8.35</v>
      </c>
      <c r="K121" s="104">
        <v>7.8</v>
      </c>
      <c r="L121" s="104">
        <v>9.3800000000000008</v>
      </c>
      <c r="M121" s="104">
        <v>10.54</v>
      </c>
      <c r="N121" s="104">
        <v>7.38</v>
      </c>
      <c r="P121" s="182">
        <v>9.74</v>
      </c>
      <c r="Q121" s="182">
        <v>12.15</v>
      </c>
      <c r="R121" s="182">
        <v>11.91</v>
      </c>
      <c r="S121" s="182">
        <v>12.27</v>
      </c>
      <c r="T121" s="182">
        <v>10.88</v>
      </c>
      <c r="U121" s="182">
        <v>12.75</v>
      </c>
      <c r="V121" s="182">
        <v>11.41</v>
      </c>
      <c r="W121" s="182">
        <v>8.35</v>
      </c>
      <c r="X121" s="182">
        <v>7.8</v>
      </c>
      <c r="Y121" s="182">
        <v>9.3800000000000008</v>
      </c>
      <c r="Z121" s="182">
        <v>10.54</v>
      </c>
      <c r="AA121" s="182">
        <v>7.38</v>
      </c>
      <c r="AB121" s="161"/>
    </row>
    <row r="122" spans="1:28" s="94" customFormat="1" ht="15.6" customHeight="1" x14ac:dyDescent="0.2">
      <c r="A122" s="103"/>
      <c r="B122" s="105" t="s">
        <v>155</v>
      </c>
      <c r="C122" s="109">
        <v>61</v>
      </c>
      <c r="D122" s="109">
        <v>75</v>
      </c>
      <c r="E122" s="109">
        <v>73</v>
      </c>
      <c r="F122" s="109">
        <v>75</v>
      </c>
      <c r="G122" s="109">
        <v>67</v>
      </c>
      <c r="H122" s="109">
        <v>78</v>
      </c>
      <c r="I122" s="109">
        <v>71</v>
      </c>
      <c r="J122" s="109">
        <v>53</v>
      </c>
      <c r="K122" s="109">
        <v>50</v>
      </c>
      <c r="L122" s="109">
        <v>59</v>
      </c>
      <c r="M122" s="109">
        <v>68</v>
      </c>
      <c r="N122" s="109">
        <v>48</v>
      </c>
      <c r="P122" s="149">
        <v>61</v>
      </c>
      <c r="Q122" s="149">
        <v>75</v>
      </c>
      <c r="R122" s="149">
        <v>73</v>
      </c>
      <c r="S122" s="149">
        <v>75</v>
      </c>
      <c r="T122" s="149">
        <v>67</v>
      </c>
      <c r="U122" s="149">
        <v>78</v>
      </c>
      <c r="V122" s="149">
        <v>71</v>
      </c>
      <c r="W122" s="149">
        <v>53</v>
      </c>
      <c r="X122" s="149">
        <v>50</v>
      </c>
      <c r="Y122" s="149">
        <v>59</v>
      </c>
      <c r="Z122" s="149">
        <v>68</v>
      </c>
      <c r="AA122" s="149">
        <v>48</v>
      </c>
      <c r="AB122" s="149"/>
    </row>
    <row r="123" spans="1:28" s="94" customFormat="1" ht="15.6" customHeight="1" x14ac:dyDescent="0.2">
      <c r="A123" s="103"/>
      <c r="B123" s="105" t="s">
        <v>132</v>
      </c>
      <c r="C123" s="109">
        <v>6260</v>
      </c>
      <c r="D123" s="109">
        <v>6172</v>
      </c>
      <c r="E123" s="109">
        <v>6129</v>
      </c>
      <c r="F123" s="109">
        <v>6112</v>
      </c>
      <c r="G123" s="109">
        <v>6158</v>
      </c>
      <c r="H123" s="109">
        <v>6118</v>
      </c>
      <c r="I123" s="109">
        <v>6225</v>
      </c>
      <c r="J123" s="109">
        <v>6348</v>
      </c>
      <c r="K123" s="109">
        <v>6412</v>
      </c>
      <c r="L123" s="109">
        <v>6293</v>
      </c>
      <c r="M123" s="109">
        <v>6454</v>
      </c>
      <c r="N123" s="109">
        <v>6508</v>
      </c>
      <c r="P123" s="493">
        <v>6260</v>
      </c>
      <c r="Q123" s="493">
        <v>6172</v>
      </c>
      <c r="R123" s="493">
        <v>6129</v>
      </c>
      <c r="S123" s="493">
        <v>6112</v>
      </c>
      <c r="T123" s="493">
        <v>6158</v>
      </c>
      <c r="U123" s="493">
        <v>6118</v>
      </c>
      <c r="V123" s="493">
        <v>6225</v>
      </c>
      <c r="W123" s="493">
        <v>6348</v>
      </c>
      <c r="X123" s="493">
        <v>6412</v>
      </c>
      <c r="Y123" s="493">
        <v>6293</v>
      </c>
      <c r="Z123" s="493">
        <v>6454</v>
      </c>
      <c r="AA123" s="493">
        <v>6508</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Walla Walla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3.24</v>
      </c>
      <c r="E14" s="55">
        <v>0</v>
      </c>
      <c r="F14" s="55">
        <v>0</v>
      </c>
      <c r="G14" s="55">
        <v>0</v>
      </c>
      <c r="H14" s="55">
        <v>0</v>
      </c>
      <c r="I14" s="55">
        <v>0</v>
      </c>
      <c r="J14" s="55">
        <v>0</v>
      </c>
      <c r="K14" s="55">
        <v>0</v>
      </c>
      <c r="L14" s="55">
        <v>0</v>
      </c>
      <c r="M14" s="1"/>
      <c r="N14" s="1"/>
      <c r="O14" s="1"/>
      <c r="P14" s="1"/>
      <c r="Q14" s="1"/>
    </row>
    <row r="15" spans="1:254" s="56" customFormat="1" x14ac:dyDescent="0.25">
      <c r="A15" s="54" t="s">
        <v>16</v>
      </c>
      <c r="B15" s="57">
        <v>0</v>
      </c>
      <c r="C15" s="57">
        <v>0</v>
      </c>
      <c r="D15" s="57">
        <v>120</v>
      </c>
      <c r="E15" s="57">
        <v>0</v>
      </c>
      <c r="F15" s="57">
        <v>0</v>
      </c>
      <c r="G15" s="57">
        <v>0</v>
      </c>
      <c r="H15" s="57">
        <v>0</v>
      </c>
      <c r="I15" s="57">
        <v>0</v>
      </c>
      <c r="J15" s="57">
        <v>0</v>
      </c>
      <c r="K15" s="57">
        <v>0</v>
      </c>
      <c r="L15" s="57">
        <v>0</v>
      </c>
      <c r="M15" s="1"/>
      <c r="N15" s="1"/>
      <c r="O15" s="1"/>
      <c r="P15" s="1"/>
      <c r="Q15" s="1"/>
    </row>
    <row r="16" spans="1:254" s="56" customFormat="1" x14ac:dyDescent="0.25">
      <c r="A16" s="54" t="s">
        <v>15</v>
      </c>
      <c r="B16" s="57">
        <v>3757</v>
      </c>
      <c r="C16" s="57">
        <v>3764</v>
      </c>
      <c r="D16" s="57">
        <v>3709</v>
      </c>
      <c r="E16" s="57">
        <v>3710</v>
      </c>
      <c r="F16" s="57">
        <v>3717</v>
      </c>
      <c r="G16" s="57">
        <v>3753</v>
      </c>
      <c r="H16" s="57">
        <v>3771</v>
      </c>
      <c r="I16" s="57">
        <v>3767</v>
      </c>
      <c r="J16" s="57">
        <v>3850</v>
      </c>
      <c r="K16" s="57">
        <v>3914</v>
      </c>
      <c r="L16" s="57">
        <v>3959</v>
      </c>
      <c r="M16" s="1"/>
      <c r="N16" s="1"/>
      <c r="O16" s="1"/>
      <c r="P16" s="1"/>
      <c r="Q16" s="1"/>
    </row>
    <row r="17" spans="1:17" s="56" customFormat="1" x14ac:dyDescent="0.25">
      <c r="A17" s="54" t="s">
        <v>220</v>
      </c>
      <c r="B17" s="57">
        <f t="shared" ref="B17:L17" si="0">B16-B15</f>
        <v>3757</v>
      </c>
      <c r="C17" s="57">
        <f t="shared" si="0"/>
        <v>3764</v>
      </c>
      <c r="D17" s="57">
        <f t="shared" si="0"/>
        <v>3589</v>
      </c>
      <c r="E17" s="57">
        <f t="shared" si="0"/>
        <v>3710</v>
      </c>
      <c r="F17" s="57">
        <f t="shared" si="0"/>
        <v>3717</v>
      </c>
      <c r="G17" s="57">
        <f t="shared" si="0"/>
        <v>3753</v>
      </c>
      <c r="H17" s="57">
        <f t="shared" si="0"/>
        <v>3771</v>
      </c>
      <c r="I17" s="57">
        <f t="shared" si="0"/>
        <v>3767</v>
      </c>
      <c r="J17" s="57">
        <f t="shared" si="0"/>
        <v>3850</v>
      </c>
      <c r="K17" s="57">
        <f t="shared" si="0"/>
        <v>3914</v>
      </c>
      <c r="L17" s="57">
        <f t="shared" si="0"/>
        <v>3959</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3.25</v>
      </c>
      <c r="E24" s="55">
        <v>0</v>
      </c>
      <c r="F24" s="55">
        <v>0</v>
      </c>
      <c r="G24" s="55">
        <v>0</v>
      </c>
      <c r="H24" s="55">
        <v>0</v>
      </c>
      <c r="I24" s="55">
        <v>0</v>
      </c>
      <c r="J24" s="55">
        <v>0</v>
      </c>
      <c r="K24" s="55">
        <v>0</v>
      </c>
      <c r="L24" s="55">
        <v>0</v>
      </c>
      <c r="M24" s="1"/>
      <c r="N24" s="1"/>
      <c r="O24" s="1"/>
      <c r="P24" s="1"/>
      <c r="Q24" s="1"/>
    </row>
    <row r="25" spans="1:17" s="56" customFormat="1" x14ac:dyDescent="0.25">
      <c r="A25" s="54" t="s">
        <v>13</v>
      </c>
      <c r="B25" s="57">
        <v>0</v>
      </c>
      <c r="C25" s="57">
        <v>0</v>
      </c>
      <c r="D25" s="57">
        <v>200</v>
      </c>
      <c r="E25" s="57">
        <v>0</v>
      </c>
      <c r="F25" s="57">
        <v>0</v>
      </c>
      <c r="G25" s="57">
        <v>0</v>
      </c>
      <c r="H25" s="57">
        <v>0</v>
      </c>
      <c r="I25" s="57">
        <v>0</v>
      </c>
      <c r="J25" s="57">
        <v>0</v>
      </c>
      <c r="K25" s="57">
        <v>0</v>
      </c>
      <c r="L25" s="57">
        <v>0</v>
      </c>
      <c r="M25" s="1"/>
      <c r="N25" s="1"/>
      <c r="O25" s="1"/>
      <c r="P25" s="1"/>
      <c r="Q25" s="1"/>
    </row>
    <row r="26" spans="1:17" s="56" customFormat="1" x14ac:dyDescent="0.25">
      <c r="A26" s="54" t="s">
        <v>132</v>
      </c>
      <c r="B26" s="57">
        <v>6129</v>
      </c>
      <c r="C26" s="57">
        <v>6112</v>
      </c>
      <c r="D26" s="57">
        <v>6158</v>
      </c>
      <c r="E26" s="57">
        <v>6118</v>
      </c>
      <c r="F26" s="57">
        <v>6225</v>
      </c>
      <c r="G26" s="57">
        <v>6348</v>
      </c>
      <c r="H26" s="57">
        <v>6412</v>
      </c>
      <c r="I26" s="57">
        <v>6293</v>
      </c>
      <c r="J26" s="57">
        <v>6454</v>
      </c>
      <c r="K26" s="57">
        <v>6508</v>
      </c>
      <c r="L26" s="57">
        <v>6577</v>
      </c>
      <c r="M26" s="1"/>
      <c r="N26" s="1"/>
      <c r="O26" s="1"/>
      <c r="P26" s="1"/>
      <c r="Q26" s="1"/>
    </row>
    <row r="27" spans="1:17" s="56" customFormat="1" x14ac:dyDescent="0.25">
      <c r="A27" s="54" t="s">
        <v>221</v>
      </c>
      <c r="B27" s="57">
        <f t="shared" ref="B27:L27" si="1">B26-B25</f>
        <v>6129</v>
      </c>
      <c r="C27" s="57">
        <f t="shared" si="1"/>
        <v>6112</v>
      </c>
      <c r="D27" s="57">
        <f t="shared" si="1"/>
        <v>5958</v>
      </c>
      <c r="E27" s="57">
        <f t="shared" si="1"/>
        <v>6118</v>
      </c>
      <c r="F27" s="57">
        <f t="shared" si="1"/>
        <v>6225</v>
      </c>
      <c r="G27" s="57">
        <f t="shared" si="1"/>
        <v>6348</v>
      </c>
      <c r="H27" s="57">
        <f t="shared" si="1"/>
        <v>6412</v>
      </c>
      <c r="I27" s="57">
        <f t="shared" si="1"/>
        <v>6293</v>
      </c>
      <c r="J27" s="57">
        <f t="shared" si="1"/>
        <v>6454</v>
      </c>
      <c r="K27" s="57">
        <f t="shared" si="1"/>
        <v>6508</v>
      </c>
      <c r="L27" s="57">
        <f t="shared" si="1"/>
        <v>6577</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2.52</v>
      </c>
      <c r="E34" s="55">
        <v>0</v>
      </c>
      <c r="F34" s="55">
        <v>0</v>
      </c>
      <c r="G34" s="55">
        <v>0</v>
      </c>
      <c r="H34" s="55">
        <v>0</v>
      </c>
      <c r="I34" s="55">
        <v>0</v>
      </c>
      <c r="J34" s="55">
        <v>0</v>
      </c>
      <c r="K34" s="55">
        <v>0</v>
      </c>
      <c r="L34" s="55">
        <v>0</v>
      </c>
      <c r="M34" s="1"/>
      <c r="N34" s="1"/>
      <c r="O34" s="1"/>
      <c r="P34" s="1"/>
      <c r="Q34" s="1"/>
    </row>
    <row r="35" spans="1:17" s="56" customFormat="1" x14ac:dyDescent="0.25">
      <c r="A35" s="54" t="s">
        <v>9</v>
      </c>
      <c r="B35" s="57">
        <v>0</v>
      </c>
      <c r="C35" s="57">
        <v>0</v>
      </c>
      <c r="D35" s="57">
        <v>1150</v>
      </c>
      <c r="E35" s="57">
        <v>0</v>
      </c>
      <c r="F35" s="57">
        <v>0</v>
      </c>
      <c r="G35" s="57">
        <v>0</v>
      </c>
      <c r="H35" s="57">
        <v>0</v>
      </c>
      <c r="I35" s="57">
        <v>0</v>
      </c>
      <c r="J35" s="57">
        <v>0</v>
      </c>
      <c r="K35" s="57">
        <v>0</v>
      </c>
      <c r="L35" s="57">
        <v>0</v>
      </c>
      <c r="M35" s="1"/>
      <c r="N35" s="1"/>
      <c r="O35" s="1"/>
      <c r="P35" s="1"/>
      <c r="Q35" s="1"/>
    </row>
    <row r="36" spans="1:17" s="56" customFormat="1" x14ac:dyDescent="0.25">
      <c r="A36" s="54" t="s">
        <v>104</v>
      </c>
      <c r="B36" s="57">
        <v>45261</v>
      </c>
      <c r="C36" s="57">
        <v>45543</v>
      </c>
      <c r="D36" s="57">
        <v>45554</v>
      </c>
      <c r="E36" s="57">
        <v>45929</v>
      </c>
      <c r="F36" s="57">
        <v>46203</v>
      </c>
      <c r="G36" s="57">
        <v>46644</v>
      </c>
      <c r="H36" s="57">
        <v>47027</v>
      </c>
      <c r="I36" s="57">
        <v>47273</v>
      </c>
      <c r="J36" s="57">
        <v>47681</v>
      </c>
      <c r="K36" s="57">
        <v>48035</v>
      </c>
      <c r="L36" s="57">
        <v>48414</v>
      </c>
      <c r="M36" s="1"/>
      <c r="N36" s="1"/>
      <c r="O36" s="1"/>
      <c r="P36" s="1"/>
      <c r="Q36" s="1"/>
    </row>
    <row r="37" spans="1:17" x14ac:dyDescent="0.25">
      <c r="A37" s="54" t="s">
        <v>219</v>
      </c>
      <c r="B37" s="57">
        <f t="shared" ref="B37:L37" si="2">B36-B35</f>
        <v>45261</v>
      </c>
      <c r="C37" s="57">
        <f t="shared" si="2"/>
        <v>45543</v>
      </c>
      <c r="D37" s="57">
        <f t="shared" si="2"/>
        <v>44404</v>
      </c>
      <c r="E37" s="57">
        <f t="shared" si="2"/>
        <v>45929</v>
      </c>
      <c r="F37" s="57">
        <f t="shared" si="2"/>
        <v>46203</v>
      </c>
      <c r="G37" s="57">
        <f t="shared" si="2"/>
        <v>46644</v>
      </c>
      <c r="H37" s="57">
        <f t="shared" si="2"/>
        <v>47027</v>
      </c>
      <c r="I37" s="57">
        <f t="shared" si="2"/>
        <v>47273</v>
      </c>
      <c r="J37" s="57">
        <f t="shared" si="2"/>
        <v>47681</v>
      </c>
      <c r="K37" s="57">
        <f t="shared" si="2"/>
        <v>48035</v>
      </c>
      <c r="L37" s="57">
        <f t="shared" si="2"/>
        <v>48414</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0</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0</v>
      </c>
      <c r="M44" s="1"/>
      <c r="N44" s="1"/>
      <c r="O44" s="1"/>
      <c r="P44" s="1"/>
      <c r="Q44" s="1"/>
    </row>
    <row r="45" spans="1:17" s="56" customFormat="1" x14ac:dyDescent="0.25">
      <c r="A45" s="54" t="s">
        <v>104</v>
      </c>
      <c r="B45" s="57">
        <v>58523</v>
      </c>
      <c r="C45" s="57">
        <v>58781</v>
      </c>
      <c r="D45" s="57">
        <v>58798</v>
      </c>
      <c r="E45" s="57">
        <v>59086</v>
      </c>
      <c r="F45" s="57">
        <v>59484</v>
      </c>
      <c r="G45" s="57">
        <v>60121</v>
      </c>
      <c r="H45" s="57">
        <v>60601</v>
      </c>
      <c r="I45" s="57">
        <v>60678</v>
      </c>
      <c r="J45" s="57">
        <v>61328</v>
      </c>
      <c r="K45" s="57">
        <v>61704</v>
      </c>
      <c r="L45" s="57">
        <v>62092</v>
      </c>
      <c r="M45" s="1"/>
      <c r="N45" s="1"/>
      <c r="O45" s="1"/>
      <c r="P45" s="1"/>
      <c r="Q45" s="1"/>
    </row>
    <row r="46" spans="1:17" x14ac:dyDescent="0.25">
      <c r="A46" s="54" t="s">
        <v>219</v>
      </c>
      <c r="B46" s="57">
        <f>B45-B44</f>
        <v>58523</v>
      </c>
      <c r="C46" s="57">
        <f>C45-C44</f>
        <v>58781</v>
      </c>
      <c r="D46" s="57">
        <f>D45-D44</f>
        <v>58798</v>
      </c>
      <c r="E46" s="57">
        <f t="shared" ref="E46:L46" si="3">E45-E44</f>
        <v>59086</v>
      </c>
      <c r="F46" s="57">
        <f t="shared" si="3"/>
        <v>59484</v>
      </c>
      <c r="G46" s="57">
        <f t="shared" si="3"/>
        <v>60121</v>
      </c>
      <c r="H46" s="57">
        <f t="shared" si="3"/>
        <v>60601</v>
      </c>
      <c r="I46" s="57">
        <f t="shared" si="3"/>
        <v>60678</v>
      </c>
      <c r="J46" s="57">
        <f t="shared" si="3"/>
        <v>61328</v>
      </c>
      <c r="K46" s="57">
        <f t="shared" si="3"/>
        <v>61704</v>
      </c>
      <c r="L46" s="57">
        <f t="shared" si="3"/>
        <v>62092</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Walla Walla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v>100</v>
      </c>
      <c r="H9" s="36">
        <v>100</v>
      </c>
      <c r="I9" s="36" t="s">
        <v>705</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v>8</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Walla Walla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v>100</v>
      </c>
      <c r="H62" s="36">
        <v>100</v>
      </c>
      <c r="I62" s="36">
        <v>100</v>
      </c>
      <c r="J62" s="36" t="s">
        <v>705</v>
      </c>
      <c r="K62" s="36">
        <v>100</v>
      </c>
      <c r="L62" s="36">
        <v>100</v>
      </c>
      <c r="M62" s="37"/>
    </row>
    <row r="63" spans="1:253" s="38" customFormat="1" ht="12.75" x14ac:dyDescent="0.2">
      <c r="A63" s="35" t="s">
        <v>735</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v>8</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Walla Walla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v>100</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Walla Walla County</v>
      </c>
      <c r="D21" s="278" t="s">
        <v>48</v>
      </c>
      <c r="E21" s="277"/>
    </row>
    <row r="22" spans="1:7" s="251" customFormat="1" ht="16.5" x14ac:dyDescent="0.2">
      <c r="A22" s="279" t="s">
        <v>167</v>
      </c>
      <c r="B22" s="279" t="s">
        <v>185</v>
      </c>
      <c r="C22" s="242">
        <v>-0.53</v>
      </c>
      <c r="D22" s="242">
        <v>-2.41</v>
      </c>
    </row>
    <row r="23" spans="1:7" s="251" customFormat="1" ht="16.5" x14ac:dyDescent="0.2">
      <c r="A23" s="279" t="s">
        <v>167</v>
      </c>
      <c r="B23" s="279" t="s">
        <v>186</v>
      </c>
      <c r="C23" s="242">
        <v>0.19</v>
      </c>
      <c r="D23" s="242">
        <v>0.24</v>
      </c>
    </row>
    <row r="24" spans="1:7" s="251" customFormat="1" ht="16.5" x14ac:dyDescent="0.2">
      <c r="A24" s="279" t="s">
        <v>167</v>
      </c>
      <c r="B24" s="279" t="s">
        <v>187</v>
      </c>
      <c r="C24" s="242">
        <v>-0.87</v>
      </c>
      <c r="D24" s="242">
        <v>0.18</v>
      </c>
    </row>
    <row r="25" spans="1:7" s="251" customFormat="1" ht="24.75" x14ac:dyDescent="0.2">
      <c r="A25" s="279" t="s">
        <v>167</v>
      </c>
      <c r="B25" s="279" t="s">
        <v>188</v>
      </c>
      <c r="C25" s="242">
        <v>-0.21</v>
      </c>
      <c r="D25" s="242">
        <v>-0.71</v>
      </c>
    </row>
    <row r="26" spans="1:7" s="251" customFormat="1" ht="16.5" x14ac:dyDescent="0.2">
      <c r="A26" s="279" t="s">
        <v>167</v>
      </c>
      <c r="B26" s="279" t="s">
        <v>69</v>
      </c>
      <c r="C26" s="242">
        <v>0.15</v>
      </c>
      <c r="D26" s="242">
        <v>-1.1000000000000001</v>
      </c>
    </row>
    <row r="27" spans="1:7" s="251" customFormat="1" x14ac:dyDescent="0.2">
      <c r="A27" s="279" t="s">
        <v>54</v>
      </c>
      <c r="B27" s="279" t="s">
        <v>55</v>
      </c>
      <c r="C27" s="242">
        <v>-0.1</v>
      </c>
      <c r="D27" s="242">
        <v>0.97</v>
      </c>
    </row>
    <row r="28" spans="1:7" s="251" customFormat="1" x14ac:dyDescent="0.2">
      <c r="A28" s="279" t="s">
        <v>54</v>
      </c>
      <c r="B28" s="279" t="s">
        <v>56</v>
      </c>
      <c r="C28" s="242">
        <v>0.26</v>
      </c>
      <c r="D28" s="242">
        <v>0.32</v>
      </c>
    </row>
    <row r="29" spans="1:7" s="251" customFormat="1" x14ac:dyDescent="0.2">
      <c r="A29" s="279" t="s">
        <v>54</v>
      </c>
      <c r="B29" s="279" t="s">
        <v>27</v>
      </c>
      <c r="C29" s="242">
        <v>-1.17</v>
      </c>
      <c r="D29" s="242">
        <v>-0.96</v>
      </c>
    </row>
    <row r="30" spans="1:7" s="251" customFormat="1" ht="16.5" x14ac:dyDescent="0.2">
      <c r="A30" s="279" t="s">
        <v>57</v>
      </c>
      <c r="B30" s="279" t="s">
        <v>256</v>
      </c>
      <c r="C30" s="242">
        <v>0.79</v>
      </c>
      <c r="D30" s="242">
        <v>0.95</v>
      </c>
    </row>
    <row r="31" spans="1:7" s="251" customFormat="1" ht="16.5" x14ac:dyDescent="0.2">
      <c r="A31" s="279" t="s">
        <v>57</v>
      </c>
      <c r="B31" s="279" t="s">
        <v>189</v>
      </c>
      <c r="C31" s="242">
        <v>0.16</v>
      </c>
      <c r="D31" s="242">
        <v>0.5</v>
      </c>
    </row>
    <row r="32" spans="1:7" s="251" customFormat="1" ht="24.75" x14ac:dyDescent="0.2">
      <c r="A32" s="279" t="s">
        <v>57</v>
      </c>
      <c r="B32" s="279" t="s">
        <v>190</v>
      </c>
      <c r="C32" s="242">
        <v>0.01</v>
      </c>
      <c r="D32" s="242">
        <v>-0.05</v>
      </c>
    </row>
    <row r="33" spans="1:4" s="251" customFormat="1" ht="16.5" x14ac:dyDescent="0.2">
      <c r="A33" s="279" t="s">
        <v>57</v>
      </c>
      <c r="B33" s="279" t="s">
        <v>257</v>
      </c>
      <c r="C33" s="242">
        <v>0.28000000000000003</v>
      </c>
      <c r="D33" s="242">
        <v>0.25</v>
      </c>
    </row>
    <row r="34" spans="1:4" s="251" customFormat="1" x14ac:dyDescent="0.2">
      <c r="A34" s="279" t="s">
        <v>61</v>
      </c>
      <c r="B34" s="279" t="s">
        <v>68</v>
      </c>
      <c r="C34" s="242">
        <v>-0.49</v>
      </c>
      <c r="D34" s="242">
        <v>0.23</v>
      </c>
    </row>
    <row r="35" spans="1:4" s="251" customFormat="1" x14ac:dyDescent="0.2">
      <c r="A35" s="279" t="s">
        <v>61</v>
      </c>
      <c r="B35" s="279" t="s">
        <v>62</v>
      </c>
      <c r="C35" s="242">
        <v>-0.01</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Walla Walla County</v>
      </c>
      <c r="D22" s="242" t="s">
        <v>48</v>
      </c>
      <c r="E22" s="252"/>
    </row>
    <row r="23" spans="1:8" s="230" customFormat="1" x14ac:dyDescent="0.2">
      <c r="A23" s="253" t="s">
        <v>169</v>
      </c>
      <c r="B23" s="254" t="s">
        <v>259</v>
      </c>
      <c r="C23" s="242">
        <v>0.35</v>
      </c>
      <c r="D23" s="242">
        <v>0.41</v>
      </c>
      <c r="E23" s="252"/>
    </row>
    <row r="24" spans="1:8" s="230" customFormat="1" x14ac:dyDescent="0.2">
      <c r="A24" s="253" t="s">
        <v>169</v>
      </c>
      <c r="B24" s="254" t="s">
        <v>260</v>
      </c>
      <c r="C24" s="242">
        <v>0.23</v>
      </c>
      <c r="D24" s="242">
        <v>0.38</v>
      </c>
      <c r="E24" s="252"/>
    </row>
    <row r="25" spans="1:8" s="230" customFormat="1" x14ac:dyDescent="0.2">
      <c r="A25" s="253" t="s">
        <v>169</v>
      </c>
      <c r="B25" s="257" t="s">
        <v>261</v>
      </c>
      <c r="C25" s="242">
        <v>-0.54</v>
      </c>
      <c r="D25" s="242">
        <v>0.1</v>
      </c>
    </row>
    <row r="26" spans="1:8" s="230" customFormat="1" x14ac:dyDescent="0.2">
      <c r="A26" s="253" t="s">
        <v>169</v>
      </c>
      <c r="B26" s="254" t="s">
        <v>168</v>
      </c>
      <c r="C26" s="242">
        <v>-0.24</v>
      </c>
      <c r="D26" s="242">
        <v>0.02</v>
      </c>
    </row>
    <row r="27" spans="1:8" s="230" customFormat="1" x14ac:dyDescent="0.2">
      <c r="A27" s="253" t="s">
        <v>169</v>
      </c>
      <c r="B27" s="254" t="s">
        <v>233</v>
      </c>
      <c r="C27" s="242">
        <v>1.5</v>
      </c>
      <c r="D27" s="242">
        <v>0.89</v>
      </c>
    </row>
    <row r="28" spans="1:8" s="230" customFormat="1" x14ac:dyDescent="0.2">
      <c r="A28" s="253" t="s">
        <v>169</v>
      </c>
      <c r="B28" s="254" t="s">
        <v>234</v>
      </c>
      <c r="C28" s="242">
        <v>1.2</v>
      </c>
      <c r="D28" s="242">
        <v>0.55000000000000004</v>
      </c>
    </row>
    <row r="29" spans="1:8" s="230" customFormat="1" ht="17.25" x14ac:dyDescent="0.2">
      <c r="A29" s="253" t="s">
        <v>169</v>
      </c>
      <c r="B29" s="254" t="s">
        <v>232</v>
      </c>
      <c r="C29" s="242">
        <v>0.34</v>
      </c>
      <c r="D29" s="242">
        <v>0.52</v>
      </c>
    </row>
    <row r="30" spans="1:8" s="230" customFormat="1" ht="17.25" x14ac:dyDescent="0.2">
      <c r="A30" s="253" t="s">
        <v>76</v>
      </c>
      <c r="B30" s="254" t="s">
        <v>77</v>
      </c>
      <c r="C30" s="242">
        <v>0.36</v>
      </c>
      <c r="D30" s="242">
        <v>0.15</v>
      </c>
    </row>
    <row r="31" spans="1:8" s="230" customFormat="1" x14ac:dyDescent="0.2">
      <c r="A31" s="253" t="s">
        <v>76</v>
      </c>
      <c r="B31" s="254" t="s">
        <v>75</v>
      </c>
      <c r="C31" s="242">
        <v>-0.28000000000000003</v>
      </c>
      <c r="D31" s="242">
        <v>-1.74</v>
      </c>
    </row>
    <row r="32" spans="1:8" s="230" customFormat="1" ht="25.5" x14ac:dyDescent="0.2">
      <c r="A32" s="253" t="s">
        <v>72</v>
      </c>
      <c r="B32" s="254" t="s">
        <v>74</v>
      </c>
      <c r="C32" s="242">
        <v>0.03</v>
      </c>
      <c r="D32" s="242">
        <v>-0.86</v>
      </c>
    </row>
    <row r="33" spans="1:6" s="230" customFormat="1" ht="25.5" x14ac:dyDescent="0.2">
      <c r="A33" s="253" t="s">
        <v>72</v>
      </c>
      <c r="B33" s="254" t="s">
        <v>73</v>
      </c>
      <c r="C33" s="242">
        <v>0.49</v>
      </c>
      <c r="D33" s="242">
        <v>0.77</v>
      </c>
    </row>
    <row r="34" spans="1:6" s="230" customFormat="1" ht="25.5" x14ac:dyDescent="0.2">
      <c r="A34" s="253" t="s">
        <v>72</v>
      </c>
      <c r="B34" s="254" t="s">
        <v>114</v>
      </c>
      <c r="C34" s="242">
        <v>-0.23</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Walla Walla County</v>
      </c>
      <c r="D22" s="421" t="s">
        <v>48</v>
      </c>
      <c r="E22" s="422"/>
    </row>
    <row r="23" spans="1:8" s="423" customFormat="1" x14ac:dyDescent="0.2">
      <c r="A23" s="418" t="s">
        <v>83</v>
      </c>
      <c r="B23" s="419" t="s">
        <v>86</v>
      </c>
      <c r="C23" s="424">
        <v>0.35</v>
      </c>
      <c r="D23" s="424">
        <v>-0.37</v>
      </c>
    </row>
    <row r="24" spans="1:8" s="423" customFormat="1" x14ac:dyDescent="0.2">
      <c r="A24" s="418" t="s">
        <v>83</v>
      </c>
      <c r="B24" s="419" t="s">
        <v>85</v>
      </c>
      <c r="C24" s="424">
        <v>-0.57999999999999996</v>
      </c>
      <c r="D24" s="424">
        <v>-1.4</v>
      </c>
    </row>
    <row r="25" spans="1:8" s="423" customFormat="1" x14ac:dyDescent="0.2">
      <c r="A25" s="418" t="s">
        <v>83</v>
      </c>
      <c r="B25" s="419" t="s">
        <v>84</v>
      </c>
      <c r="C25" s="424">
        <v>-0.56000000000000005</v>
      </c>
      <c r="D25" s="424">
        <v>-0.57999999999999996</v>
      </c>
    </row>
    <row r="26" spans="1:8" s="423" customFormat="1" x14ac:dyDescent="0.2">
      <c r="A26" s="418" t="s">
        <v>83</v>
      </c>
      <c r="B26" s="419" t="s">
        <v>136</v>
      </c>
      <c r="C26" s="424">
        <v>0.24</v>
      </c>
      <c r="D26" s="424">
        <v>0.31</v>
      </c>
    </row>
    <row r="27" spans="1:8" s="423" customFormat="1" ht="17.25" x14ac:dyDescent="0.2">
      <c r="A27" s="418" t="s">
        <v>83</v>
      </c>
      <c r="B27" s="419" t="s">
        <v>196</v>
      </c>
      <c r="C27" s="424">
        <v>0.27</v>
      </c>
      <c r="D27" s="424">
        <v>0.56999999999999995</v>
      </c>
    </row>
    <row r="28" spans="1:8" s="423" customFormat="1" ht="16.5" x14ac:dyDescent="0.2">
      <c r="A28" s="418" t="s">
        <v>83</v>
      </c>
      <c r="B28" s="425" t="s">
        <v>195</v>
      </c>
      <c r="C28" s="424">
        <v>-0.4</v>
      </c>
      <c r="D28" s="424">
        <v>0.33</v>
      </c>
    </row>
    <row r="29" spans="1:8" s="423" customFormat="1" ht="17.25" x14ac:dyDescent="0.2">
      <c r="A29" s="418" t="s">
        <v>83</v>
      </c>
      <c r="B29" s="419" t="s">
        <v>194</v>
      </c>
      <c r="C29" s="424">
        <v>-0.21</v>
      </c>
      <c r="D29" s="424">
        <v>-0.81</v>
      </c>
    </row>
    <row r="30" spans="1:8" s="423" customFormat="1" x14ac:dyDescent="0.2">
      <c r="A30" s="418" t="s">
        <v>83</v>
      </c>
      <c r="B30" s="419" t="s">
        <v>82</v>
      </c>
      <c r="C30" s="424">
        <v>0</v>
      </c>
      <c r="D30" s="424">
        <v>1.66</v>
      </c>
    </row>
    <row r="31" spans="1:8" s="423" customFormat="1" ht="16.5" x14ac:dyDescent="0.2">
      <c r="A31" s="425" t="s">
        <v>78</v>
      </c>
      <c r="B31" s="425" t="s">
        <v>193</v>
      </c>
      <c r="C31" s="424">
        <v>7.0000000000000007E-2</v>
      </c>
      <c r="D31" s="424">
        <v>0.68</v>
      </c>
    </row>
    <row r="32" spans="1:8" s="423" customFormat="1" ht="16.5" x14ac:dyDescent="0.2">
      <c r="A32" s="425" t="s">
        <v>78</v>
      </c>
      <c r="B32" s="425" t="s">
        <v>192</v>
      </c>
      <c r="C32" s="424">
        <v>0.47</v>
      </c>
      <c r="D32" s="424">
        <v>0.54</v>
      </c>
    </row>
    <row r="33" spans="1:4" s="423" customFormat="1" ht="17.25" x14ac:dyDescent="0.2">
      <c r="A33" s="425" t="s">
        <v>78</v>
      </c>
      <c r="B33" s="426" t="s">
        <v>191</v>
      </c>
      <c r="C33" s="424">
        <v>0.06</v>
      </c>
      <c r="D33" s="424">
        <v>1</v>
      </c>
    </row>
    <row r="34" spans="1:4" s="423" customFormat="1" ht="25.5" x14ac:dyDescent="0.2">
      <c r="A34" s="425" t="s">
        <v>171</v>
      </c>
      <c r="B34" s="426" t="s">
        <v>680</v>
      </c>
      <c r="C34" s="424">
        <v>-0.17</v>
      </c>
      <c r="D34" s="424">
        <v>0.03</v>
      </c>
    </row>
    <row r="35" spans="1:4" s="423" customFormat="1" ht="17.25" x14ac:dyDescent="0.2">
      <c r="A35" s="425" t="s">
        <v>171</v>
      </c>
      <c r="B35" s="426" t="s">
        <v>681</v>
      </c>
      <c r="C35" s="424">
        <v>-0.8</v>
      </c>
      <c r="D35" s="424">
        <v>-2.21</v>
      </c>
    </row>
    <row r="36" spans="1:4" s="423" customFormat="1" x14ac:dyDescent="0.2">
      <c r="A36" s="425" t="s">
        <v>171</v>
      </c>
      <c r="B36" s="427" t="s">
        <v>263</v>
      </c>
      <c r="C36" s="424">
        <v>0.19</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Walla Walla County</v>
      </c>
      <c r="D19" s="240" t="s">
        <v>48</v>
      </c>
      <c r="E19" s="239"/>
    </row>
    <row r="20" spans="1:5" s="238" customFormat="1" ht="38.25" x14ac:dyDescent="0.2">
      <c r="A20" s="241" t="s">
        <v>90</v>
      </c>
      <c r="B20" s="241" t="s">
        <v>205</v>
      </c>
      <c r="C20" s="242">
        <v>0.09</v>
      </c>
      <c r="D20" s="242">
        <v>0.09</v>
      </c>
      <c r="E20" s="239"/>
    </row>
    <row r="21" spans="1:5" s="238" customFormat="1" ht="25.5" x14ac:dyDescent="0.2">
      <c r="A21" s="241" t="s">
        <v>90</v>
      </c>
      <c r="B21" s="241" t="s">
        <v>204</v>
      </c>
      <c r="C21" s="242">
        <v>0.1</v>
      </c>
      <c r="D21" s="242">
        <v>1.1000000000000001</v>
      </c>
    </row>
    <row r="22" spans="1:5" s="238" customFormat="1" ht="25.5" x14ac:dyDescent="0.2">
      <c r="A22" s="241" t="s">
        <v>90</v>
      </c>
      <c r="B22" s="241" t="s">
        <v>203</v>
      </c>
      <c r="C22" s="242">
        <v>7.0000000000000007E-2</v>
      </c>
      <c r="D22" s="242">
        <v>1.07</v>
      </c>
    </row>
    <row r="23" spans="1:5" s="238" customFormat="1" ht="38.25" x14ac:dyDescent="0.2">
      <c r="A23" s="241" t="s">
        <v>90</v>
      </c>
      <c r="B23" s="241" t="s">
        <v>89</v>
      </c>
      <c r="C23" s="242">
        <v>-0.04</v>
      </c>
      <c r="D23" s="242">
        <v>-1.55</v>
      </c>
    </row>
    <row r="24" spans="1:5" s="238" customFormat="1" ht="25.5" x14ac:dyDescent="0.2">
      <c r="A24" s="241" t="s">
        <v>88</v>
      </c>
      <c r="B24" s="241" t="s">
        <v>202</v>
      </c>
      <c r="C24" s="242">
        <v>-0.74</v>
      </c>
      <c r="D24" s="242">
        <v>-1.8</v>
      </c>
    </row>
    <row r="25" spans="1:5" s="238" customFormat="1" ht="25.5" x14ac:dyDescent="0.2">
      <c r="A25" s="241" t="s">
        <v>88</v>
      </c>
      <c r="B25" s="241" t="s">
        <v>201</v>
      </c>
      <c r="C25" s="242">
        <v>0.09</v>
      </c>
      <c r="D25" s="242">
        <v>-1.31</v>
      </c>
    </row>
    <row r="26" spans="1:5" s="238" customFormat="1" ht="25.5" x14ac:dyDescent="0.2">
      <c r="A26" s="241" t="s">
        <v>88</v>
      </c>
      <c r="B26" s="241" t="s">
        <v>200</v>
      </c>
      <c r="C26" s="242">
        <v>0.41</v>
      </c>
      <c r="D26" s="242">
        <v>1.24</v>
      </c>
    </row>
    <row r="27" spans="1:5" s="238" customFormat="1" ht="25.5" x14ac:dyDescent="0.2">
      <c r="A27" s="241" t="s">
        <v>88</v>
      </c>
      <c r="B27" s="241" t="s">
        <v>199</v>
      </c>
      <c r="C27" s="242">
        <v>0.67</v>
      </c>
      <c r="D27" s="242">
        <v>1.43</v>
      </c>
    </row>
    <row r="28" spans="1:5" s="238" customFormat="1" ht="25.5" x14ac:dyDescent="0.2">
      <c r="A28" s="241" t="s">
        <v>88</v>
      </c>
      <c r="B28" s="241" t="s">
        <v>198</v>
      </c>
      <c r="C28" s="242">
        <v>-0.18</v>
      </c>
      <c r="D28" s="242">
        <v>0.5</v>
      </c>
    </row>
    <row r="29" spans="1:5" s="238" customFormat="1" ht="25.5" x14ac:dyDescent="0.2">
      <c r="A29" s="241" t="s">
        <v>88</v>
      </c>
      <c r="B29" s="241" t="s">
        <v>197</v>
      </c>
      <c r="C29" s="242">
        <v>0.21</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Walla Walla County</v>
      </c>
      <c r="C16" s="198">
        <v>1.83</v>
      </c>
      <c r="D16" s="198">
        <v>1.93</v>
      </c>
      <c r="E16" s="198">
        <v>2.1800000000000002</v>
      </c>
      <c r="F16" s="198">
        <v>2.06</v>
      </c>
      <c r="G16" s="198">
        <v>2.25</v>
      </c>
      <c r="H16" s="198">
        <v>2.2400000000000002</v>
      </c>
      <c r="I16" s="198">
        <v>2.25</v>
      </c>
      <c r="J16" s="198">
        <v>2.2799999999999998</v>
      </c>
      <c r="K16" s="198">
        <v>2.0299999999999998</v>
      </c>
      <c r="L16" s="198">
        <v>1.91</v>
      </c>
      <c r="M16" s="198">
        <v>2.12</v>
      </c>
      <c r="N16" s="198">
        <v>2.27</v>
      </c>
      <c r="O16" s="312"/>
      <c r="P16" s="360">
        <v>1.83</v>
      </c>
      <c r="Q16" s="360">
        <v>1.93</v>
      </c>
      <c r="R16" s="360">
        <v>2.1800000000000002</v>
      </c>
      <c r="S16" s="360">
        <v>2.06</v>
      </c>
      <c r="T16" s="360">
        <v>2.25</v>
      </c>
      <c r="U16" s="360">
        <v>2.2400000000000002</v>
      </c>
      <c r="V16" s="360">
        <v>2.25</v>
      </c>
      <c r="W16" s="360">
        <v>2.2799999999999998</v>
      </c>
      <c r="X16" s="360">
        <v>2.0299999999999998</v>
      </c>
      <c r="Y16" s="360">
        <v>1.91</v>
      </c>
      <c r="Z16" s="360">
        <v>2.12</v>
      </c>
      <c r="AA16" s="360">
        <v>2.27</v>
      </c>
      <c r="AB16" s="361"/>
      <c r="AC16" s="361"/>
      <c r="AD16" s="361"/>
    </row>
    <row r="17" spans="1:30" s="202" customFormat="1" ht="15" customHeight="1" x14ac:dyDescent="0.2">
      <c r="A17" s="200"/>
      <c r="B17" s="200" t="s">
        <v>66</v>
      </c>
      <c r="C17" s="201">
        <v>106</v>
      </c>
      <c r="D17" s="201">
        <v>113</v>
      </c>
      <c r="E17" s="201">
        <v>128</v>
      </c>
      <c r="F17" s="201">
        <v>121</v>
      </c>
      <c r="G17" s="201">
        <v>133</v>
      </c>
      <c r="H17" s="201">
        <v>133</v>
      </c>
      <c r="I17" s="201">
        <v>135</v>
      </c>
      <c r="J17" s="201">
        <v>138</v>
      </c>
      <c r="K17" s="201">
        <v>123</v>
      </c>
      <c r="L17" s="201">
        <v>117</v>
      </c>
      <c r="M17" s="201">
        <v>131</v>
      </c>
      <c r="N17" s="201">
        <v>141</v>
      </c>
      <c r="O17" s="312"/>
      <c r="P17" s="360">
        <v>106</v>
      </c>
      <c r="Q17" s="360">
        <v>113</v>
      </c>
      <c r="R17" s="360">
        <v>128</v>
      </c>
      <c r="S17" s="360">
        <v>121</v>
      </c>
      <c r="T17" s="360">
        <v>133</v>
      </c>
      <c r="U17" s="360">
        <v>133</v>
      </c>
      <c r="V17" s="360">
        <v>135</v>
      </c>
      <c r="W17" s="360">
        <v>138</v>
      </c>
      <c r="X17" s="360">
        <v>123</v>
      </c>
      <c r="Y17" s="360">
        <v>117</v>
      </c>
      <c r="Z17" s="360">
        <v>131</v>
      </c>
      <c r="AA17" s="360">
        <v>141</v>
      </c>
      <c r="AB17" s="362"/>
      <c r="AC17" s="362"/>
      <c r="AD17" s="362"/>
    </row>
    <row r="18" spans="1:30" s="202" customFormat="1" ht="15" customHeight="1" x14ac:dyDescent="0.2">
      <c r="A18" s="200"/>
      <c r="B18" s="200" t="s">
        <v>67</v>
      </c>
      <c r="C18" s="201">
        <v>57988</v>
      </c>
      <c r="D18" s="201">
        <v>58523</v>
      </c>
      <c r="E18" s="201">
        <v>58781</v>
      </c>
      <c r="F18" s="201">
        <v>58798</v>
      </c>
      <c r="G18" s="201">
        <v>59086</v>
      </c>
      <c r="H18" s="201">
        <v>59484</v>
      </c>
      <c r="I18" s="201">
        <v>60121</v>
      </c>
      <c r="J18" s="201">
        <v>60601</v>
      </c>
      <c r="K18" s="201">
        <v>60678</v>
      </c>
      <c r="L18" s="201">
        <v>61328</v>
      </c>
      <c r="M18" s="201">
        <v>61704</v>
      </c>
      <c r="N18" s="201">
        <v>62092</v>
      </c>
      <c r="O18" s="312"/>
      <c r="P18" s="491">
        <v>57988</v>
      </c>
      <c r="Q18" s="491">
        <v>58523</v>
      </c>
      <c r="R18" s="491">
        <v>58781</v>
      </c>
      <c r="S18" s="491">
        <v>58798</v>
      </c>
      <c r="T18" s="491">
        <v>59086</v>
      </c>
      <c r="U18" s="491">
        <v>59484</v>
      </c>
      <c r="V18" s="491">
        <v>60121</v>
      </c>
      <c r="W18" s="491">
        <v>60601</v>
      </c>
      <c r="X18" s="491">
        <v>60678</v>
      </c>
      <c r="Y18" s="491">
        <v>61328</v>
      </c>
      <c r="Z18" s="491">
        <v>61704</v>
      </c>
      <c r="AA18" s="491">
        <v>62092</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Walla Walla County</v>
      </c>
      <c r="C51" s="198">
        <v>0.91</v>
      </c>
      <c r="D51" s="198">
        <v>0.72</v>
      </c>
      <c r="E51" s="198">
        <v>0.71</v>
      </c>
      <c r="F51" s="198">
        <v>0.82</v>
      </c>
      <c r="G51" s="198">
        <v>0.63</v>
      </c>
      <c r="H51" s="198">
        <v>0.62</v>
      </c>
      <c r="I51" s="198">
        <v>0.62</v>
      </c>
      <c r="J51" s="198">
        <v>0.61</v>
      </c>
      <c r="K51" s="198">
        <v>0.64</v>
      </c>
      <c r="L51" s="198">
        <v>0.6</v>
      </c>
      <c r="M51" s="198">
        <v>0.63</v>
      </c>
      <c r="N51" s="198">
        <v>0.63</v>
      </c>
      <c r="O51" s="312"/>
      <c r="P51" s="142">
        <v>0.91</v>
      </c>
      <c r="Q51" s="142">
        <v>0.72</v>
      </c>
      <c r="R51" s="142">
        <v>0.71</v>
      </c>
      <c r="S51" s="142">
        <v>0.82</v>
      </c>
      <c r="T51" s="142">
        <v>0.63</v>
      </c>
      <c r="U51" s="142">
        <v>0.62</v>
      </c>
      <c r="V51" s="142">
        <v>0.62</v>
      </c>
      <c r="W51" s="142">
        <v>0.61</v>
      </c>
      <c r="X51" s="142">
        <v>0.64</v>
      </c>
      <c r="Y51" s="142">
        <v>0.6</v>
      </c>
      <c r="Z51" s="142">
        <v>0.63</v>
      </c>
      <c r="AA51" s="142">
        <v>0.63</v>
      </c>
      <c r="AB51" s="361"/>
      <c r="AC51" s="361"/>
      <c r="AD51" s="361"/>
    </row>
    <row r="52" spans="1:30" s="202" customFormat="1" ht="15" customHeight="1" x14ac:dyDescent="0.2">
      <c r="A52" s="200"/>
      <c r="B52" s="200" t="s">
        <v>66</v>
      </c>
      <c r="C52" s="201">
        <v>53</v>
      </c>
      <c r="D52" s="201">
        <v>42</v>
      </c>
      <c r="E52" s="201">
        <v>42</v>
      </c>
      <c r="F52" s="201">
        <v>48</v>
      </c>
      <c r="G52" s="201">
        <v>37</v>
      </c>
      <c r="H52" s="201">
        <v>37</v>
      </c>
      <c r="I52" s="201">
        <v>37</v>
      </c>
      <c r="J52" s="201">
        <v>37</v>
      </c>
      <c r="K52" s="201">
        <v>39</v>
      </c>
      <c r="L52" s="201">
        <v>37</v>
      </c>
      <c r="M52" s="201">
        <v>39</v>
      </c>
      <c r="N52" s="201">
        <v>39</v>
      </c>
      <c r="O52" s="312"/>
      <c r="P52" s="360">
        <v>53</v>
      </c>
      <c r="Q52" s="360">
        <v>42</v>
      </c>
      <c r="R52" s="360">
        <v>42</v>
      </c>
      <c r="S52" s="360">
        <v>48</v>
      </c>
      <c r="T52" s="360">
        <v>37</v>
      </c>
      <c r="U52" s="360">
        <v>37</v>
      </c>
      <c r="V52" s="360">
        <v>37</v>
      </c>
      <c r="W52" s="360">
        <v>37</v>
      </c>
      <c r="X52" s="360">
        <v>39</v>
      </c>
      <c r="Y52" s="360">
        <v>37</v>
      </c>
      <c r="Z52" s="360">
        <v>39</v>
      </c>
      <c r="AA52" s="360">
        <v>39</v>
      </c>
      <c r="AB52" s="362"/>
      <c r="AC52" s="362"/>
      <c r="AD52" s="362"/>
    </row>
    <row r="53" spans="1:30" s="202" customFormat="1" ht="15" customHeight="1" x14ac:dyDescent="0.2">
      <c r="A53" s="200"/>
      <c r="B53" s="200" t="s">
        <v>67</v>
      </c>
      <c r="C53" s="201">
        <v>57988</v>
      </c>
      <c r="D53" s="201">
        <v>58523</v>
      </c>
      <c r="E53" s="201">
        <v>58781</v>
      </c>
      <c r="F53" s="201">
        <v>58798</v>
      </c>
      <c r="G53" s="201">
        <v>59086</v>
      </c>
      <c r="H53" s="201">
        <v>59484</v>
      </c>
      <c r="I53" s="201">
        <v>60121</v>
      </c>
      <c r="J53" s="201">
        <v>60601</v>
      </c>
      <c r="K53" s="201">
        <v>60678</v>
      </c>
      <c r="L53" s="201">
        <v>61328</v>
      </c>
      <c r="M53" s="201">
        <v>61704</v>
      </c>
      <c r="N53" s="201">
        <v>62092</v>
      </c>
      <c r="O53" s="312"/>
      <c r="P53" s="491">
        <v>57988</v>
      </c>
      <c r="Q53" s="491">
        <v>58523</v>
      </c>
      <c r="R53" s="491">
        <v>58781</v>
      </c>
      <c r="S53" s="491">
        <v>58798</v>
      </c>
      <c r="T53" s="491">
        <v>59086</v>
      </c>
      <c r="U53" s="491">
        <v>59484</v>
      </c>
      <c r="V53" s="491">
        <v>60121</v>
      </c>
      <c r="W53" s="491">
        <v>60601</v>
      </c>
      <c r="X53" s="491">
        <v>60678</v>
      </c>
      <c r="Y53" s="491">
        <v>61328</v>
      </c>
      <c r="Z53" s="491">
        <v>61704</v>
      </c>
      <c r="AA53" s="491">
        <v>62092</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Walla Walla County</v>
      </c>
      <c r="C16" s="104">
        <v>14.81</v>
      </c>
      <c r="D16" s="104">
        <v>17.260000000000002</v>
      </c>
      <c r="E16" s="104">
        <v>20.23</v>
      </c>
      <c r="F16" s="104">
        <v>22.67</v>
      </c>
      <c r="G16" s="104">
        <v>22.98</v>
      </c>
      <c r="H16" s="104">
        <v>23.15</v>
      </c>
      <c r="I16" s="104">
        <v>22.32</v>
      </c>
      <c r="J16" s="104">
        <v>20.95</v>
      </c>
      <c r="K16" s="104">
        <v>19.96</v>
      </c>
      <c r="L16" s="104">
        <v>19.309999999999999</v>
      </c>
      <c r="M16" s="104">
        <v>18.489999999999998</v>
      </c>
      <c r="N16" s="104">
        <v>17.170000000000002</v>
      </c>
      <c r="O16" s="312"/>
      <c r="P16" s="182">
        <v>14.81</v>
      </c>
      <c r="Q16" s="182">
        <v>17.260000000000002</v>
      </c>
      <c r="R16" s="182">
        <v>20.23</v>
      </c>
      <c r="S16" s="182">
        <v>22.67</v>
      </c>
      <c r="T16" s="182">
        <v>22.98</v>
      </c>
      <c r="U16" s="182">
        <v>23.15</v>
      </c>
      <c r="V16" s="182">
        <v>22.32</v>
      </c>
      <c r="W16" s="182">
        <v>20.95</v>
      </c>
      <c r="X16" s="182">
        <v>19.96</v>
      </c>
      <c r="Y16" s="182">
        <v>19.309999999999999</v>
      </c>
      <c r="Z16" s="182">
        <v>18.489999999999998</v>
      </c>
      <c r="AA16" s="182">
        <v>17.170000000000002</v>
      </c>
    </row>
    <row r="17" spans="1:27" s="105" customFormat="1" ht="15.6" customHeight="1" x14ac:dyDescent="0.2">
      <c r="A17" s="103"/>
      <c r="B17" s="105" t="s">
        <v>96</v>
      </c>
      <c r="C17" s="109">
        <v>8587</v>
      </c>
      <c r="D17" s="109">
        <v>10099</v>
      </c>
      <c r="E17" s="109">
        <v>11890</v>
      </c>
      <c r="F17" s="109">
        <v>13328</v>
      </c>
      <c r="G17" s="109">
        <v>13578</v>
      </c>
      <c r="H17" s="109">
        <v>13773</v>
      </c>
      <c r="I17" s="109">
        <v>13421</v>
      </c>
      <c r="J17" s="109">
        <v>12695</v>
      </c>
      <c r="K17" s="109">
        <v>12109</v>
      </c>
      <c r="L17" s="109">
        <v>11842</v>
      </c>
      <c r="M17" s="109">
        <v>11411</v>
      </c>
      <c r="N17" s="109">
        <v>10659</v>
      </c>
      <c r="O17" s="312"/>
      <c r="P17" s="492">
        <v>8587</v>
      </c>
      <c r="Q17" s="492">
        <v>10099</v>
      </c>
      <c r="R17" s="492">
        <v>11890</v>
      </c>
      <c r="S17" s="492">
        <v>13328</v>
      </c>
      <c r="T17" s="492">
        <v>13578</v>
      </c>
      <c r="U17" s="492">
        <v>13773</v>
      </c>
      <c r="V17" s="492">
        <v>13421</v>
      </c>
      <c r="W17" s="492">
        <v>12695</v>
      </c>
      <c r="X17" s="492">
        <v>12109</v>
      </c>
      <c r="Y17" s="492">
        <v>11842</v>
      </c>
      <c r="Z17" s="492">
        <v>11411</v>
      </c>
      <c r="AA17" s="492">
        <v>10659</v>
      </c>
    </row>
    <row r="18" spans="1:27" s="105" customFormat="1" ht="15.6" customHeight="1" x14ac:dyDescent="0.2">
      <c r="A18" s="103"/>
      <c r="B18" s="105" t="s">
        <v>67</v>
      </c>
      <c r="C18" s="109">
        <v>57988</v>
      </c>
      <c r="D18" s="109">
        <v>58523</v>
      </c>
      <c r="E18" s="109">
        <v>58781</v>
      </c>
      <c r="F18" s="109">
        <v>58798</v>
      </c>
      <c r="G18" s="109">
        <v>59086</v>
      </c>
      <c r="H18" s="109">
        <v>59484</v>
      </c>
      <c r="I18" s="109">
        <v>60121</v>
      </c>
      <c r="J18" s="109">
        <v>60601</v>
      </c>
      <c r="K18" s="109">
        <v>60678</v>
      </c>
      <c r="L18" s="109">
        <v>61328</v>
      </c>
      <c r="M18" s="109">
        <v>61704</v>
      </c>
      <c r="N18" s="109">
        <v>62092</v>
      </c>
      <c r="O18" s="312"/>
      <c r="P18" s="492">
        <v>57988</v>
      </c>
      <c r="Q18" s="492">
        <v>58523</v>
      </c>
      <c r="R18" s="492">
        <v>58781</v>
      </c>
      <c r="S18" s="492">
        <v>58798</v>
      </c>
      <c r="T18" s="492">
        <v>59086</v>
      </c>
      <c r="U18" s="492">
        <v>59484</v>
      </c>
      <c r="V18" s="492">
        <v>60121</v>
      </c>
      <c r="W18" s="492">
        <v>60601</v>
      </c>
      <c r="X18" s="492">
        <v>60678</v>
      </c>
      <c r="Y18" s="492">
        <v>61328</v>
      </c>
      <c r="Z18" s="492">
        <v>61704</v>
      </c>
      <c r="AA18" s="492">
        <v>62092</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Walla Walla County</v>
      </c>
      <c r="C51" s="104">
        <v>10.32</v>
      </c>
      <c r="D51" s="104">
        <v>10.5</v>
      </c>
      <c r="E51" s="104">
        <v>11.66</v>
      </c>
      <c r="F51" s="104">
        <v>11.97</v>
      </c>
      <c r="G51" s="104">
        <v>10.02</v>
      </c>
      <c r="H51" s="104">
        <v>8.15</v>
      </c>
      <c r="I51" s="104">
        <v>7.03</v>
      </c>
      <c r="J51" s="104">
        <v>5.79</v>
      </c>
      <c r="K51" s="104">
        <v>5.37</v>
      </c>
      <c r="L51" s="104">
        <v>5.48</v>
      </c>
      <c r="M51" s="104">
        <v>4.79</v>
      </c>
      <c r="N51" s="104">
        <v>4.2</v>
      </c>
      <c r="P51" s="182">
        <v>10.32</v>
      </c>
      <c r="Q51" s="182">
        <v>10.5</v>
      </c>
      <c r="R51" s="182">
        <v>11.66</v>
      </c>
      <c r="S51" s="182">
        <v>11.97</v>
      </c>
      <c r="T51" s="182">
        <v>10.02</v>
      </c>
      <c r="U51" s="182">
        <v>8.15</v>
      </c>
      <c r="V51" s="182">
        <v>7.03</v>
      </c>
      <c r="W51" s="182">
        <v>5.79</v>
      </c>
      <c r="X51" s="182">
        <v>5.37</v>
      </c>
      <c r="Y51" s="182">
        <v>5.48</v>
      </c>
      <c r="Z51" s="182">
        <v>4.79</v>
      </c>
      <c r="AA51" s="182">
        <v>4.2</v>
      </c>
    </row>
    <row r="52" spans="1:27" s="105" customFormat="1" ht="15.6" customHeight="1" x14ac:dyDescent="0.2">
      <c r="A52" s="103"/>
      <c r="B52" s="105" t="s">
        <v>95</v>
      </c>
      <c r="C52" s="109">
        <v>1367</v>
      </c>
      <c r="D52" s="109">
        <v>1392</v>
      </c>
      <c r="E52" s="109">
        <v>1544</v>
      </c>
      <c r="F52" s="109">
        <v>1585</v>
      </c>
      <c r="G52" s="109">
        <v>1318</v>
      </c>
      <c r="H52" s="109">
        <v>1082</v>
      </c>
      <c r="I52" s="109">
        <v>948</v>
      </c>
      <c r="J52" s="109">
        <v>786</v>
      </c>
      <c r="K52" s="109">
        <v>720</v>
      </c>
      <c r="L52" s="109">
        <v>748</v>
      </c>
      <c r="M52" s="109">
        <v>655</v>
      </c>
      <c r="N52" s="109">
        <v>575</v>
      </c>
      <c r="P52" s="492">
        <v>1367</v>
      </c>
      <c r="Q52" s="492">
        <v>1392</v>
      </c>
      <c r="R52" s="492">
        <v>1544</v>
      </c>
      <c r="S52" s="492">
        <v>1585</v>
      </c>
      <c r="T52" s="492">
        <v>1318</v>
      </c>
      <c r="U52" s="492">
        <v>1082</v>
      </c>
      <c r="V52" s="146">
        <v>948</v>
      </c>
      <c r="W52" s="146">
        <v>786</v>
      </c>
      <c r="X52" s="146">
        <v>720</v>
      </c>
      <c r="Y52" s="146">
        <v>748</v>
      </c>
      <c r="Z52" s="146">
        <v>655</v>
      </c>
      <c r="AA52" s="146">
        <v>575</v>
      </c>
    </row>
    <row r="53" spans="1:27" s="105" customFormat="1" ht="15.6" customHeight="1" x14ac:dyDescent="0.2">
      <c r="A53" s="103"/>
      <c r="B53" s="105" t="s">
        <v>94</v>
      </c>
      <c r="C53" s="109">
        <v>13248</v>
      </c>
      <c r="D53" s="109">
        <v>13262</v>
      </c>
      <c r="E53" s="109">
        <v>13238</v>
      </c>
      <c r="F53" s="109">
        <v>13244</v>
      </c>
      <c r="G53" s="109">
        <v>13157</v>
      </c>
      <c r="H53" s="109">
        <v>13280</v>
      </c>
      <c r="I53" s="109">
        <v>13477</v>
      </c>
      <c r="J53" s="109">
        <v>13574</v>
      </c>
      <c r="K53" s="109">
        <v>13405</v>
      </c>
      <c r="L53" s="109">
        <v>13647</v>
      </c>
      <c r="M53" s="109">
        <v>13669</v>
      </c>
      <c r="N53" s="109">
        <v>13678</v>
      </c>
      <c r="P53" s="492">
        <v>13248</v>
      </c>
      <c r="Q53" s="492">
        <v>13262</v>
      </c>
      <c r="R53" s="492">
        <v>13238</v>
      </c>
      <c r="S53" s="492">
        <v>13244</v>
      </c>
      <c r="T53" s="492">
        <v>13157</v>
      </c>
      <c r="U53" s="492">
        <v>13280</v>
      </c>
      <c r="V53" s="492">
        <v>13477</v>
      </c>
      <c r="W53" s="492">
        <v>13574</v>
      </c>
      <c r="X53" s="492">
        <v>13405</v>
      </c>
      <c r="Y53" s="492">
        <v>13647</v>
      </c>
      <c r="Z53" s="492">
        <v>13669</v>
      </c>
      <c r="AA53" s="492">
        <v>13678</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Walla Walla County</v>
      </c>
      <c r="B86" s="107"/>
      <c r="C86" s="104">
        <v>4.9000000000000004</v>
      </c>
      <c r="D86" s="104">
        <v>6.48</v>
      </c>
      <c r="E86" s="104">
        <v>7.43</v>
      </c>
      <c r="F86" s="104">
        <v>7.58</v>
      </c>
      <c r="G86" s="104">
        <v>7.19</v>
      </c>
      <c r="H86" s="104">
        <v>6.99</v>
      </c>
      <c r="I86" s="104">
        <v>6.43</v>
      </c>
      <c r="J86" s="104">
        <v>5.8</v>
      </c>
      <c r="K86" s="104">
        <v>5.64</v>
      </c>
      <c r="L86" s="104">
        <v>4.92</v>
      </c>
      <c r="M86" s="104">
        <v>4.72</v>
      </c>
      <c r="N86" s="104">
        <v>4.93</v>
      </c>
      <c r="P86" s="161">
        <v>4.9000000000000004</v>
      </c>
      <c r="Q86" s="161">
        <v>6.48</v>
      </c>
      <c r="R86" s="161">
        <v>7.43</v>
      </c>
      <c r="S86" s="161">
        <v>7.58</v>
      </c>
      <c r="T86" s="161">
        <v>7.19</v>
      </c>
      <c r="U86" s="161">
        <v>6.99</v>
      </c>
      <c r="V86" s="161">
        <v>6.43</v>
      </c>
      <c r="W86" s="161">
        <v>5.8</v>
      </c>
      <c r="X86" s="161">
        <v>5.64</v>
      </c>
      <c r="Y86" s="161">
        <v>4.92</v>
      </c>
      <c r="Z86" s="161">
        <v>4.72</v>
      </c>
      <c r="AA86" s="161">
        <v>4.93</v>
      </c>
    </row>
    <row r="87" spans="1:27" s="94" customFormat="1" ht="15.6" customHeight="1" x14ac:dyDescent="0.2">
      <c r="A87" s="103"/>
      <c r="B87" s="105" t="s">
        <v>92</v>
      </c>
      <c r="C87" s="109">
        <v>1480</v>
      </c>
      <c r="D87" s="109">
        <v>2030</v>
      </c>
      <c r="E87" s="109">
        <v>2360</v>
      </c>
      <c r="F87" s="109">
        <v>2340</v>
      </c>
      <c r="G87" s="109">
        <v>2200</v>
      </c>
      <c r="H87" s="109">
        <v>2040</v>
      </c>
      <c r="I87" s="109">
        <v>1818</v>
      </c>
      <c r="J87" s="109">
        <v>1632</v>
      </c>
      <c r="K87" s="109">
        <v>1629</v>
      </c>
      <c r="L87" s="109">
        <v>1443</v>
      </c>
      <c r="M87" s="109">
        <v>1383</v>
      </c>
      <c r="N87" s="109">
        <v>1492</v>
      </c>
      <c r="P87" s="493">
        <v>1480</v>
      </c>
      <c r="Q87" s="493">
        <v>2030</v>
      </c>
      <c r="R87" s="493">
        <v>2360</v>
      </c>
      <c r="S87" s="493">
        <v>2340</v>
      </c>
      <c r="T87" s="493">
        <v>2200</v>
      </c>
      <c r="U87" s="493">
        <v>2040</v>
      </c>
      <c r="V87" s="493">
        <v>1818</v>
      </c>
      <c r="W87" s="493">
        <v>1632</v>
      </c>
      <c r="X87" s="493">
        <v>1629</v>
      </c>
      <c r="Y87" s="493">
        <v>1443</v>
      </c>
      <c r="Z87" s="493">
        <v>1383</v>
      </c>
      <c r="AA87" s="493">
        <v>1492</v>
      </c>
    </row>
    <row r="88" spans="1:27" s="94" customFormat="1" ht="15.6" customHeight="1" x14ac:dyDescent="0.2">
      <c r="A88" s="103"/>
      <c r="B88" s="105" t="s">
        <v>91</v>
      </c>
      <c r="C88" s="109">
        <v>30190</v>
      </c>
      <c r="D88" s="109">
        <v>31320</v>
      </c>
      <c r="E88" s="109">
        <v>31750</v>
      </c>
      <c r="F88" s="109">
        <v>30870</v>
      </c>
      <c r="G88" s="109">
        <v>30600</v>
      </c>
      <c r="H88" s="109">
        <v>29190</v>
      </c>
      <c r="I88" s="109">
        <v>28268</v>
      </c>
      <c r="J88" s="109">
        <v>28157</v>
      </c>
      <c r="K88" s="109">
        <v>28890</v>
      </c>
      <c r="L88" s="109">
        <v>29304</v>
      </c>
      <c r="M88" s="109">
        <v>29270</v>
      </c>
      <c r="N88" s="109">
        <v>30252</v>
      </c>
      <c r="P88" s="493">
        <v>30190</v>
      </c>
      <c r="Q88" s="493">
        <v>31320</v>
      </c>
      <c r="R88" s="493">
        <v>31750</v>
      </c>
      <c r="S88" s="493">
        <v>30870</v>
      </c>
      <c r="T88" s="493">
        <v>30600</v>
      </c>
      <c r="U88" s="493">
        <v>29190</v>
      </c>
      <c r="V88" s="493">
        <v>28268</v>
      </c>
      <c r="W88" s="493">
        <v>28157</v>
      </c>
      <c r="X88" s="493">
        <v>28890</v>
      </c>
      <c r="Y88" s="493">
        <v>29304</v>
      </c>
      <c r="Z88" s="493">
        <v>29270</v>
      </c>
      <c r="AA88" s="493">
        <v>30252</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Walla Walla County</v>
      </c>
      <c r="C121" s="104">
        <v>53.98</v>
      </c>
      <c r="D121" s="104">
        <v>52.49</v>
      </c>
      <c r="E121" s="104">
        <v>54.88</v>
      </c>
      <c r="F121" s="104">
        <v>55.5</v>
      </c>
      <c r="G121" s="104">
        <v>56.42</v>
      </c>
      <c r="H121" s="104">
        <v>57.1</v>
      </c>
      <c r="I121" s="104">
        <v>56.29</v>
      </c>
      <c r="J121" s="104">
        <v>56.71</v>
      </c>
      <c r="K121" s="104">
        <v>56.86</v>
      </c>
      <c r="L121" s="104">
        <v>56.28</v>
      </c>
      <c r="M121" s="104">
        <v>54.04</v>
      </c>
      <c r="N121" s="104">
        <v>54.4</v>
      </c>
      <c r="P121" s="182">
        <v>53.98</v>
      </c>
      <c r="Q121" s="182">
        <v>52.49</v>
      </c>
      <c r="R121" s="182">
        <v>54.88</v>
      </c>
      <c r="S121" s="182">
        <v>55.5</v>
      </c>
      <c r="T121" s="182">
        <v>56.42</v>
      </c>
      <c r="U121" s="182">
        <v>57.1</v>
      </c>
      <c r="V121" s="182">
        <v>56.29</v>
      </c>
      <c r="W121" s="182">
        <v>56.71</v>
      </c>
      <c r="X121" s="182">
        <v>56.86</v>
      </c>
      <c r="Y121" s="182">
        <v>56.28</v>
      </c>
      <c r="Z121" s="182">
        <v>54.04</v>
      </c>
      <c r="AA121" s="182">
        <v>54.4</v>
      </c>
    </row>
    <row r="122" spans="1:27" s="105" customFormat="1" ht="15.6" customHeight="1" x14ac:dyDescent="0.2">
      <c r="A122" s="103"/>
      <c r="B122" s="105" t="s">
        <v>265</v>
      </c>
      <c r="C122" s="109">
        <v>4735</v>
      </c>
      <c r="D122" s="109">
        <v>4569</v>
      </c>
      <c r="E122" s="109">
        <v>4792</v>
      </c>
      <c r="F122" s="109">
        <v>4884</v>
      </c>
      <c r="G122" s="109">
        <v>5017</v>
      </c>
      <c r="H122" s="109">
        <v>5081</v>
      </c>
      <c r="I122" s="109">
        <v>4964</v>
      </c>
      <c r="J122" s="109">
        <v>5039</v>
      </c>
      <c r="K122" s="109">
        <v>4981</v>
      </c>
      <c r="L122" s="109">
        <v>4908</v>
      </c>
      <c r="M122" s="109">
        <v>4697</v>
      </c>
      <c r="N122" s="109">
        <v>4768</v>
      </c>
      <c r="P122" s="492">
        <v>4735</v>
      </c>
      <c r="Q122" s="492">
        <v>4569</v>
      </c>
      <c r="R122" s="492">
        <v>4792</v>
      </c>
      <c r="S122" s="492">
        <v>4884</v>
      </c>
      <c r="T122" s="492">
        <v>5017</v>
      </c>
      <c r="U122" s="492">
        <v>5081</v>
      </c>
      <c r="V122" s="492">
        <v>4964</v>
      </c>
      <c r="W122" s="492">
        <v>5039</v>
      </c>
      <c r="X122" s="492">
        <v>4981</v>
      </c>
      <c r="Y122" s="492">
        <v>4908</v>
      </c>
      <c r="Z122" s="492">
        <v>4697</v>
      </c>
      <c r="AA122" s="492">
        <v>4768</v>
      </c>
    </row>
    <row r="123" spans="1:27" s="105" customFormat="1" ht="15.6" customHeight="1" x14ac:dyDescent="0.2">
      <c r="A123" s="103"/>
      <c r="B123" s="105" t="s">
        <v>266</v>
      </c>
      <c r="C123" s="109">
        <v>8771</v>
      </c>
      <c r="D123" s="109">
        <v>8704</v>
      </c>
      <c r="E123" s="109">
        <v>8731</v>
      </c>
      <c r="F123" s="109">
        <v>8800</v>
      </c>
      <c r="G123" s="109">
        <v>8893</v>
      </c>
      <c r="H123" s="109">
        <v>8899</v>
      </c>
      <c r="I123" s="109">
        <v>8819</v>
      </c>
      <c r="J123" s="109">
        <v>8885</v>
      </c>
      <c r="K123" s="109">
        <v>8760</v>
      </c>
      <c r="L123" s="109">
        <v>8720</v>
      </c>
      <c r="M123" s="109">
        <v>8691</v>
      </c>
      <c r="N123" s="109">
        <v>8765</v>
      </c>
      <c r="P123" s="492">
        <v>8771</v>
      </c>
      <c r="Q123" s="494">
        <v>8704</v>
      </c>
      <c r="R123" s="494">
        <v>8731</v>
      </c>
      <c r="S123" s="492">
        <v>8800</v>
      </c>
      <c r="T123" s="492">
        <v>8893</v>
      </c>
      <c r="U123" s="492">
        <v>8899</v>
      </c>
      <c r="V123" s="492">
        <v>8819</v>
      </c>
      <c r="W123" s="492">
        <v>8885</v>
      </c>
      <c r="X123" s="492">
        <v>8760</v>
      </c>
      <c r="Y123" s="492">
        <v>8720</v>
      </c>
      <c r="Z123" s="492">
        <v>8691</v>
      </c>
      <c r="AA123" s="492">
        <v>8765</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2021-01-29T00:09:59Z</dcterms:modified>
</cp:coreProperties>
</file>