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C5864869-721A-4583-9A09-F7BC382EE417}" xr6:coauthVersionLast="47" xr6:coauthVersionMax="47" xr10:uidLastSave="{00000000-0000-0000-0000-000000000000}"/>
  <bookViews>
    <workbookView xWindow="-120" yWindow="-120" windowWidth="29040" windowHeight="17640" xr2:uid="{00000000-000D-0000-FFFF-FFFF00000000}"/>
  </bookViews>
  <sheets>
    <sheet name="AAH.12" sheetId="1" r:id="rId1"/>
    <sheet name="AAH.12 Charts" sheetId="2" r:id="rId2"/>
    <sheet name="AAH.12 Notes" sheetId="3" r:id="rId3"/>
  </sheets>
  <definedNames>
    <definedName name="DRO0S12C19037" localSheetId="1">AAH.12!A42,AAH.12!A54,AAH.12!A66,AAH.12!A78,AAH.12!A90,AAH.12!A102,AAH.12!A114,AAH.12!A126,AAH.12!A138,AAH.12!A150,AAH.12!A162,AAH.12!A174</definedName>
    <definedName name="DRO0S12C19038" localSheetId="1">AAH.12!A42,AAH.12!A54,AAH.12!A66,AAH.12!A78,AAH.12!A90,AAH.12!A102,AAH.12!A114,AAH.12!A126,AAH.12!A138,AAH.12!A150,AAH.12!A162,AAH.12!A174</definedName>
    <definedName name="DRO0S12C19039" localSheetId="1">AAH.12!A42,AAH.12!A54,AAH.12!A66,AAH.12!A78,AAH.12!A90,AAH.12!A102,AAH.12!A114,AAH.12!A126,AAH.12!A138,AAH.12!A150,AAH.12!A162,AAH.12!A174</definedName>
    <definedName name="DRO0S12C19087" localSheetId="1">AAH.12!A42,AAH.12!A54,AAH.12!A66,AAH.12!A78,AAH.12!A90,AAH.12!A102,AAH.12!A114,AAH.12!A126,AAH.12!A138,AAH.12!A150,AAH.12!A162,AAH.12!A174</definedName>
    <definedName name="DRO0S1C19052" localSheetId="1">AAH.12!A8:A163</definedName>
    <definedName name="DRO0S1C19053" localSheetId="1">AAH.12!A8:A163</definedName>
    <definedName name="DRO0S1C19054" localSheetId="1">AAH.12!A8:A163</definedName>
    <definedName name="DRO0S1C19062" localSheetId="1">AAH.12!A8:A163</definedName>
    <definedName name="DRO0S3C19082" localSheetId="1">AAH.12!A12,AAH.12!A15,AAH.12!A18,AAH.12!A21,AAH.12!A24,AAH.12!A27,AAH.12!A30,AAH.12!A33,AAH.12!A36,AAH.12!A39,AAH.12!A42,AAH.12!A45,AAH.12!A48,AAH.12!A51,AAH.12!A54,AAH.12!A57,AAH.12!A60,AAH.12!A63,AAH.12!A66,AAH.12!A69,AAH.12!A72,AAH.12!A75,AAH.12!A78,AAH.12!A81,AAH.12!A84,AAH.12!A87,AAH.12!A90,AAH.12!A93,AAH.12!A96,AAH.12!A99,AAH.12!A102,AAH.12!A105,AAH.12!A108,AAH.12!A111,AAH.12!A114,AAH.12!A117,AAH.12!A120,AAH.12!A123,AAH.12!A126,AAH.12!A129,AAH.12!A132,AAH.12!A135,AAH.12!A138,AAH.12!A141,AAH.12!A144,AAH.12!A147,AAH.12!A150,AAH.12!A153,AAH.12!A156,AAH.12!A159,AAH.12!A162,AAH.12!A165</definedName>
    <definedName name="DRO0S3C19083" localSheetId="1">AAH.12!A12,AAH.12!A15,AAH.12!A18,AAH.12!A21,AAH.12!A24,AAH.12!A27,AAH.12!A30,AAH.12!A33,AAH.12!A36,AAH.12!A39,AAH.12!A42,AAH.12!A45,AAH.12!A48,AAH.12!A51,AAH.12!A54,AAH.12!A57,AAH.12!A60,AAH.12!A63,AAH.12!A66,AAH.12!A69,AAH.12!A72,AAH.12!A75,AAH.12!A78,AAH.12!A81,AAH.12!A84,AAH.12!A87,AAH.12!A90,AAH.12!A93,AAH.12!A96,AAH.12!A99,AAH.12!A102,AAH.12!A105,AAH.12!A108,AAH.12!A111,AAH.12!A114,AAH.12!A117,AAH.12!A120,AAH.12!A123,AAH.12!A126,AAH.12!A129,AAH.12!A132,AAH.12!A135,AAH.12!A138,AAH.12!A141,AAH.12!A144,AAH.12!A147,AAH.12!A150,AAH.12!A153,AAH.12!A156,AAH.12!A159,AAH.12!A162,AAH.12!A165</definedName>
    <definedName name="DRO0S3C19084" localSheetId="1">AAH.12!A12,AAH.12!A15,AAH.12!A18,AAH.12!A21,AAH.12!A24,AAH.12!A27,AAH.12!A30,AAH.12!A33,AAH.12!A36,AAH.12!A39,AAH.12!A42,AAH.12!A45,AAH.12!A48,AAH.12!A51,AAH.12!A54,AAH.12!A57,AAH.12!A60,AAH.12!A63,AAH.12!A66,AAH.12!A69,AAH.12!A72,AAH.12!A75,AAH.12!A78,AAH.12!A81,AAH.12!A84,AAH.12!A87,AAH.12!A90,AAH.12!A93,AAH.12!A96,AAH.12!A99,AAH.12!A102,AAH.12!A105,AAH.12!A108,AAH.12!A111,AAH.12!A114,AAH.12!A117,AAH.12!A120,AAH.12!A123,AAH.12!A126,AAH.12!A129,AAH.12!A132,AAH.12!A135,AAH.12!A138,AAH.12!A141,AAH.12!A144,AAH.12!A147,AAH.12!A150,AAH.12!A153,AAH.12!A156,AAH.12!A159,AAH.12!A162,AAH.12!A165</definedName>
    <definedName name="DRO0S3C19086" localSheetId="1">AAH.12!A12,AAH.12!A15,AAH.12!A18,AAH.12!A21,AAH.12!A24,AAH.12!A27,AAH.12!A30,AAH.12!A33,AAH.12!A36,AAH.12!A39,AAH.12!A42,AAH.12!A45,AAH.12!A48,AAH.12!A51,AAH.12!A54,AAH.12!A57,AAH.12!A60,AAH.12!A63,AAH.12!A66,AAH.12!A69,AAH.12!A72,AAH.12!A75,AAH.12!A78,AAH.12!A81,AAH.12!A84,AAH.12!A87,AAH.12!A90,AAH.12!A93,AAH.12!A96,AAH.12!A99,AAH.12!A102,AAH.12!A105,AAH.12!A108,AAH.12!A111,AAH.12!A114,AAH.12!A117,AAH.12!A120,AAH.12!A123,AAH.12!A126,AAH.12!A129,AAH.12!A132,AAH.12!A135,AAH.12!A138,AAH.12!A141,AAH.12!A144,AAH.12!A147,AAH.12!A150,AAH.12!A153,AAH.12!A156,AAH.12!A159,AAH.12!A162,AAH.12!A165</definedName>
    <definedName name="_xlnm.Print_Titles" localSheetId="0">AAH.12!$A:$A,AAH.12!$1:$7</definedName>
    <definedName name="_xlnm.Print_Titles" localSheetId="2">'AAH.12 Notes'!$1:$1</definedName>
  </definedNames>
  <calcPr calcId="0"/>
</workbook>
</file>

<file path=xl/sharedStrings.xml><?xml version="1.0" encoding="utf-8"?>
<sst xmlns="http://schemas.openxmlformats.org/spreadsheetml/2006/main" count="107" uniqueCount="35">
  <si>
    <t>Period Ending</t>
  </si>
  <si>
    <t>AGENCY PERFORMANCE METRICS</t>
  </si>
  <si>
    <t>Aging and Long Term Support Administration (ALTSA)</t>
  </si>
  <si>
    <t>AAH.12 Timely determination of functional re-assessments [1][2][3]</t>
  </si>
  <si>
    <t>Functional Re-assessment</t>
  </si>
  <si>
    <t>Annual Data (CY)</t>
  </si>
  <si>
    <t>Quarterly Data [4]</t>
  </si>
  <si>
    <t>Monthly Statewide Data</t>
  </si>
  <si>
    <t>Number On Time</t>
  </si>
  <si>
    <t>Overdue</t>
  </si>
  <si>
    <t>Percent On Time</t>
  </si>
  <si>
    <t>Total</t>
  </si>
  <si>
    <t>AAH.12a</t>
  </si>
  <si>
    <t>AAH.12b</t>
  </si>
  <si>
    <t>AAH.12c</t>
  </si>
  <si>
    <t>AAH.12d</t>
  </si>
  <si>
    <t>AAH.5t</t>
  </si>
  <si>
    <t>AAH.5u</t>
  </si>
  <si>
    <t>AAH.5v</t>
  </si>
  <si>
    <t>AAH.12e</t>
  </si>
  <si>
    <t>AAH.5k</t>
  </si>
  <si>
    <t>AAH.5l</t>
  </si>
  <si>
    <t>AAH.5m</t>
  </si>
  <si>
    <t>AAH.5w</t>
  </si>
  <si>
    <t>ID</t>
  </si>
  <si>
    <t>Note</t>
  </si>
  <si>
    <t>Start Date</t>
  </si>
  <si>
    <t>End Date</t>
  </si>
  <si>
    <t>MEASURE DEFINITION AAH.12: Percentage of timeliness of functional re-assessment (annual).
DATA SOURCE: 01265 Medical Application Timeliness via Power BI
DATA SUPPLIER: Desiree Monroy, Special Executive Assistant, ALTSA HCS.</t>
  </si>
  <si>
    <t>2010-12</t>
  </si>
  <si>
    <t>Present</t>
  </si>
  <si>
    <t>Timeliness definition of functional re-assessment needs to be done within a year since last assessment. 
Calendar Month definition is based on the date when assessments are moved to current assessment status, counting back to when cases were assigned. 
Functional re-assessment calendar year definition is based on when the re-assessment is due.
Quarterly data is an average of the monthly data for the three months in that quarter.
Annual data is an average of the quarterly numbers in that calendar year.</t>
  </si>
  <si>
    <t>2011-01</t>
  </si>
  <si>
    <t>Annual data is an average of the quarterly numbers in that calendar year.</t>
  </si>
  <si>
    <t>Quarterly data is an average of the monthly data for the three months in that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</si>
</sst>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6">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171" fontId="1" fillId="0" borderId="5" xfId="27">
      <alignment vertical="center"/>
    </xf>
    <xf numFmtId="171" fontId="1" fillId="0" borderId="6" xfId="28">
      <alignment vertical="center"/>
    </xf>
    <xf numFmtId="10" fontId="1" fillId="0" borderId="5" xfId="29">
      <alignment vertical="center"/>
    </xf>
    <xf numFmtId="10" fontId="1" fillId="0" borderId="6" xfId="30">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Annual Data (CY) - Number On Time</a:t>
            </a:r>
          </a:p>
        </c:rich>
      </c:tx>
      <c:overlay val="0"/>
    </c:title>
    <c:autoTitleDeleted val="0"/>
    <c:plotArea>
      <c:layout/>
      <c:lineChart>
        <c:grouping val="standard"/>
        <c:varyColors val="0"/>
        <c:ser>
          <c:idx val="0"/>
          <c:order val="0"/>
          <c:tx>
            <c:v>AAH.12a</c:v>
          </c:tx>
          <c:marker>
            <c:symbol val="none"/>
          </c:marker>
          <c:cat>
            <c:numRef>
              <c:f>'AAH.12 Charts'!DRO0S12C19037</c:f>
              <c:numCache>
                <c:formatCode>[$-409]mmm\ yyyy;@</c:formatCode>
                <c:ptCount val="12"/>
                <c:pt idx="0">
                  <c:v>41579</c:v>
                </c:pt>
                <c:pt idx="1">
                  <c:v>41944</c:v>
                </c:pt>
                <c:pt idx="2">
                  <c:v>42309</c:v>
                </c:pt>
                <c:pt idx="3">
                  <c:v>42675</c:v>
                </c:pt>
                <c:pt idx="4">
                  <c:v>43040</c:v>
                </c:pt>
                <c:pt idx="5">
                  <c:v>43405</c:v>
                </c:pt>
                <c:pt idx="6">
                  <c:v>43770</c:v>
                </c:pt>
                <c:pt idx="7">
                  <c:v>44136</c:v>
                </c:pt>
                <c:pt idx="8">
                  <c:v>44501</c:v>
                </c:pt>
                <c:pt idx="9">
                  <c:v>44866</c:v>
                </c:pt>
                <c:pt idx="10">
                  <c:v>45231</c:v>
                </c:pt>
              </c:numCache>
            </c:numRef>
          </c:cat>
          <c:val>
            <c:numRef>
              <c:f>(AAH.12!$B$42,AAH.12!$B$54,AAH.12!$B$66,AAH.12!$B$78,AAH.12!$B$90,AAH.12!$B$102,AAH.12!$B$114,AAH.12!$B$126,AAH.12!$B$138,AAH.12!$B$150,AAH.12!$B$162,AAH.12!$B$174)</c:f>
              <c:numCache>
                <c:formatCode>#,##0</c:formatCode>
                <c:ptCount val="12"/>
              </c:numCache>
            </c:numRef>
          </c:val>
          <c:smooth val="0"/>
          <c:extLst>
            <c:ext xmlns:c16="http://schemas.microsoft.com/office/drawing/2014/chart" uri="{C3380CC4-5D6E-409C-BE32-E72D297353CC}">
              <c16:uniqueId val="{00000000-8B59-4E9B-9977-C85D3363C8F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Monthly Statewide Data - Overdue</a:t>
            </a:r>
          </a:p>
        </c:rich>
      </c:tx>
      <c:overlay val="0"/>
    </c:title>
    <c:autoTitleDeleted val="0"/>
    <c:plotArea>
      <c:layout/>
      <c:lineChart>
        <c:grouping val="standard"/>
        <c:varyColors val="0"/>
        <c:ser>
          <c:idx val="0"/>
          <c:order val="0"/>
          <c:tx>
            <c:v>AAH.5l</c:v>
          </c:tx>
          <c:marker>
            <c:symbol val="none"/>
          </c:marker>
          <c:cat>
            <c:numRef>
              <c:f>'AAH.12 Charts'!DRO0S1C19053</c:f>
              <c:numCache>
                <c:formatCode>[$-409]mmm\ yyyy;@</c:formatCode>
                <c:ptCount val="156"/>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numCache>
            </c:numRef>
          </c:cat>
          <c:val>
            <c:numRef>
              <c:f>AAH.12!$K$8:$K$163</c:f>
              <c:numCache>
                <c:formatCode>#,##0</c:formatCode>
                <c:ptCount val="156"/>
                <c:pt idx="0">
                  <c:v>334</c:v>
                </c:pt>
                <c:pt idx="1">
                  <c:v>449</c:v>
                </c:pt>
                <c:pt idx="2">
                  <c:v>385</c:v>
                </c:pt>
                <c:pt idx="3">
                  <c:v>409</c:v>
                </c:pt>
                <c:pt idx="4">
                  <c:v>364</c:v>
                </c:pt>
                <c:pt idx="5">
                  <c:v>340</c:v>
                </c:pt>
                <c:pt idx="6">
                  <c:v>408</c:v>
                </c:pt>
                <c:pt idx="7">
                  <c:v>311</c:v>
                </c:pt>
                <c:pt idx="8">
                  <c:v>344</c:v>
                </c:pt>
                <c:pt idx="9">
                  <c:v>418</c:v>
                </c:pt>
                <c:pt idx="10">
                  <c:v>366</c:v>
                </c:pt>
                <c:pt idx="11">
                  <c:v>327</c:v>
                </c:pt>
                <c:pt idx="12">
                  <c:v>463</c:v>
                </c:pt>
                <c:pt idx="13">
                  <c:v>325</c:v>
                </c:pt>
                <c:pt idx="14">
                  <c:v>342</c:v>
                </c:pt>
                <c:pt idx="15">
                  <c:v>326</c:v>
                </c:pt>
                <c:pt idx="16">
                  <c:v>333</c:v>
                </c:pt>
                <c:pt idx="17">
                  <c:v>353</c:v>
                </c:pt>
                <c:pt idx="18">
                  <c:v>321</c:v>
                </c:pt>
                <c:pt idx="19">
                  <c:v>276</c:v>
                </c:pt>
                <c:pt idx="20">
                  <c:v>385</c:v>
                </c:pt>
                <c:pt idx="21">
                  <c:v>311</c:v>
                </c:pt>
                <c:pt idx="22">
                  <c:v>229</c:v>
                </c:pt>
                <c:pt idx="23">
                  <c:v>264</c:v>
                </c:pt>
                <c:pt idx="24">
                  <c:v>299</c:v>
                </c:pt>
                <c:pt idx="25">
                  <c:v>360</c:v>
                </c:pt>
                <c:pt idx="26">
                  <c:v>430</c:v>
                </c:pt>
                <c:pt idx="27">
                  <c:v>336</c:v>
                </c:pt>
                <c:pt idx="28">
                  <c:v>336</c:v>
                </c:pt>
                <c:pt idx="29">
                  <c:v>341</c:v>
                </c:pt>
                <c:pt idx="30">
                  <c:v>302</c:v>
                </c:pt>
                <c:pt idx="31">
                  <c:v>289</c:v>
                </c:pt>
                <c:pt idx="32">
                  <c:v>279</c:v>
                </c:pt>
                <c:pt idx="33">
                  <c:v>303</c:v>
                </c:pt>
                <c:pt idx="34">
                  <c:v>273</c:v>
                </c:pt>
                <c:pt idx="35">
                  <c:v>229</c:v>
                </c:pt>
                <c:pt idx="36">
                  <c:v>268</c:v>
                </c:pt>
                <c:pt idx="37">
                  <c:v>269</c:v>
                </c:pt>
                <c:pt idx="38">
                  <c:v>310</c:v>
                </c:pt>
                <c:pt idx="39">
                  <c:v>295</c:v>
                </c:pt>
                <c:pt idx="40">
                  <c:v>309</c:v>
                </c:pt>
                <c:pt idx="41">
                  <c:v>339</c:v>
                </c:pt>
                <c:pt idx="42">
                  <c:v>240</c:v>
                </c:pt>
                <c:pt idx="43">
                  <c:v>194</c:v>
                </c:pt>
                <c:pt idx="44">
                  <c:v>199</c:v>
                </c:pt>
                <c:pt idx="45">
                  <c:v>179</c:v>
                </c:pt>
                <c:pt idx="46">
                  <c:v>136</c:v>
                </c:pt>
                <c:pt idx="47">
                  <c:v>152</c:v>
                </c:pt>
                <c:pt idx="48">
                  <c:v>156</c:v>
                </c:pt>
                <c:pt idx="49">
                  <c:v>147</c:v>
                </c:pt>
                <c:pt idx="50">
                  <c:v>163</c:v>
                </c:pt>
                <c:pt idx="51">
                  <c:v>169</c:v>
                </c:pt>
                <c:pt idx="52">
                  <c:v>188</c:v>
                </c:pt>
                <c:pt idx="53">
                  <c:v>139</c:v>
                </c:pt>
                <c:pt idx="54">
                  <c:v>134</c:v>
                </c:pt>
                <c:pt idx="55">
                  <c:v>160</c:v>
                </c:pt>
                <c:pt idx="56">
                  <c:v>189</c:v>
                </c:pt>
                <c:pt idx="57">
                  <c:v>152</c:v>
                </c:pt>
                <c:pt idx="58">
                  <c:v>150</c:v>
                </c:pt>
                <c:pt idx="59">
                  <c:v>142</c:v>
                </c:pt>
                <c:pt idx="60">
                  <c:v>182</c:v>
                </c:pt>
                <c:pt idx="61">
                  <c:v>203</c:v>
                </c:pt>
                <c:pt idx="62">
                  <c:v>268</c:v>
                </c:pt>
                <c:pt idx="63">
                  <c:v>182</c:v>
                </c:pt>
                <c:pt idx="64">
                  <c:v>153</c:v>
                </c:pt>
                <c:pt idx="65">
                  <c:v>182</c:v>
                </c:pt>
                <c:pt idx="66">
                  <c:v>194</c:v>
                </c:pt>
                <c:pt idx="67">
                  <c:v>178</c:v>
                </c:pt>
                <c:pt idx="68">
                  <c:v>154</c:v>
                </c:pt>
                <c:pt idx="69">
                  <c:v>193</c:v>
                </c:pt>
                <c:pt idx="70">
                  <c:v>161</c:v>
                </c:pt>
                <c:pt idx="71">
                  <c:v>165</c:v>
                </c:pt>
                <c:pt idx="72">
                  <c:v>170</c:v>
                </c:pt>
                <c:pt idx="73">
                  <c:v>178</c:v>
                </c:pt>
                <c:pt idx="74">
                  <c:v>174</c:v>
                </c:pt>
                <c:pt idx="75">
                  <c:v>213</c:v>
                </c:pt>
                <c:pt idx="76">
                  <c:v>203</c:v>
                </c:pt>
                <c:pt idx="77">
                  <c:v>180</c:v>
                </c:pt>
                <c:pt idx="78">
                  <c:v>183</c:v>
                </c:pt>
                <c:pt idx="79">
                  <c:v>180</c:v>
                </c:pt>
                <c:pt idx="80">
                  <c:v>175</c:v>
                </c:pt>
                <c:pt idx="81">
                  <c:v>170</c:v>
                </c:pt>
                <c:pt idx="82">
                  <c:v>142</c:v>
                </c:pt>
                <c:pt idx="83">
                  <c:v>166</c:v>
                </c:pt>
                <c:pt idx="84">
                  <c:v>148</c:v>
                </c:pt>
                <c:pt idx="85">
                  <c:v>171</c:v>
                </c:pt>
                <c:pt idx="86">
                  <c:v>169</c:v>
                </c:pt>
                <c:pt idx="87">
                  <c:v>194</c:v>
                </c:pt>
                <c:pt idx="88">
                  <c:v>190</c:v>
                </c:pt>
                <c:pt idx="89">
                  <c:v>182</c:v>
                </c:pt>
                <c:pt idx="90">
                  <c:v>177</c:v>
                </c:pt>
                <c:pt idx="91">
                  <c:v>149</c:v>
                </c:pt>
                <c:pt idx="92">
                  <c:v>187</c:v>
                </c:pt>
                <c:pt idx="93">
                  <c:v>181</c:v>
                </c:pt>
                <c:pt idx="94">
                  <c:v>140</c:v>
                </c:pt>
                <c:pt idx="95">
                  <c:v>161</c:v>
                </c:pt>
                <c:pt idx="96">
                  <c:v>166</c:v>
                </c:pt>
                <c:pt idx="97">
                  <c:v>196</c:v>
                </c:pt>
                <c:pt idx="98">
                  <c:v>206</c:v>
                </c:pt>
                <c:pt idx="99">
                  <c:v>195</c:v>
                </c:pt>
                <c:pt idx="100">
                  <c:v>179</c:v>
                </c:pt>
                <c:pt idx="101">
                  <c:v>209</c:v>
                </c:pt>
                <c:pt idx="102">
                  <c:v>179</c:v>
                </c:pt>
                <c:pt idx="103">
                  <c:v>186</c:v>
                </c:pt>
                <c:pt idx="104">
                  <c:v>172</c:v>
                </c:pt>
                <c:pt idx="105">
                  <c:v>187</c:v>
                </c:pt>
                <c:pt idx="106">
                  <c:v>179</c:v>
                </c:pt>
                <c:pt idx="107">
                  <c:v>158</c:v>
                </c:pt>
                <c:pt idx="108">
                  <c:v>170</c:v>
                </c:pt>
                <c:pt idx="109">
                  <c:v>145</c:v>
                </c:pt>
                <c:pt idx="110">
                  <c:v>232</c:v>
                </c:pt>
                <c:pt idx="111">
                  <c:v>147</c:v>
                </c:pt>
                <c:pt idx="112">
                  <c:v>221</c:v>
                </c:pt>
                <c:pt idx="113">
                  <c:v>201</c:v>
                </c:pt>
                <c:pt idx="114">
                  <c:v>191</c:v>
                </c:pt>
                <c:pt idx="115">
                  <c:v>189</c:v>
                </c:pt>
                <c:pt idx="116">
                  <c:v>177</c:v>
                </c:pt>
                <c:pt idx="117">
                  <c:v>179</c:v>
                </c:pt>
                <c:pt idx="118">
                  <c:v>183</c:v>
                </c:pt>
                <c:pt idx="119">
                  <c:v>170</c:v>
                </c:pt>
                <c:pt idx="120">
                  <c:v>211</c:v>
                </c:pt>
                <c:pt idx="121">
                  <c:v>239</c:v>
                </c:pt>
                <c:pt idx="122">
                  <c:v>235</c:v>
                </c:pt>
                <c:pt idx="123">
                  <c:v>215</c:v>
                </c:pt>
                <c:pt idx="124">
                  <c:v>219</c:v>
                </c:pt>
                <c:pt idx="125">
                  <c:v>209</c:v>
                </c:pt>
                <c:pt idx="126">
                  <c:v>214</c:v>
                </c:pt>
                <c:pt idx="127">
                  <c:v>283</c:v>
                </c:pt>
                <c:pt idx="128">
                  <c:v>228</c:v>
                </c:pt>
                <c:pt idx="129">
                  <c:v>288</c:v>
                </c:pt>
                <c:pt idx="130">
                  <c:v>252</c:v>
                </c:pt>
                <c:pt idx="131">
                  <c:v>228</c:v>
                </c:pt>
                <c:pt idx="132">
                  <c:v>290</c:v>
                </c:pt>
                <c:pt idx="133">
                  <c:v>472</c:v>
                </c:pt>
                <c:pt idx="134">
                  <c:v>521</c:v>
                </c:pt>
                <c:pt idx="135">
                  <c:v>538</c:v>
                </c:pt>
                <c:pt idx="136">
                  <c:v>448</c:v>
                </c:pt>
                <c:pt idx="137">
                  <c:v>439</c:v>
                </c:pt>
                <c:pt idx="138">
                  <c:v>475</c:v>
                </c:pt>
                <c:pt idx="139">
                  <c:v>415</c:v>
                </c:pt>
                <c:pt idx="140">
                  <c:v>526</c:v>
                </c:pt>
                <c:pt idx="141">
                  <c:v>715</c:v>
                </c:pt>
                <c:pt idx="142">
                  <c:v>543</c:v>
                </c:pt>
                <c:pt idx="143">
                  <c:v>543</c:v>
                </c:pt>
                <c:pt idx="144">
                  <c:v>459</c:v>
                </c:pt>
                <c:pt idx="145">
                  <c:v>537</c:v>
                </c:pt>
                <c:pt idx="146">
                  <c:v>336</c:v>
                </c:pt>
                <c:pt idx="147">
                  <c:v>311</c:v>
                </c:pt>
                <c:pt idx="148">
                  <c:v>253</c:v>
                </c:pt>
                <c:pt idx="149">
                  <c:v>274</c:v>
                </c:pt>
                <c:pt idx="150">
                  <c:v>270</c:v>
                </c:pt>
                <c:pt idx="151">
                  <c:v>315</c:v>
                </c:pt>
                <c:pt idx="152">
                  <c:v>271</c:v>
                </c:pt>
                <c:pt idx="153">
                  <c:v>289</c:v>
                </c:pt>
                <c:pt idx="154">
                  <c:v>274</c:v>
                </c:pt>
                <c:pt idx="155">
                  <c:v>271</c:v>
                </c:pt>
              </c:numCache>
            </c:numRef>
          </c:val>
          <c:smooth val="0"/>
          <c:extLst>
            <c:ext xmlns:c16="http://schemas.microsoft.com/office/drawing/2014/chart" uri="{C3380CC4-5D6E-409C-BE32-E72D297353CC}">
              <c16:uniqueId val="{00000000-BD2D-40CF-BCB8-AC162A0AC46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Monthly Statewide Data - Percent On Time</a:t>
            </a:r>
          </a:p>
        </c:rich>
      </c:tx>
      <c:overlay val="0"/>
    </c:title>
    <c:autoTitleDeleted val="0"/>
    <c:plotArea>
      <c:layout/>
      <c:lineChart>
        <c:grouping val="standard"/>
        <c:varyColors val="0"/>
        <c:ser>
          <c:idx val="0"/>
          <c:order val="0"/>
          <c:tx>
            <c:v>AAH.5m</c:v>
          </c:tx>
          <c:marker>
            <c:symbol val="none"/>
          </c:marker>
          <c:cat>
            <c:numRef>
              <c:f>'AAH.12 Charts'!DRO0S1C19054</c:f>
              <c:numCache>
                <c:formatCode>[$-409]mmm\ yyyy;@</c:formatCode>
                <c:ptCount val="156"/>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numCache>
            </c:numRef>
          </c:cat>
          <c:val>
            <c:numRef>
              <c:f>AAH.12!$L$8:$L$163</c:f>
              <c:numCache>
                <c:formatCode>0.0%</c:formatCode>
                <c:ptCount val="156"/>
                <c:pt idx="0">
                  <c:v>0.92600000000000005</c:v>
                </c:pt>
                <c:pt idx="1">
                  <c:v>0.90700000000000003</c:v>
                </c:pt>
                <c:pt idx="2">
                  <c:v>0.93200000000000005</c:v>
                </c:pt>
                <c:pt idx="3">
                  <c:v>0.92290000000000005</c:v>
                </c:pt>
                <c:pt idx="4">
                  <c:v>0.92478000000000005</c:v>
                </c:pt>
                <c:pt idx="5">
                  <c:v>0.92822000000000005</c:v>
                </c:pt>
                <c:pt idx="6">
                  <c:v>0.9254</c:v>
                </c:pt>
                <c:pt idx="7">
                  <c:v>0.93657000000000001</c:v>
                </c:pt>
                <c:pt idx="8">
                  <c:v>0.93108000000000002</c:v>
                </c:pt>
                <c:pt idx="9">
                  <c:v>0.91903999999999997</c:v>
                </c:pt>
                <c:pt idx="10">
                  <c:v>0.92044999999999999</c:v>
                </c:pt>
                <c:pt idx="11">
                  <c:v>0.92434000000000005</c:v>
                </c:pt>
                <c:pt idx="12">
                  <c:v>0.90671000000000002</c:v>
                </c:pt>
                <c:pt idx="13">
                  <c:v>0.93171999999999999</c:v>
                </c:pt>
                <c:pt idx="14">
                  <c:v>0.94245000000000001</c:v>
                </c:pt>
                <c:pt idx="15">
                  <c:v>0.93781000000000003</c:v>
                </c:pt>
                <c:pt idx="16">
                  <c:v>0.93510000000000004</c:v>
                </c:pt>
                <c:pt idx="17">
                  <c:v>0.93481999999999998</c:v>
                </c:pt>
                <c:pt idx="18">
                  <c:v>0.93655999999999995</c:v>
                </c:pt>
                <c:pt idx="19">
                  <c:v>0.94884000000000002</c:v>
                </c:pt>
                <c:pt idx="20">
                  <c:v>0.92444000000000004</c:v>
                </c:pt>
                <c:pt idx="21">
                  <c:v>0.93679000000000001</c:v>
                </c:pt>
                <c:pt idx="22">
                  <c:v>0.95133999999999996</c:v>
                </c:pt>
                <c:pt idx="23">
                  <c:v>0.94645000000000001</c:v>
                </c:pt>
                <c:pt idx="24">
                  <c:v>0.93462000000000001</c:v>
                </c:pt>
                <c:pt idx="25">
                  <c:v>0.93274999999999997</c:v>
                </c:pt>
                <c:pt idx="26">
                  <c:v>0.92813999999999997</c:v>
                </c:pt>
                <c:pt idx="27">
                  <c:v>0.93500000000000005</c:v>
                </c:pt>
                <c:pt idx="28">
                  <c:v>0.94052999999999998</c:v>
                </c:pt>
                <c:pt idx="29">
                  <c:v>0.93457000000000001</c:v>
                </c:pt>
                <c:pt idx="30">
                  <c:v>0.94116999999999995</c:v>
                </c:pt>
                <c:pt idx="31">
                  <c:v>0.94725999999999999</c:v>
                </c:pt>
                <c:pt idx="32">
                  <c:v>0.94059000000000004</c:v>
                </c:pt>
                <c:pt idx="33">
                  <c:v>0.94423000000000001</c:v>
                </c:pt>
                <c:pt idx="34">
                  <c:v>0.94391000000000003</c:v>
                </c:pt>
                <c:pt idx="35">
                  <c:v>0.95118000000000003</c:v>
                </c:pt>
                <c:pt idx="36">
                  <c:v>0.94674000000000003</c:v>
                </c:pt>
                <c:pt idx="37">
                  <c:v>0.94655999999999996</c:v>
                </c:pt>
                <c:pt idx="38">
                  <c:v>0.94533999999999996</c:v>
                </c:pt>
                <c:pt idx="39">
                  <c:v>0.94840999999999998</c:v>
                </c:pt>
                <c:pt idx="40">
                  <c:v>0.94665999999999995</c:v>
                </c:pt>
                <c:pt idx="41">
                  <c:v>0.93301999999999996</c:v>
                </c:pt>
                <c:pt idx="42">
                  <c:v>0.95594000000000001</c:v>
                </c:pt>
                <c:pt idx="43">
                  <c:v>0.96384999999999998</c:v>
                </c:pt>
                <c:pt idx="44">
                  <c:v>0.95942000000000005</c:v>
                </c:pt>
                <c:pt idx="45">
                  <c:v>0.96858999999999995</c:v>
                </c:pt>
                <c:pt idx="46">
                  <c:v>0.97221999999999997</c:v>
                </c:pt>
                <c:pt idx="47">
                  <c:v>0.96840999999999999</c:v>
                </c:pt>
                <c:pt idx="48">
                  <c:v>0.97091180300000002</c:v>
                </c:pt>
                <c:pt idx="49">
                  <c:v>0.97194121</c:v>
                </c:pt>
                <c:pt idx="50">
                  <c:v>0.97226947900000005</c:v>
                </c:pt>
                <c:pt idx="51">
                  <c:v>0.97102999999999995</c:v>
                </c:pt>
                <c:pt idx="52">
                  <c:v>0.96664000000000005</c:v>
                </c:pt>
                <c:pt idx="53">
                  <c:v>0.97443000000000002</c:v>
                </c:pt>
                <c:pt idx="54">
                  <c:v>0.97658</c:v>
                </c:pt>
                <c:pt idx="55">
                  <c:v>0.97075999999999996</c:v>
                </c:pt>
                <c:pt idx="56">
                  <c:v>0.96608000000000005</c:v>
                </c:pt>
                <c:pt idx="57">
                  <c:v>0.97514999999999996</c:v>
                </c:pt>
                <c:pt idx="58">
                  <c:v>0.96897</c:v>
                </c:pt>
                <c:pt idx="59">
                  <c:v>0.97265999999999997</c:v>
                </c:pt>
                <c:pt idx="60">
                  <c:v>0.96557999999999999</c:v>
                </c:pt>
                <c:pt idx="61">
                  <c:v>0.96365999999999996</c:v>
                </c:pt>
                <c:pt idx="62">
                  <c:v>0.95672000000000001</c:v>
                </c:pt>
                <c:pt idx="63">
                  <c:v>0.96977000000000002</c:v>
                </c:pt>
                <c:pt idx="64">
                  <c:v>0.97282999999999997</c:v>
                </c:pt>
                <c:pt idx="65">
                  <c:v>0.96889000000000003</c:v>
                </c:pt>
                <c:pt idx="66">
                  <c:v>0.96570999999999996</c:v>
                </c:pt>
                <c:pt idx="67">
                  <c:v>0.96758</c:v>
                </c:pt>
                <c:pt idx="68">
                  <c:v>0.97267999999999999</c:v>
                </c:pt>
                <c:pt idx="69">
                  <c:v>0.96794999999999998</c:v>
                </c:pt>
                <c:pt idx="70">
                  <c:v>0.96794999999999998</c:v>
                </c:pt>
                <c:pt idx="71">
                  <c:v>0.96865999999999997</c:v>
                </c:pt>
                <c:pt idx="72">
                  <c:v>0.96860999999999997</c:v>
                </c:pt>
                <c:pt idx="73">
                  <c:v>0.96847000000000005</c:v>
                </c:pt>
                <c:pt idx="74">
                  <c:v>0.97299999999999998</c:v>
                </c:pt>
                <c:pt idx="75">
                  <c:v>0.96555999999999997</c:v>
                </c:pt>
                <c:pt idx="76">
                  <c:v>0.96614999999999995</c:v>
                </c:pt>
                <c:pt idx="77">
                  <c:v>0.97036999999999995</c:v>
                </c:pt>
                <c:pt idx="78">
                  <c:v>0.96755000000000002</c:v>
                </c:pt>
                <c:pt idx="79">
                  <c:v>0.97001999999999999</c:v>
                </c:pt>
                <c:pt idx="80">
                  <c:v>0.96953999999999996</c:v>
                </c:pt>
                <c:pt idx="81">
                  <c:v>0.97189999999999999</c:v>
                </c:pt>
                <c:pt idx="82">
                  <c:v>0.97384000000000004</c:v>
                </c:pt>
                <c:pt idx="83">
                  <c:v>0.96955000000000002</c:v>
                </c:pt>
                <c:pt idx="84">
                  <c:v>0.97321999999999997</c:v>
                </c:pt>
                <c:pt idx="85">
                  <c:v>0.97101999999999999</c:v>
                </c:pt>
                <c:pt idx="86">
                  <c:v>0.97541</c:v>
                </c:pt>
                <c:pt idx="87">
                  <c:v>0.96870999999999996</c:v>
                </c:pt>
                <c:pt idx="88">
                  <c:v>0.96967999999999999</c:v>
                </c:pt>
                <c:pt idx="89">
                  <c:v>0.97133999999999998</c:v>
                </c:pt>
                <c:pt idx="90">
                  <c:v>0.96825000000000006</c:v>
                </c:pt>
                <c:pt idx="91">
                  <c:v>0.97628999999999999</c:v>
                </c:pt>
                <c:pt idx="92">
                  <c:v>0.96804999999999997</c:v>
                </c:pt>
                <c:pt idx="93">
                  <c:v>0.97123999999999999</c:v>
                </c:pt>
                <c:pt idx="94">
                  <c:v>0.97494999999999998</c:v>
                </c:pt>
                <c:pt idx="95">
                  <c:v>0.97097999999999995</c:v>
                </c:pt>
                <c:pt idx="96">
                  <c:v>0.97060000000000002</c:v>
                </c:pt>
                <c:pt idx="97">
                  <c:v>0.96784000000000003</c:v>
                </c:pt>
                <c:pt idx="98">
                  <c:v>0.97001000000000004</c:v>
                </c:pt>
                <c:pt idx="99">
                  <c:v>0.96980999999999995</c:v>
                </c:pt>
                <c:pt idx="100">
                  <c:v>0.97294999999999998</c:v>
                </c:pt>
                <c:pt idx="101">
                  <c:v>0.96738000000000002</c:v>
                </c:pt>
                <c:pt idx="102">
                  <c:v>0.96982999999999997</c:v>
                </c:pt>
                <c:pt idx="103">
                  <c:v>0.97085999999999995</c:v>
                </c:pt>
                <c:pt idx="104">
                  <c:v>0.97004000000000001</c:v>
                </c:pt>
                <c:pt idx="105">
                  <c:v>0.97006000000000003</c:v>
                </c:pt>
                <c:pt idx="106">
                  <c:v>0.96921000000000002</c:v>
                </c:pt>
                <c:pt idx="107">
                  <c:v>0.97223000000000004</c:v>
                </c:pt>
                <c:pt idx="108">
                  <c:v>0.97350999999999999</c:v>
                </c:pt>
                <c:pt idx="109">
                  <c:v>0.97499999999999998</c:v>
                </c:pt>
                <c:pt idx="110">
                  <c:v>0.96682999999999997</c:v>
                </c:pt>
                <c:pt idx="111">
                  <c:v>0.97880999999999996</c:v>
                </c:pt>
                <c:pt idx="112">
                  <c:v>0.96879000000000004</c:v>
                </c:pt>
                <c:pt idx="113">
                  <c:v>0.97004000000000001</c:v>
                </c:pt>
                <c:pt idx="114">
                  <c:v>0.97092999999999996</c:v>
                </c:pt>
                <c:pt idx="115">
                  <c:v>0.97146999999999994</c:v>
                </c:pt>
                <c:pt idx="116">
                  <c:v>0.97126999999999997</c:v>
                </c:pt>
                <c:pt idx="117">
                  <c:v>0.97404000000000002</c:v>
                </c:pt>
                <c:pt idx="118">
                  <c:v>0.96919</c:v>
                </c:pt>
                <c:pt idx="119">
                  <c:v>0.97187000000000001</c:v>
                </c:pt>
                <c:pt idx="120">
                  <c:v>0.96804999999999997</c:v>
                </c:pt>
                <c:pt idx="121">
                  <c:v>0.96367999999999998</c:v>
                </c:pt>
                <c:pt idx="122">
                  <c:v>0.96750999999999998</c:v>
                </c:pt>
                <c:pt idx="123">
                  <c:v>0.96799999999999997</c:v>
                </c:pt>
                <c:pt idx="124">
                  <c:v>0.96438000000000001</c:v>
                </c:pt>
                <c:pt idx="125">
                  <c:v>0.96701999999999999</c:v>
                </c:pt>
                <c:pt idx="126">
                  <c:v>0.96672999999999998</c:v>
                </c:pt>
                <c:pt idx="127">
                  <c:v>0.95662999999999998</c:v>
                </c:pt>
                <c:pt idx="128">
                  <c:v>0.96592</c:v>
                </c:pt>
                <c:pt idx="129">
                  <c:v>0.95947000000000005</c:v>
                </c:pt>
                <c:pt idx="130">
                  <c:v>0.95935000000000004</c:v>
                </c:pt>
                <c:pt idx="131">
                  <c:v>0.96547000000000005</c:v>
                </c:pt>
                <c:pt idx="132">
                  <c:v>0.95584000000000002</c:v>
                </c:pt>
                <c:pt idx="133">
                  <c:v>0.92986000000000002</c:v>
                </c:pt>
                <c:pt idx="134">
                  <c:v>0.93223999999999996</c:v>
                </c:pt>
                <c:pt idx="135">
                  <c:v>0.92552999999999996</c:v>
                </c:pt>
                <c:pt idx="136">
                  <c:v>0.93459999999999999</c:v>
                </c:pt>
                <c:pt idx="137">
                  <c:v>0.93633</c:v>
                </c:pt>
                <c:pt idx="138">
                  <c:v>0.92849999999999999</c:v>
                </c:pt>
                <c:pt idx="139">
                  <c:v>0.93791999999999998</c:v>
                </c:pt>
                <c:pt idx="140">
                  <c:v>0.92196999999999996</c:v>
                </c:pt>
                <c:pt idx="141">
                  <c:v>0.89839000000000002</c:v>
                </c:pt>
                <c:pt idx="142">
                  <c:v>0.91532999999999998</c:v>
                </c:pt>
                <c:pt idx="143">
                  <c:v>0.91803999999999997</c:v>
                </c:pt>
                <c:pt idx="144">
                  <c:v>0.92849000000000004</c:v>
                </c:pt>
                <c:pt idx="145">
                  <c:v>0.91932000000000003</c:v>
                </c:pt>
                <c:pt idx="146">
                  <c:v>0.95513000000000003</c:v>
                </c:pt>
                <c:pt idx="147">
                  <c:v>0.95479999999999998</c:v>
                </c:pt>
                <c:pt idx="148">
                  <c:v>0.96255000000000002</c:v>
                </c:pt>
                <c:pt idx="149">
                  <c:v>0.96069000000000004</c:v>
                </c:pt>
                <c:pt idx="150">
                  <c:v>0.95820000000000005</c:v>
                </c:pt>
                <c:pt idx="151">
                  <c:v>0.95609</c:v>
                </c:pt>
                <c:pt idx="152">
                  <c:v>0.96001999999999998</c:v>
                </c:pt>
                <c:pt idx="153">
                  <c:v>0.95813000000000004</c:v>
                </c:pt>
                <c:pt idx="154">
                  <c:v>0.95782999999999996</c:v>
                </c:pt>
                <c:pt idx="155">
                  <c:v>0.95813999999999999</c:v>
                </c:pt>
              </c:numCache>
            </c:numRef>
          </c:val>
          <c:smooth val="0"/>
          <c:extLst>
            <c:ext xmlns:c16="http://schemas.microsoft.com/office/drawing/2014/chart" uri="{C3380CC4-5D6E-409C-BE32-E72D297353CC}">
              <c16:uniqueId val="{00000000-B9B4-44CD-801E-F5947EDDB513}"/>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Monthly Statewide Data - Total</a:t>
            </a:r>
          </a:p>
        </c:rich>
      </c:tx>
      <c:overlay val="0"/>
    </c:title>
    <c:autoTitleDeleted val="0"/>
    <c:plotArea>
      <c:layout/>
      <c:lineChart>
        <c:grouping val="standard"/>
        <c:varyColors val="0"/>
        <c:ser>
          <c:idx val="0"/>
          <c:order val="0"/>
          <c:tx>
            <c:v>AAH.5w</c:v>
          </c:tx>
          <c:marker>
            <c:symbol val="none"/>
          </c:marker>
          <c:cat>
            <c:numRef>
              <c:f>'AAH.12 Charts'!DRO0S1C19062</c:f>
              <c:numCache>
                <c:formatCode>[$-409]mmm\ yyyy;@</c:formatCode>
                <c:ptCount val="156"/>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numCache>
            </c:numRef>
          </c:cat>
          <c:val>
            <c:numRef>
              <c:f>AAH.12!$M$8:$M$163</c:f>
              <c:numCache>
                <c:formatCode>#,##0</c:formatCode>
                <c:ptCount val="156"/>
                <c:pt idx="0">
                  <c:v>4498</c:v>
                </c:pt>
                <c:pt idx="1">
                  <c:v>4845</c:v>
                </c:pt>
                <c:pt idx="2">
                  <c:v>5638</c:v>
                </c:pt>
                <c:pt idx="3">
                  <c:v>5305</c:v>
                </c:pt>
                <c:pt idx="4">
                  <c:v>4839</c:v>
                </c:pt>
                <c:pt idx="5">
                  <c:v>4737</c:v>
                </c:pt>
                <c:pt idx="6">
                  <c:v>5469</c:v>
                </c:pt>
                <c:pt idx="7">
                  <c:v>4903</c:v>
                </c:pt>
                <c:pt idx="8">
                  <c:v>4991</c:v>
                </c:pt>
                <c:pt idx="9">
                  <c:v>5163</c:v>
                </c:pt>
                <c:pt idx="10">
                  <c:v>4601</c:v>
                </c:pt>
                <c:pt idx="11">
                  <c:v>4322</c:v>
                </c:pt>
                <c:pt idx="12">
                  <c:v>4963</c:v>
                </c:pt>
                <c:pt idx="13">
                  <c:v>4760</c:v>
                </c:pt>
                <c:pt idx="14">
                  <c:v>5943</c:v>
                </c:pt>
                <c:pt idx="15">
                  <c:v>5242</c:v>
                </c:pt>
                <c:pt idx="16">
                  <c:v>5131</c:v>
                </c:pt>
                <c:pt idx="17">
                  <c:v>5416</c:v>
                </c:pt>
                <c:pt idx="18">
                  <c:v>5060</c:v>
                </c:pt>
                <c:pt idx="19">
                  <c:v>5395</c:v>
                </c:pt>
                <c:pt idx="20">
                  <c:v>5095</c:v>
                </c:pt>
                <c:pt idx="21">
                  <c:v>4920</c:v>
                </c:pt>
                <c:pt idx="22">
                  <c:v>4706</c:v>
                </c:pt>
                <c:pt idx="23">
                  <c:v>4930</c:v>
                </c:pt>
                <c:pt idx="24">
                  <c:v>4573</c:v>
                </c:pt>
                <c:pt idx="25">
                  <c:v>5353</c:v>
                </c:pt>
                <c:pt idx="26">
                  <c:v>5984</c:v>
                </c:pt>
                <c:pt idx="27">
                  <c:v>5188</c:v>
                </c:pt>
                <c:pt idx="28">
                  <c:v>5650</c:v>
                </c:pt>
                <c:pt idx="29">
                  <c:v>5212</c:v>
                </c:pt>
                <c:pt idx="30">
                  <c:v>5133</c:v>
                </c:pt>
                <c:pt idx="31">
                  <c:v>5480</c:v>
                </c:pt>
                <c:pt idx="32">
                  <c:v>4696</c:v>
                </c:pt>
                <c:pt idx="33">
                  <c:v>5433</c:v>
                </c:pt>
                <c:pt idx="34">
                  <c:v>4867</c:v>
                </c:pt>
                <c:pt idx="35">
                  <c:v>4691</c:v>
                </c:pt>
                <c:pt idx="36">
                  <c:v>5032</c:v>
                </c:pt>
                <c:pt idx="37">
                  <c:v>5034</c:v>
                </c:pt>
                <c:pt idx="38">
                  <c:v>5671</c:v>
                </c:pt>
                <c:pt idx="39">
                  <c:v>5718</c:v>
                </c:pt>
                <c:pt idx="40">
                  <c:v>5793</c:v>
                </c:pt>
                <c:pt idx="41">
                  <c:v>5061</c:v>
                </c:pt>
                <c:pt idx="42">
                  <c:v>5447</c:v>
                </c:pt>
                <c:pt idx="43">
                  <c:v>5367</c:v>
                </c:pt>
                <c:pt idx="44">
                  <c:v>4904</c:v>
                </c:pt>
                <c:pt idx="45">
                  <c:v>5698</c:v>
                </c:pt>
                <c:pt idx="46">
                  <c:v>4895</c:v>
                </c:pt>
                <c:pt idx="47">
                  <c:v>4811</c:v>
                </c:pt>
                <c:pt idx="48">
                  <c:v>5363</c:v>
                </c:pt>
                <c:pt idx="49">
                  <c:v>5239</c:v>
                </c:pt>
                <c:pt idx="50">
                  <c:v>5878</c:v>
                </c:pt>
                <c:pt idx="51">
                  <c:v>5833</c:v>
                </c:pt>
                <c:pt idx="52">
                  <c:v>5636</c:v>
                </c:pt>
                <c:pt idx="53">
                  <c:v>5436</c:v>
                </c:pt>
                <c:pt idx="54">
                  <c:v>5721</c:v>
                </c:pt>
                <c:pt idx="55">
                  <c:v>5472</c:v>
                </c:pt>
                <c:pt idx="56">
                  <c:v>5572</c:v>
                </c:pt>
                <c:pt idx="57">
                  <c:v>6117</c:v>
                </c:pt>
                <c:pt idx="58">
                  <c:v>4834</c:v>
                </c:pt>
                <c:pt idx="59">
                  <c:v>5194</c:v>
                </c:pt>
                <c:pt idx="60">
                  <c:v>5287</c:v>
                </c:pt>
                <c:pt idx="61">
                  <c:v>5586</c:v>
                </c:pt>
                <c:pt idx="62">
                  <c:v>6192</c:v>
                </c:pt>
                <c:pt idx="63">
                  <c:v>6020</c:v>
                </c:pt>
                <c:pt idx="64">
                  <c:v>5631</c:v>
                </c:pt>
                <c:pt idx="65">
                  <c:v>5850</c:v>
                </c:pt>
                <c:pt idx="66">
                  <c:v>5658</c:v>
                </c:pt>
                <c:pt idx="67">
                  <c:v>5491</c:v>
                </c:pt>
                <c:pt idx="68">
                  <c:v>5637</c:v>
                </c:pt>
                <c:pt idx="69">
                  <c:v>6021</c:v>
                </c:pt>
                <c:pt idx="70">
                  <c:v>5024</c:v>
                </c:pt>
                <c:pt idx="71">
                  <c:v>5264</c:v>
                </c:pt>
                <c:pt idx="72">
                  <c:v>5416</c:v>
                </c:pt>
                <c:pt idx="73">
                  <c:v>5646</c:v>
                </c:pt>
                <c:pt idx="74">
                  <c:v>6444</c:v>
                </c:pt>
                <c:pt idx="75">
                  <c:v>6185</c:v>
                </c:pt>
                <c:pt idx="76">
                  <c:v>5997</c:v>
                </c:pt>
                <c:pt idx="77">
                  <c:v>6074</c:v>
                </c:pt>
                <c:pt idx="78">
                  <c:v>5639</c:v>
                </c:pt>
                <c:pt idx="79">
                  <c:v>6004</c:v>
                </c:pt>
                <c:pt idx="80">
                  <c:v>5745</c:v>
                </c:pt>
                <c:pt idx="81">
                  <c:v>6049</c:v>
                </c:pt>
                <c:pt idx="82">
                  <c:v>5428</c:v>
                </c:pt>
                <c:pt idx="83">
                  <c:v>5451</c:v>
                </c:pt>
                <c:pt idx="84">
                  <c:v>5526</c:v>
                </c:pt>
                <c:pt idx="85">
                  <c:v>5901</c:v>
                </c:pt>
                <c:pt idx="86">
                  <c:v>6874</c:v>
                </c:pt>
                <c:pt idx="87">
                  <c:v>6200</c:v>
                </c:pt>
                <c:pt idx="88">
                  <c:v>6267</c:v>
                </c:pt>
                <c:pt idx="89">
                  <c:v>6350</c:v>
                </c:pt>
                <c:pt idx="90">
                  <c:v>5575</c:v>
                </c:pt>
                <c:pt idx="91">
                  <c:v>6283</c:v>
                </c:pt>
                <c:pt idx="92">
                  <c:v>5852</c:v>
                </c:pt>
                <c:pt idx="93">
                  <c:v>6294</c:v>
                </c:pt>
                <c:pt idx="94">
                  <c:v>5589</c:v>
                </c:pt>
                <c:pt idx="95">
                  <c:v>5547</c:v>
                </c:pt>
                <c:pt idx="96">
                  <c:v>5646</c:v>
                </c:pt>
                <c:pt idx="97">
                  <c:v>6095</c:v>
                </c:pt>
                <c:pt idx="98">
                  <c:v>6870</c:v>
                </c:pt>
                <c:pt idx="99">
                  <c:v>6460</c:v>
                </c:pt>
                <c:pt idx="100">
                  <c:v>6618</c:v>
                </c:pt>
                <c:pt idx="101">
                  <c:v>6408</c:v>
                </c:pt>
                <c:pt idx="102">
                  <c:v>5933</c:v>
                </c:pt>
                <c:pt idx="103">
                  <c:v>6384</c:v>
                </c:pt>
                <c:pt idx="104">
                  <c:v>5741</c:v>
                </c:pt>
                <c:pt idx="105">
                  <c:v>6245</c:v>
                </c:pt>
                <c:pt idx="106">
                  <c:v>5813</c:v>
                </c:pt>
                <c:pt idx="107">
                  <c:v>5690</c:v>
                </c:pt>
                <c:pt idx="108">
                  <c:v>6417</c:v>
                </c:pt>
                <c:pt idx="109">
                  <c:v>5801</c:v>
                </c:pt>
                <c:pt idx="110">
                  <c:v>6995</c:v>
                </c:pt>
                <c:pt idx="111">
                  <c:v>6936</c:v>
                </c:pt>
                <c:pt idx="112">
                  <c:v>7081</c:v>
                </c:pt>
                <c:pt idx="113">
                  <c:v>6709</c:v>
                </c:pt>
                <c:pt idx="114">
                  <c:v>6570</c:v>
                </c:pt>
                <c:pt idx="115">
                  <c:v>6624</c:v>
                </c:pt>
                <c:pt idx="116">
                  <c:v>6161</c:v>
                </c:pt>
                <c:pt idx="117">
                  <c:v>6894</c:v>
                </c:pt>
                <c:pt idx="118">
                  <c:v>5939</c:v>
                </c:pt>
                <c:pt idx="119">
                  <c:v>6044</c:v>
                </c:pt>
                <c:pt idx="120">
                  <c:v>6605</c:v>
                </c:pt>
                <c:pt idx="121">
                  <c:v>6580</c:v>
                </c:pt>
                <c:pt idx="122">
                  <c:v>7234</c:v>
                </c:pt>
                <c:pt idx="123">
                  <c:v>6718</c:v>
                </c:pt>
                <c:pt idx="124">
                  <c:v>6149</c:v>
                </c:pt>
                <c:pt idx="125">
                  <c:v>6338</c:v>
                </c:pt>
                <c:pt idx="126">
                  <c:v>6432</c:v>
                </c:pt>
                <c:pt idx="127">
                  <c:v>6525</c:v>
                </c:pt>
                <c:pt idx="128">
                  <c:v>6690</c:v>
                </c:pt>
                <c:pt idx="129">
                  <c:v>7106</c:v>
                </c:pt>
                <c:pt idx="130">
                  <c:v>6200</c:v>
                </c:pt>
                <c:pt idx="131">
                  <c:v>6603</c:v>
                </c:pt>
                <c:pt idx="132">
                  <c:v>6567</c:v>
                </c:pt>
                <c:pt idx="133">
                  <c:v>6729</c:v>
                </c:pt>
                <c:pt idx="134">
                  <c:v>7689</c:v>
                </c:pt>
                <c:pt idx="135">
                  <c:v>7224</c:v>
                </c:pt>
                <c:pt idx="136">
                  <c:v>6850</c:v>
                </c:pt>
                <c:pt idx="137">
                  <c:v>6895</c:v>
                </c:pt>
                <c:pt idx="138">
                  <c:v>6643</c:v>
                </c:pt>
                <c:pt idx="139">
                  <c:v>6685</c:v>
                </c:pt>
                <c:pt idx="140">
                  <c:v>6741</c:v>
                </c:pt>
                <c:pt idx="141">
                  <c:v>7037</c:v>
                </c:pt>
                <c:pt idx="142">
                  <c:v>6413</c:v>
                </c:pt>
                <c:pt idx="143">
                  <c:v>6625</c:v>
                </c:pt>
                <c:pt idx="144">
                  <c:v>6419</c:v>
                </c:pt>
                <c:pt idx="145">
                  <c:v>6656</c:v>
                </c:pt>
                <c:pt idx="146">
                  <c:v>7488</c:v>
                </c:pt>
                <c:pt idx="147">
                  <c:v>6880</c:v>
                </c:pt>
                <c:pt idx="148">
                  <c:v>6756</c:v>
                </c:pt>
                <c:pt idx="149">
                  <c:v>6971</c:v>
                </c:pt>
                <c:pt idx="150">
                  <c:v>6459</c:v>
                </c:pt>
                <c:pt idx="151">
                  <c:v>7173</c:v>
                </c:pt>
                <c:pt idx="152">
                  <c:v>6779</c:v>
                </c:pt>
                <c:pt idx="153">
                  <c:v>6902</c:v>
                </c:pt>
                <c:pt idx="154">
                  <c:v>6498</c:v>
                </c:pt>
                <c:pt idx="155">
                  <c:v>6474</c:v>
                </c:pt>
              </c:numCache>
            </c:numRef>
          </c:val>
          <c:smooth val="0"/>
          <c:extLst>
            <c:ext xmlns:c16="http://schemas.microsoft.com/office/drawing/2014/chart" uri="{C3380CC4-5D6E-409C-BE32-E72D297353CC}">
              <c16:uniqueId val="{00000000-0813-40E5-BCD8-573ADE4359C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Annual Data (CY) - Overdue</a:t>
            </a:r>
          </a:p>
        </c:rich>
      </c:tx>
      <c:overlay val="0"/>
    </c:title>
    <c:autoTitleDeleted val="0"/>
    <c:plotArea>
      <c:layout/>
      <c:lineChart>
        <c:grouping val="standard"/>
        <c:varyColors val="0"/>
        <c:ser>
          <c:idx val="0"/>
          <c:order val="0"/>
          <c:tx>
            <c:v>AAH.12b</c:v>
          </c:tx>
          <c:marker>
            <c:symbol val="none"/>
          </c:marker>
          <c:cat>
            <c:numRef>
              <c:f>'AAH.12 Charts'!DRO0S12C19038</c:f>
              <c:numCache>
                <c:formatCode>[$-409]mmm\ yyyy;@</c:formatCode>
                <c:ptCount val="12"/>
                <c:pt idx="0">
                  <c:v>41579</c:v>
                </c:pt>
                <c:pt idx="1">
                  <c:v>41944</c:v>
                </c:pt>
                <c:pt idx="2">
                  <c:v>42309</c:v>
                </c:pt>
                <c:pt idx="3">
                  <c:v>42675</c:v>
                </c:pt>
                <c:pt idx="4">
                  <c:v>43040</c:v>
                </c:pt>
                <c:pt idx="5">
                  <c:v>43405</c:v>
                </c:pt>
                <c:pt idx="6">
                  <c:v>43770</c:v>
                </c:pt>
                <c:pt idx="7">
                  <c:v>44136</c:v>
                </c:pt>
                <c:pt idx="8">
                  <c:v>44501</c:v>
                </c:pt>
                <c:pt idx="9">
                  <c:v>44866</c:v>
                </c:pt>
                <c:pt idx="10">
                  <c:v>45231</c:v>
                </c:pt>
              </c:numCache>
            </c:numRef>
          </c:cat>
          <c:val>
            <c:numRef>
              <c:f>(AAH.12!$C$42,AAH.12!$C$54,AAH.12!$C$66,AAH.12!$C$78,AAH.12!$C$90,AAH.12!$C$102,AAH.12!$C$114,AAH.12!$C$126,AAH.12!$C$138,AAH.12!$C$150,AAH.12!$C$162,AAH.12!$C$174)</c:f>
              <c:numCache>
                <c:formatCode>#,##0</c:formatCode>
                <c:ptCount val="12"/>
              </c:numCache>
            </c:numRef>
          </c:val>
          <c:smooth val="0"/>
          <c:extLst>
            <c:ext xmlns:c16="http://schemas.microsoft.com/office/drawing/2014/chart" uri="{C3380CC4-5D6E-409C-BE32-E72D297353CC}">
              <c16:uniqueId val="{00000000-9CC7-4E31-8D5E-FE0B70F144D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Annual Data (CY) - Percent On Time</a:t>
            </a:r>
          </a:p>
        </c:rich>
      </c:tx>
      <c:overlay val="0"/>
    </c:title>
    <c:autoTitleDeleted val="0"/>
    <c:plotArea>
      <c:layout/>
      <c:lineChart>
        <c:grouping val="standard"/>
        <c:varyColors val="0"/>
        <c:ser>
          <c:idx val="0"/>
          <c:order val="0"/>
          <c:tx>
            <c:v>AAH.12c</c:v>
          </c:tx>
          <c:marker>
            <c:symbol val="none"/>
          </c:marker>
          <c:cat>
            <c:numRef>
              <c:f>'AAH.12 Charts'!DRO0S12C19039</c:f>
              <c:numCache>
                <c:formatCode>[$-409]mmm\ yyyy;@</c:formatCode>
                <c:ptCount val="12"/>
                <c:pt idx="0">
                  <c:v>41579</c:v>
                </c:pt>
                <c:pt idx="1">
                  <c:v>41944</c:v>
                </c:pt>
                <c:pt idx="2">
                  <c:v>42309</c:v>
                </c:pt>
                <c:pt idx="3">
                  <c:v>42675</c:v>
                </c:pt>
                <c:pt idx="4">
                  <c:v>43040</c:v>
                </c:pt>
                <c:pt idx="5">
                  <c:v>43405</c:v>
                </c:pt>
                <c:pt idx="6">
                  <c:v>43770</c:v>
                </c:pt>
                <c:pt idx="7">
                  <c:v>44136</c:v>
                </c:pt>
                <c:pt idx="8">
                  <c:v>44501</c:v>
                </c:pt>
                <c:pt idx="9">
                  <c:v>44866</c:v>
                </c:pt>
                <c:pt idx="10">
                  <c:v>45231</c:v>
                </c:pt>
              </c:numCache>
            </c:numRef>
          </c:cat>
          <c:val>
            <c:numRef>
              <c:f>(AAH.12!$D$42,AAH.12!$D$54,AAH.12!$D$66,AAH.12!$D$78,AAH.12!$D$90,AAH.12!$D$102,AAH.12!$D$114,AAH.12!$D$126,AAH.12!$D$138,AAH.12!$D$150,AAH.12!$D$162,AAH.12!$D$174)</c:f>
              <c:numCache>
                <c:formatCode>0.00%</c:formatCode>
                <c:ptCount val="12"/>
              </c:numCache>
            </c:numRef>
          </c:val>
          <c:smooth val="0"/>
          <c:extLst>
            <c:ext xmlns:c16="http://schemas.microsoft.com/office/drawing/2014/chart" uri="{C3380CC4-5D6E-409C-BE32-E72D297353CC}">
              <c16:uniqueId val="{00000000-E950-4DAC-A978-6014C500BDC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Annual Data (CY) - Total</a:t>
            </a:r>
          </a:p>
        </c:rich>
      </c:tx>
      <c:overlay val="0"/>
    </c:title>
    <c:autoTitleDeleted val="0"/>
    <c:plotArea>
      <c:layout/>
      <c:lineChart>
        <c:grouping val="standard"/>
        <c:varyColors val="0"/>
        <c:ser>
          <c:idx val="0"/>
          <c:order val="0"/>
          <c:tx>
            <c:v>AAH.12d</c:v>
          </c:tx>
          <c:marker>
            <c:symbol val="none"/>
          </c:marker>
          <c:cat>
            <c:numRef>
              <c:f>'AAH.12 Charts'!DRO0S12C19087</c:f>
              <c:numCache>
                <c:formatCode>[$-409]mmm\ yyyy;@</c:formatCode>
                <c:ptCount val="12"/>
                <c:pt idx="0">
                  <c:v>41579</c:v>
                </c:pt>
                <c:pt idx="1">
                  <c:v>41944</c:v>
                </c:pt>
                <c:pt idx="2">
                  <c:v>42309</c:v>
                </c:pt>
                <c:pt idx="3">
                  <c:v>42675</c:v>
                </c:pt>
                <c:pt idx="4">
                  <c:v>43040</c:v>
                </c:pt>
                <c:pt idx="5">
                  <c:v>43405</c:v>
                </c:pt>
                <c:pt idx="6">
                  <c:v>43770</c:v>
                </c:pt>
                <c:pt idx="7">
                  <c:v>44136</c:v>
                </c:pt>
                <c:pt idx="8">
                  <c:v>44501</c:v>
                </c:pt>
                <c:pt idx="9">
                  <c:v>44866</c:v>
                </c:pt>
                <c:pt idx="10">
                  <c:v>45231</c:v>
                </c:pt>
              </c:numCache>
            </c:numRef>
          </c:cat>
          <c:val>
            <c:numRef>
              <c:f>(AAH.12!$E$42,AAH.12!$E$54,AAH.12!$E$66,AAH.12!$E$78,AAH.12!$E$90,AAH.12!$E$102,AAH.12!$E$114,AAH.12!$E$126,AAH.12!$E$138,AAH.12!$E$150,AAH.12!$E$162,AAH.12!$E$174)</c:f>
              <c:numCache>
                <c:formatCode>#,##0</c:formatCode>
                <c:ptCount val="12"/>
              </c:numCache>
            </c:numRef>
          </c:val>
          <c:smooth val="0"/>
          <c:extLst>
            <c:ext xmlns:c16="http://schemas.microsoft.com/office/drawing/2014/chart" uri="{C3380CC4-5D6E-409C-BE32-E72D297353CC}">
              <c16:uniqueId val="{00000000-8E43-494D-9579-2E816857FC6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years"/>
        <c:majorUnit val="1"/>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Quarterly Data [4] - Number On Time</a:t>
            </a:r>
          </a:p>
        </c:rich>
      </c:tx>
      <c:overlay val="0"/>
    </c:title>
    <c:autoTitleDeleted val="0"/>
    <c:plotArea>
      <c:layout/>
      <c:lineChart>
        <c:grouping val="standard"/>
        <c:varyColors val="0"/>
        <c:ser>
          <c:idx val="0"/>
          <c:order val="0"/>
          <c:tx>
            <c:v>AAH.5t</c:v>
          </c:tx>
          <c:marker>
            <c:symbol val="none"/>
          </c:marker>
          <c:cat>
            <c:numRef>
              <c:f>'AAH.12 Charts'!DRO0S3C19082</c:f>
              <c:numCache>
                <c:formatCode>[$-409]mmm\ yyyy;@</c:formatCode>
                <c:ptCount val="52"/>
                <c:pt idx="0">
                  <c:v>40664</c:v>
                </c:pt>
                <c:pt idx="1">
                  <c:v>40756</c:v>
                </c:pt>
                <c:pt idx="2">
                  <c:v>40848</c:v>
                </c:pt>
                <c:pt idx="3">
                  <c:v>40940</c:v>
                </c:pt>
                <c:pt idx="4">
                  <c:v>41030</c:v>
                </c:pt>
                <c:pt idx="5">
                  <c:v>41122</c:v>
                </c:pt>
                <c:pt idx="6">
                  <c:v>41214</c:v>
                </c:pt>
                <c:pt idx="7">
                  <c:v>41306</c:v>
                </c:pt>
                <c:pt idx="8">
                  <c:v>41395</c:v>
                </c:pt>
                <c:pt idx="9">
                  <c:v>41487</c:v>
                </c:pt>
                <c:pt idx="10">
                  <c:v>41579</c:v>
                </c:pt>
                <c:pt idx="11">
                  <c:v>41671</c:v>
                </c:pt>
                <c:pt idx="12">
                  <c:v>41760</c:v>
                </c:pt>
                <c:pt idx="13">
                  <c:v>41852</c:v>
                </c:pt>
                <c:pt idx="14">
                  <c:v>41944</c:v>
                </c:pt>
                <c:pt idx="15">
                  <c:v>42036</c:v>
                </c:pt>
                <c:pt idx="16">
                  <c:v>42125</c:v>
                </c:pt>
                <c:pt idx="17">
                  <c:v>42217</c:v>
                </c:pt>
                <c:pt idx="18">
                  <c:v>42309</c:v>
                </c:pt>
                <c:pt idx="19">
                  <c:v>42401</c:v>
                </c:pt>
                <c:pt idx="20">
                  <c:v>42491</c:v>
                </c:pt>
                <c:pt idx="21">
                  <c:v>42583</c:v>
                </c:pt>
                <c:pt idx="22">
                  <c:v>42675</c:v>
                </c:pt>
                <c:pt idx="23">
                  <c:v>42767</c:v>
                </c:pt>
                <c:pt idx="24">
                  <c:v>42856</c:v>
                </c:pt>
                <c:pt idx="25">
                  <c:v>42948</c:v>
                </c:pt>
                <c:pt idx="26">
                  <c:v>43040</c:v>
                </c:pt>
                <c:pt idx="27">
                  <c:v>43132</c:v>
                </c:pt>
                <c:pt idx="28">
                  <c:v>43221</c:v>
                </c:pt>
                <c:pt idx="29">
                  <c:v>43313</c:v>
                </c:pt>
                <c:pt idx="30">
                  <c:v>43405</c:v>
                </c:pt>
                <c:pt idx="31">
                  <c:v>43497</c:v>
                </c:pt>
                <c:pt idx="32">
                  <c:v>43586</c:v>
                </c:pt>
                <c:pt idx="33">
                  <c:v>43678</c:v>
                </c:pt>
                <c:pt idx="34">
                  <c:v>43770</c:v>
                </c:pt>
                <c:pt idx="35">
                  <c:v>43862</c:v>
                </c:pt>
                <c:pt idx="36">
                  <c:v>43952</c:v>
                </c:pt>
                <c:pt idx="37">
                  <c:v>44044</c:v>
                </c:pt>
                <c:pt idx="38">
                  <c:v>44136</c:v>
                </c:pt>
                <c:pt idx="39">
                  <c:v>44228</c:v>
                </c:pt>
                <c:pt idx="40">
                  <c:v>44317</c:v>
                </c:pt>
                <c:pt idx="41">
                  <c:v>44409</c:v>
                </c:pt>
                <c:pt idx="42">
                  <c:v>44501</c:v>
                </c:pt>
                <c:pt idx="43">
                  <c:v>44593</c:v>
                </c:pt>
                <c:pt idx="44">
                  <c:v>44682</c:v>
                </c:pt>
                <c:pt idx="45">
                  <c:v>44774</c:v>
                </c:pt>
                <c:pt idx="46">
                  <c:v>44866</c:v>
                </c:pt>
                <c:pt idx="47">
                  <c:v>44958</c:v>
                </c:pt>
                <c:pt idx="48">
                  <c:v>45047</c:v>
                </c:pt>
                <c:pt idx="49">
                  <c:v>45139</c:v>
                </c:pt>
                <c:pt idx="50">
                  <c:v>45231</c:v>
                </c:pt>
              </c:numCache>
            </c:numRef>
          </c:cat>
          <c:val>
            <c:numRef>
              <c:f>(AAH.12!$F$12,AAH.12!$F$15,AAH.12!$F$18,AAH.12!$F$21,AAH.12!$F$24,AAH.12!$F$27,AAH.12!$F$30,AAH.12!$F$33,AAH.12!$F$36,AAH.12!$F$39,AAH.12!$F$42,AAH.12!$F$45,AAH.12!$F$48,AAH.12!$F$51,AAH.12!$F$54,AAH.12!$F$57,AAH.12!$F$60,AAH.12!$F$63,AAH.12!$F$66,AAH.12!$F$69,AAH.12!$F$72,AAH.12!$F$75,AAH.12!$F$78,AAH.12!$F$81,AAH.12!$F$84,AAH.12!$F$87,AAH.12!$F$90,AAH.12!$F$93,AAH.12!$F$96,AAH.12!$F$99,AAH.12!$F$102,AAH.12!$F$105,AAH.12!$F$108,AAH.12!$F$111,AAH.12!$F$114,AAH.12!$F$117,AAH.12!$F$120,AAH.12!$F$123,AAH.12!$F$126,AAH.12!$F$129,AAH.12!$F$132,AAH.12!$F$135,AAH.12!$F$138,AAH.12!$F$141,AAH.12!$F$144,AAH.12!$F$147,AAH.12!$F$150,AAH.12!$F$153,AAH.12!$F$156,AAH.12!$F$159,AAH.12!$F$162,AAH.12!$F$165)</c:f>
              <c:numCache>
                <c:formatCode>#,##0</c:formatCode>
                <c:ptCount val="52"/>
              </c:numCache>
            </c:numRef>
          </c:val>
          <c:smooth val="0"/>
          <c:extLst>
            <c:ext xmlns:c16="http://schemas.microsoft.com/office/drawing/2014/chart" uri="{C3380CC4-5D6E-409C-BE32-E72D297353CC}">
              <c16:uniqueId val="{00000000-4301-4CEE-BB2A-1E0C2CA9557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Quarterly Data [4] - Overdue</a:t>
            </a:r>
          </a:p>
        </c:rich>
      </c:tx>
      <c:overlay val="0"/>
    </c:title>
    <c:autoTitleDeleted val="0"/>
    <c:plotArea>
      <c:layout/>
      <c:lineChart>
        <c:grouping val="standard"/>
        <c:varyColors val="0"/>
        <c:ser>
          <c:idx val="0"/>
          <c:order val="0"/>
          <c:tx>
            <c:v>AAH.5u</c:v>
          </c:tx>
          <c:marker>
            <c:symbol val="none"/>
          </c:marker>
          <c:cat>
            <c:numRef>
              <c:f>'AAH.12 Charts'!DRO0S3C19083</c:f>
              <c:numCache>
                <c:formatCode>[$-409]mmm\ yyyy;@</c:formatCode>
                <c:ptCount val="52"/>
                <c:pt idx="0">
                  <c:v>40664</c:v>
                </c:pt>
                <c:pt idx="1">
                  <c:v>40756</c:v>
                </c:pt>
                <c:pt idx="2">
                  <c:v>40848</c:v>
                </c:pt>
                <c:pt idx="3">
                  <c:v>40940</c:v>
                </c:pt>
                <c:pt idx="4">
                  <c:v>41030</c:v>
                </c:pt>
                <c:pt idx="5">
                  <c:v>41122</c:v>
                </c:pt>
                <c:pt idx="6">
                  <c:v>41214</c:v>
                </c:pt>
                <c:pt idx="7">
                  <c:v>41306</c:v>
                </c:pt>
                <c:pt idx="8">
                  <c:v>41395</c:v>
                </c:pt>
                <c:pt idx="9">
                  <c:v>41487</c:v>
                </c:pt>
                <c:pt idx="10">
                  <c:v>41579</c:v>
                </c:pt>
                <c:pt idx="11">
                  <c:v>41671</c:v>
                </c:pt>
                <c:pt idx="12">
                  <c:v>41760</c:v>
                </c:pt>
                <c:pt idx="13">
                  <c:v>41852</c:v>
                </c:pt>
                <c:pt idx="14">
                  <c:v>41944</c:v>
                </c:pt>
                <c:pt idx="15">
                  <c:v>42036</c:v>
                </c:pt>
                <c:pt idx="16">
                  <c:v>42125</c:v>
                </c:pt>
                <c:pt idx="17">
                  <c:v>42217</c:v>
                </c:pt>
                <c:pt idx="18">
                  <c:v>42309</c:v>
                </c:pt>
                <c:pt idx="19">
                  <c:v>42401</c:v>
                </c:pt>
                <c:pt idx="20">
                  <c:v>42491</c:v>
                </c:pt>
                <c:pt idx="21">
                  <c:v>42583</c:v>
                </c:pt>
                <c:pt idx="22">
                  <c:v>42675</c:v>
                </c:pt>
                <c:pt idx="23">
                  <c:v>42767</c:v>
                </c:pt>
                <c:pt idx="24">
                  <c:v>42856</c:v>
                </c:pt>
                <c:pt idx="25">
                  <c:v>42948</c:v>
                </c:pt>
                <c:pt idx="26">
                  <c:v>43040</c:v>
                </c:pt>
                <c:pt idx="27">
                  <c:v>43132</c:v>
                </c:pt>
                <c:pt idx="28">
                  <c:v>43221</c:v>
                </c:pt>
                <c:pt idx="29">
                  <c:v>43313</c:v>
                </c:pt>
                <c:pt idx="30">
                  <c:v>43405</c:v>
                </c:pt>
                <c:pt idx="31">
                  <c:v>43497</c:v>
                </c:pt>
                <c:pt idx="32">
                  <c:v>43586</c:v>
                </c:pt>
                <c:pt idx="33">
                  <c:v>43678</c:v>
                </c:pt>
                <c:pt idx="34">
                  <c:v>43770</c:v>
                </c:pt>
                <c:pt idx="35">
                  <c:v>43862</c:v>
                </c:pt>
                <c:pt idx="36">
                  <c:v>43952</c:v>
                </c:pt>
                <c:pt idx="37">
                  <c:v>44044</c:v>
                </c:pt>
                <c:pt idx="38">
                  <c:v>44136</c:v>
                </c:pt>
                <c:pt idx="39">
                  <c:v>44228</c:v>
                </c:pt>
                <c:pt idx="40">
                  <c:v>44317</c:v>
                </c:pt>
                <c:pt idx="41">
                  <c:v>44409</c:v>
                </c:pt>
                <c:pt idx="42">
                  <c:v>44501</c:v>
                </c:pt>
                <c:pt idx="43">
                  <c:v>44593</c:v>
                </c:pt>
                <c:pt idx="44">
                  <c:v>44682</c:v>
                </c:pt>
                <c:pt idx="45">
                  <c:v>44774</c:v>
                </c:pt>
                <c:pt idx="46">
                  <c:v>44866</c:v>
                </c:pt>
                <c:pt idx="47">
                  <c:v>44958</c:v>
                </c:pt>
                <c:pt idx="48">
                  <c:v>45047</c:v>
                </c:pt>
                <c:pt idx="49">
                  <c:v>45139</c:v>
                </c:pt>
                <c:pt idx="50">
                  <c:v>45231</c:v>
                </c:pt>
              </c:numCache>
            </c:numRef>
          </c:cat>
          <c:val>
            <c:numRef>
              <c:f>(AAH.12!$G$12,AAH.12!$G$15,AAH.12!$G$18,AAH.12!$G$21,AAH.12!$G$24,AAH.12!$G$27,AAH.12!$G$30,AAH.12!$G$33,AAH.12!$G$36,AAH.12!$G$39,AAH.12!$G$42,AAH.12!$G$45,AAH.12!$G$48,AAH.12!$G$51,AAH.12!$G$54,AAH.12!$G$57,AAH.12!$G$60,AAH.12!$G$63,AAH.12!$G$66,AAH.12!$G$69,AAH.12!$G$72,AAH.12!$G$75,AAH.12!$G$78,AAH.12!$G$81,AAH.12!$G$84,AAH.12!$G$87,AAH.12!$G$90,AAH.12!$G$93,AAH.12!$G$96,AAH.12!$G$99,AAH.12!$G$102,AAH.12!$G$105,AAH.12!$G$108,AAH.12!$G$111,AAH.12!$G$114,AAH.12!$G$117,AAH.12!$G$120,AAH.12!$G$123,AAH.12!$G$126,AAH.12!$G$129,AAH.12!$G$132,AAH.12!$G$135,AAH.12!$G$138,AAH.12!$G$141,AAH.12!$G$144,AAH.12!$G$147,AAH.12!$G$150,AAH.12!$G$153,AAH.12!$G$156,AAH.12!$G$159,AAH.12!$G$162,AAH.12!$G$165)</c:f>
              <c:numCache>
                <c:formatCode>#,##0</c:formatCode>
                <c:ptCount val="52"/>
              </c:numCache>
            </c:numRef>
          </c:val>
          <c:smooth val="0"/>
          <c:extLst>
            <c:ext xmlns:c16="http://schemas.microsoft.com/office/drawing/2014/chart" uri="{C3380CC4-5D6E-409C-BE32-E72D297353CC}">
              <c16:uniqueId val="{00000000-23A3-423C-9BDA-C9316D079F3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Quarterly Data [4] - Percent On Time</a:t>
            </a:r>
          </a:p>
        </c:rich>
      </c:tx>
      <c:overlay val="0"/>
    </c:title>
    <c:autoTitleDeleted val="0"/>
    <c:plotArea>
      <c:layout/>
      <c:lineChart>
        <c:grouping val="standard"/>
        <c:varyColors val="0"/>
        <c:ser>
          <c:idx val="0"/>
          <c:order val="0"/>
          <c:tx>
            <c:v>AAH.5v</c:v>
          </c:tx>
          <c:marker>
            <c:symbol val="none"/>
          </c:marker>
          <c:cat>
            <c:numRef>
              <c:f>'AAH.12 Charts'!DRO0S3C19084</c:f>
              <c:numCache>
                <c:formatCode>[$-409]mmm\ yyyy;@</c:formatCode>
                <c:ptCount val="52"/>
                <c:pt idx="0">
                  <c:v>40664</c:v>
                </c:pt>
                <c:pt idx="1">
                  <c:v>40756</c:v>
                </c:pt>
                <c:pt idx="2">
                  <c:v>40848</c:v>
                </c:pt>
                <c:pt idx="3">
                  <c:v>40940</c:v>
                </c:pt>
                <c:pt idx="4">
                  <c:v>41030</c:v>
                </c:pt>
                <c:pt idx="5">
                  <c:v>41122</c:v>
                </c:pt>
                <c:pt idx="6">
                  <c:v>41214</c:v>
                </c:pt>
                <c:pt idx="7">
                  <c:v>41306</c:v>
                </c:pt>
                <c:pt idx="8">
                  <c:v>41395</c:v>
                </c:pt>
                <c:pt idx="9">
                  <c:v>41487</c:v>
                </c:pt>
                <c:pt idx="10">
                  <c:v>41579</c:v>
                </c:pt>
                <c:pt idx="11">
                  <c:v>41671</c:v>
                </c:pt>
                <c:pt idx="12">
                  <c:v>41760</c:v>
                </c:pt>
                <c:pt idx="13">
                  <c:v>41852</c:v>
                </c:pt>
                <c:pt idx="14">
                  <c:v>41944</c:v>
                </c:pt>
                <c:pt idx="15">
                  <c:v>42036</c:v>
                </c:pt>
                <c:pt idx="16">
                  <c:v>42125</c:v>
                </c:pt>
                <c:pt idx="17">
                  <c:v>42217</c:v>
                </c:pt>
                <c:pt idx="18">
                  <c:v>42309</c:v>
                </c:pt>
                <c:pt idx="19">
                  <c:v>42401</c:v>
                </c:pt>
                <c:pt idx="20">
                  <c:v>42491</c:v>
                </c:pt>
                <c:pt idx="21">
                  <c:v>42583</c:v>
                </c:pt>
                <c:pt idx="22">
                  <c:v>42675</c:v>
                </c:pt>
                <c:pt idx="23">
                  <c:v>42767</c:v>
                </c:pt>
                <c:pt idx="24">
                  <c:v>42856</c:v>
                </c:pt>
                <c:pt idx="25">
                  <c:v>42948</c:v>
                </c:pt>
                <c:pt idx="26">
                  <c:v>43040</c:v>
                </c:pt>
                <c:pt idx="27">
                  <c:v>43132</c:v>
                </c:pt>
                <c:pt idx="28">
                  <c:v>43221</c:v>
                </c:pt>
                <c:pt idx="29">
                  <c:v>43313</c:v>
                </c:pt>
                <c:pt idx="30">
                  <c:v>43405</c:v>
                </c:pt>
                <c:pt idx="31">
                  <c:v>43497</c:v>
                </c:pt>
                <c:pt idx="32">
                  <c:v>43586</c:v>
                </c:pt>
                <c:pt idx="33">
                  <c:v>43678</c:v>
                </c:pt>
                <c:pt idx="34">
                  <c:v>43770</c:v>
                </c:pt>
                <c:pt idx="35">
                  <c:v>43862</c:v>
                </c:pt>
                <c:pt idx="36">
                  <c:v>43952</c:v>
                </c:pt>
                <c:pt idx="37">
                  <c:v>44044</c:v>
                </c:pt>
                <c:pt idx="38">
                  <c:v>44136</c:v>
                </c:pt>
                <c:pt idx="39">
                  <c:v>44228</c:v>
                </c:pt>
                <c:pt idx="40">
                  <c:v>44317</c:v>
                </c:pt>
                <c:pt idx="41">
                  <c:v>44409</c:v>
                </c:pt>
                <c:pt idx="42">
                  <c:v>44501</c:v>
                </c:pt>
                <c:pt idx="43">
                  <c:v>44593</c:v>
                </c:pt>
                <c:pt idx="44">
                  <c:v>44682</c:v>
                </c:pt>
                <c:pt idx="45">
                  <c:v>44774</c:v>
                </c:pt>
                <c:pt idx="46">
                  <c:v>44866</c:v>
                </c:pt>
                <c:pt idx="47">
                  <c:v>44958</c:v>
                </c:pt>
                <c:pt idx="48">
                  <c:v>45047</c:v>
                </c:pt>
                <c:pt idx="49">
                  <c:v>45139</c:v>
                </c:pt>
                <c:pt idx="50">
                  <c:v>45231</c:v>
                </c:pt>
              </c:numCache>
            </c:numRef>
          </c:cat>
          <c:val>
            <c:numRef>
              <c:f>(AAH.12!$H$12,AAH.12!$H$15,AAH.12!$H$18,AAH.12!$H$21,AAH.12!$H$24,AAH.12!$H$27,AAH.12!$H$30,AAH.12!$H$33,AAH.12!$H$36,AAH.12!$H$39,AAH.12!$H$42,AAH.12!$H$45,AAH.12!$H$48,AAH.12!$H$51,AAH.12!$H$54,AAH.12!$H$57,AAH.12!$H$60,AAH.12!$H$63,AAH.12!$H$66,AAH.12!$H$69,AAH.12!$H$72,AAH.12!$H$75,AAH.12!$H$78,AAH.12!$H$81,AAH.12!$H$84,AAH.12!$H$87,AAH.12!$H$90,AAH.12!$H$93,AAH.12!$H$96,AAH.12!$H$99,AAH.12!$H$102,AAH.12!$H$105,AAH.12!$H$108,AAH.12!$H$111,AAH.12!$H$114,AAH.12!$H$117,AAH.12!$H$120,AAH.12!$H$123,AAH.12!$H$126,AAH.12!$H$129,AAH.12!$H$132,AAH.12!$H$135,AAH.12!$H$138,AAH.12!$H$141,AAH.12!$H$144,AAH.12!$H$147,AAH.12!$H$150,AAH.12!$H$153,AAH.12!$H$156,AAH.12!$H$159,AAH.12!$H$162,AAH.12!$H$165)</c:f>
              <c:numCache>
                <c:formatCode>0.00%</c:formatCode>
                <c:ptCount val="52"/>
              </c:numCache>
            </c:numRef>
          </c:val>
          <c:smooth val="0"/>
          <c:extLst>
            <c:ext xmlns:c16="http://schemas.microsoft.com/office/drawing/2014/chart" uri="{C3380CC4-5D6E-409C-BE32-E72D297353CC}">
              <c16:uniqueId val="{00000000-0442-443E-8BDA-0DF24F543B0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0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Quarterly Data [4] - Total</a:t>
            </a:r>
          </a:p>
        </c:rich>
      </c:tx>
      <c:overlay val="0"/>
    </c:title>
    <c:autoTitleDeleted val="0"/>
    <c:plotArea>
      <c:layout/>
      <c:lineChart>
        <c:grouping val="standard"/>
        <c:varyColors val="0"/>
        <c:ser>
          <c:idx val="0"/>
          <c:order val="0"/>
          <c:tx>
            <c:v>AAH.12e</c:v>
          </c:tx>
          <c:marker>
            <c:symbol val="none"/>
          </c:marker>
          <c:cat>
            <c:numRef>
              <c:f>'AAH.12 Charts'!DRO0S3C19086</c:f>
              <c:numCache>
                <c:formatCode>[$-409]mmm\ yyyy;@</c:formatCode>
                <c:ptCount val="52"/>
                <c:pt idx="0">
                  <c:v>40664</c:v>
                </c:pt>
                <c:pt idx="1">
                  <c:v>40756</c:v>
                </c:pt>
                <c:pt idx="2">
                  <c:v>40848</c:v>
                </c:pt>
                <c:pt idx="3">
                  <c:v>40940</c:v>
                </c:pt>
                <c:pt idx="4">
                  <c:v>41030</c:v>
                </c:pt>
                <c:pt idx="5">
                  <c:v>41122</c:v>
                </c:pt>
                <c:pt idx="6">
                  <c:v>41214</c:v>
                </c:pt>
                <c:pt idx="7">
                  <c:v>41306</c:v>
                </c:pt>
                <c:pt idx="8">
                  <c:v>41395</c:v>
                </c:pt>
                <c:pt idx="9">
                  <c:v>41487</c:v>
                </c:pt>
                <c:pt idx="10">
                  <c:v>41579</c:v>
                </c:pt>
                <c:pt idx="11">
                  <c:v>41671</c:v>
                </c:pt>
                <c:pt idx="12">
                  <c:v>41760</c:v>
                </c:pt>
                <c:pt idx="13">
                  <c:v>41852</c:v>
                </c:pt>
                <c:pt idx="14">
                  <c:v>41944</c:v>
                </c:pt>
                <c:pt idx="15">
                  <c:v>42036</c:v>
                </c:pt>
                <c:pt idx="16">
                  <c:v>42125</c:v>
                </c:pt>
                <c:pt idx="17">
                  <c:v>42217</c:v>
                </c:pt>
                <c:pt idx="18">
                  <c:v>42309</c:v>
                </c:pt>
                <c:pt idx="19">
                  <c:v>42401</c:v>
                </c:pt>
                <c:pt idx="20">
                  <c:v>42491</c:v>
                </c:pt>
                <c:pt idx="21">
                  <c:v>42583</c:v>
                </c:pt>
                <c:pt idx="22">
                  <c:v>42675</c:v>
                </c:pt>
                <c:pt idx="23">
                  <c:v>42767</c:v>
                </c:pt>
                <c:pt idx="24">
                  <c:v>42856</c:v>
                </c:pt>
                <c:pt idx="25">
                  <c:v>42948</c:v>
                </c:pt>
                <c:pt idx="26">
                  <c:v>43040</c:v>
                </c:pt>
                <c:pt idx="27">
                  <c:v>43132</c:v>
                </c:pt>
                <c:pt idx="28">
                  <c:v>43221</c:v>
                </c:pt>
                <c:pt idx="29">
                  <c:v>43313</c:v>
                </c:pt>
                <c:pt idx="30">
                  <c:v>43405</c:v>
                </c:pt>
                <c:pt idx="31">
                  <c:v>43497</c:v>
                </c:pt>
                <c:pt idx="32">
                  <c:v>43586</c:v>
                </c:pt>
                <c:pt idx="33">
                  <c:v>43678</c:v>
                </c:pt>
                <c:pt idx="34">
                  <c:v>43770</c:v>
                </c:pt>
                <c:pt idx="35">
                  <c:v>43862</c:v>
                </c:pt>
                <c:pt idx="36">
                  <c:v>43952</c:v>
                </c:pt>
                <c:pt idx="37">
                  <c:v>44044</c:v>
                </c:pt>
                <c:pt idx="38">
                  <c:v>44136</c:v>
                </c:pt>
                <c:pt idx="39">
                  <c:v>44228</c:v>
                </c:pt>
                <c:pt idx="40">
                  <c:v>44317</c:v>
                </c:pt>
                <c:pt idx="41">
                  <c:v>44409</c:v>
                </c:pt>
                <c:pt idx="42">
                  <c:v>44501</c:v>
                </c:pt>
                <c:pt idx="43">
                  <c:v>44593</c:v>
                </c:pt>
                <c:pt idx="44">
                  <c:v>44682</c:v>
                </c:pt>
                <c:pt idx="45">
                  <c:v>44774</c:v>
                </c:pt>
                <c:pt idx="46">
                  <c:v>44866</c:v>
                </c:pt>
                <c:pt idx="47">
                  <c:v>44958</c:v>
                </c:pt>
                <c:pt idx="48">
                  <c:v>45047</c:v>
                </c:pt>
                <c:pt idx="49">
                  <c:v>45139</c:v>
                </c:pt>
                <c:pt idx="50">
                  <c:v>45231</c:v>
                </c:pt>
              </c:numCache>
            </c:numRef>
          </c:cat>
          <c:val>
            <c:numRef>
              <c:f>(AAH.12!$I$12,AAH.12!$I$15,AAH.12!$I$18,AAH.12!$I$21,AAH.12!$I$24,AAH.12!$I$27,AAH.12!$I$30,AAH.12!$I$33,AAH.12!$I$36,AAH.12!$I$39,AAH.12!$I$42,AAH.12!$I$45,AAH.12!$I$48,AAH.12!$I$51,AAH.12!$I$54,AAH.12!$I$57,AAH.12!$I$60,AAH.12!$I$63,AAH.12!$I$66,AAH.12!$I$69,AAH.12!$I$72,AAH.12!$I$75,AAH.12!$I$78,AAH.12!$I$81,AAH.12!$I$84,AAH.12!$I$87,AAH.12!$I$90,AAH.12!$I$93,AAH.12!$I$96,AAH.12!$I$99,AAH.12!$I$102,AAH.12!$I$105,AAH.12!$I$108,AAH.12!$I$111,AAH.12!$I$114,AAH.12!$I$117,AAH.12!$I$120,AAH.12!$I$123,AAH.12!$I$126,AAH.12!$I$129,AAH.12!$I$132,AAH.12!$I$135,AAH.12!$I$138,AAH.12!$I$141,AAH.12!$I$144,AAH.12!$I$147,AAH.12!$I$150,AAH.12!$I$153,AAH.12!$I$156,AAH.12!$I$159,AAH.12!$I$162,AAH.12!$I$165)</c:f>
              <c:numCache>
                <c:formatCode>#,##0</c:formatCode>
                <c:ptCount val="52"/>
              </c:numCache>
            </c:numRef>
          </c:val>
          <c:smooth val="0"/>
          <c:extLst>
            <c:ext xmlns:c16="http://schemas.microsoft.com/office/drawing/2014/chart" uri="{C3380CC4-5D6E-409C-BE32-E72D297353CC}">
              <c16:uniqueId val="{00000000-00EF-4EC0-A035-28CBF1EE225E}"/>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AAH.12 Timely determination of functional re-assessments [1][2][3] - Functional Re-assessment - Monthly Statewide Data - Number On Time</a:t>
            </a:r>
          </a:p>
        </c:rich>
      </c:tx>
      <c:overlay val="0"/>
    </c:title>
    <c:autoTitleDeleted val="0"/>
    <c:plotArea>
      <c:layout/>
      <c:lineChart>
        <c:grouping val="standard"/>
        <c:varyColors val="0"/>
        <c:ser>
          <c:idx val="0"/>
          <c:order val="0"/>
          <c:tx>
            <c:v>AAH.5k</c:v>
          </c:tx>
          <c:marker>
            <c:symbol val="none"/>
          </c:marker>
          <c:cat>
            <c:numRef>
              <c:f>'AAH.12 Charts'!DRO0S1C19052</c:f>
              <c:numCache>
                <c:formatCode>[$-409]mmm\ yyyy;@</c:formatCode>
                <c:ptCount val="156"/>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numCache>
            </c:numRef>
          </c:cat>
          <c:val>
            <c:numRef>
              <c:f>AAH.12!$J$8:$J$163</c:f>
              <c:numCache>
                <c:formatCode>#,##0</c:formatCode>
                <c:ptCount val="156"/>
                <c:pt idx="0">
                  <c:v>4164</c:v>
                </c:pt>
                <c:pt idx="1">
                  <c:v>4396</c:v>
                </c:pt>
                <c:pt idx="2">
                  <c:v>5253</c:v>
                </c:pt>
                <c:pt idx="3">
                  <c:v>4896</c:v>
                </c:pt>
                <c:pt idx="4">
                  <c:v>4475</c:v>
                </c:pt>
                <c:pt idx="5">
                  <c:v>4397</c:v>
                </c:pt>
                <c:pt idx="6">
                  <c:v>5061</c:v>
                </c:pt>
                <c:pt idx="7">
                  <c:v>4592</c:v>
                </c:pt>
                <c:pt idx="8">
                  <c:v>4647</c:v>
                </c:pt>
                <c:pt idx="9">
                  <c:v>4745</c:v>
                </c:pt>
                <c:pt idx="10">
                  <c:v>4235</c:v>
                </c:pt>
                <c:pt idx="11">
                  <c:v>3995</c:v>
                </c:pt>
                <c:pt idx="12">
                  <c:v>4500</c:v>
                </c:pt>
                <c:pt idx="13">
                  <c:v>4435</c:v>
                </c:pt>
                <c:pt idx="14">
                  <c:v>5601</c:v>
                </c:pt>
                <c:pt idx="15">
                  <c:v>4916</c:v>
                </c:pt>
                <c:pt idx="16">
                  <c:v>4798</c:v>
                </c:pt>
                <c:pt idx="17">
                  <c:v>5063</c:v>
                </c:pt>
                <c:pt idx="18">
                  <c:v>4739</c:v>
                </c:pt>
                <c:pt idx="19">
                  <c:v>5119</c:v>
                </c:pt>
                <c:pt idx="20">
                  <c:v>4710</c:v>
                </c:pt>
                <c:pt idx="21">
                  <c:v>4609</c:v>
                </c:pt>
                <c:pt idx="22">
                  <c:v>4477</c:v>
                </c:pt>
                <c:pt idx="23">
                  <c:v>4666</c:v>
                </c:pt>
                <c:pt idx="24">
                  <c:v>4274</c:v>
                </c:pt>
                <c:pt idx="25">
                  <c:v>4993</c:v>
                </c:pt>
                <c:pt idx="26">
                  <c:v>5554</c:v>
                </c:pt>
                <c:pt idx="27">
                  <c:v>4852</c:v>
                </c:pt>
                <c:pt idx="28">
                  <c:v>5314</c:v>
                </c:pt>
                <c:pt idx="29">
                  <c:v>4871</c:v>
                </c:pt>
                <c:pt idx="30">
                  <c:v>4831</c:v>
                </c:pt>
                <c:pt idx="31">
                  <c:v>5191</c:v>
                </c:pt>
                <c:pt idx="32">
                  <c:v>4417</c:v>
                </c:pt>
                <c:pt idx="33">
                  <c:v>5130</c:v>
                </c:pt>
                <c:pt idx="34">
                  <c:v>4594</c:v>
                </c:pt>
                <c:pt idx="35">
                  <c:v>4462</c:v>
                </c:pt>
                <c:pt idx="36">
                  <c:v>4764</c:v>
                </c:pt>
                <c:pt idx="37">
                  <c:v>4765</c:v>
                </c:pt>
                <c:pt idx="38">
                  <c:v>5361</c:v>
                </c:pt>
                <c:pt idx="39">
                  <c:v>5423</c:v>
                </c:pt>
                <c:pt idx="40">
                  <c:v>5484</c:v>
                </c:pt>
                <c:pt idx="41">
                  <c:v>4722</c:v>
                </c:pt>
                <c:pt idx="42">
                  <c:v>5207</c:v>
                </c:pt>
                <c:pt idx="43">
                  <c:v>5173</c:v>
                </c:pt>
                <c:pt idx="44">
                  <c:v>4705</c:v>
                </c:pt>
                <c:pt idx="45">
                  <c:v>5519</c:v>
                </c:pt>
                <c:pt idx="46">
                  <c:v>4759</c:v>
                </c:pt>
                <c:pt idx="47">
                  <c:v>4659</c:v>
                </c:pt>
                <c:pt idx="48">
                  <c:v>5207</c:v>
                </c:pt>
                <c:pt idx="49">
                  <c:v>5092</c:v>
                </c:pt>
                <c:pt idx="50">
                  <c:v>5715</c:v>
                </c:pt>
                <c:pt idx="51">
                  <c:v>5664</c:v>
                </c:pt>
                <c:pt idx="52">
                  <c:v>5448</c:v>
                </c:pt>
                <c:pt idx="53">
                  <c:v>5297</c:v>
                </c:pt>
                <c:pt idx="54">
                  <c:v>5587</c:v>
                </c:pt>
                <c:pt idx="55">
                  <c:v>5312</c:v>
                </c:pt>
                <c:pt idx="56">
                  <c:v>5383</c:v>
                </c:pt>
                <c:pt idx="57">
                  <c:v>5965</c:v>
                </c:pt>
                <c:pt idx="58">
                  <c:v>4684</c:v>
                </c:pt>
                <c:pt idx="59">
                  <c:v>5052</c:v>
                </c:pt>
                <c:pt idx="60">
                  <c:v>5105</c:v>
                </c:pt>
                <c:pt idx="61">
                  <c:v>5383</c:v>
                </c:pt>
                <c:pt idx="62">
                  <c:v>5924</c:v>
                </c:pt>
                <c:pt idx="63">
                  <c:v>5838</c:v>
                </c:pt>
                <c:pt idx="64">
                  <c:v>5478</c:v>
                </c:pt>
                <c:pt idx="65">
                  <c:v>5668</c:v>
                </c:pt>
                <c:pt idx="66">
                  <c:v>5464</c:v>
                </c:pt>
                <c:pt idx="67">
                  <c:v>5313</c:v>
                </c:pt>
                <c:pt idx="68">
                  <c:v>5483</c:v>
                </c:pt>
                <c:pt idx="69">
                  <c:v>5828</c:v>
                </c:pt>
                <c:pt idx="70">
                  <c:v>4863</c:v>
                </c:pt>
                <c:pt idx="71">
                  <c:v>5099</c:v>
                </c:pt>
                <c:pt idx="72">
                  <c:v>5246</c:v>
                </c:pt>
                <c:pt idx="73">
                  <c:v>5468</c:v>
                </c:pt>
                <c:pt idx="74">
                  <c:v>6270</c:v>
                </c:pt>
                <c:pt idx="75">
                  <c:v>5972</c:v>
                </c:pt>
                <c:pt idx="76">
                  <c:v>5794</c:v>
                </c:pt>
                <c:pt idx="77">
                  <c:v>5894</c:v>
                </c:pt>
                <c:pt idx="78">
                  <c:v>5456</c:v>
                </c:pt>
                <c:pt idx="79">
                  <c:v>5824</c:v>
                </c:pt>
                <c:pt idx="80">
                  <c:v>5570</c:v>
                </c:pt>
                <c:pt idx="81">
                  <c:v>5879</c:v>
                </c:pt>
                <c:pt idx="82">
                  <c:v>5286</c:v>
                </c:pt>
                <c:pt idx="83">
                  <c:v>5285</c:v>
                </c:pt>
                <c:pt idx="84">
                  <c:v>5378</c:v>
                </c:pt>
                <c:pt idx="85">
                  <c:v>5730</c:v>
                </c:pt>
                <c:pt idx="86">
                  <c:v>6705</c:v>
                </c:pt>
                <c:pt idx="87">
                  <c:v>6006</c:v>
                </c:pt>
                <c:pt idx="88">
                  <c:v>6077</c:v>
                </c:pt>
                <c:pt idx="89">
                  <c:v>6168</c:v>
                </c:pt>
                <c:pt idx="90">
                  <c:v>5398</c:v>
                </c:pt>
                <c:pt idx="91">
                  <c:v>6134</c:v>
                </c:pt>
                <c:pt idx="92">
                  <c:v>5665</c:v>
                </c:pt>
                <c:pt idx="93">
                  <c:v>6113</c:v>
                </c:pt>
                <c:pt idx="94">
                  <c:v>5449</c:v>
                </c:pt>
                <c:pt idx="95">
                  <c:v>5386</c:v>
                </c:pt>
                <c:pt idx="96">
                  <c:v>5480</c:v>
                </c:pt>
                <c:pt idx="97">
                  <c:v>5899</c:v>
                </c:pt>
                <c:pt idx="98">
                  <c:v>6664</c:v>
                </c:pt>
                <c:pt idx="99">
                  <c:v>6265</c:v>
                </c:pt>
                <c:pt idx="100">
                  <c:v>6439</c:v>
                </c:pt>
                <c:pt idx="101">
                  <c:v>6199</c:v>
                </c:pt>
                <c:pt idx="102">
                  <c:v>5754</c:v>
                </c:pt>
                <c:pt idx="103">
                  <c:v>6198</c:v>
                </c:pt>
                <c:pt idx="104">
                  <c:v>5569</c:v>
                </c:pt>
                <c:pt idx="105">
                  <c:v>6058</c:v>
                </c:pt>
                <c:pt idx="106">
                  <c:v>5634</c:v>
                </c:pt>
                <c:pt idx="107">
                  <c:v>5532</c:v>
                </c:pt>
                <c:pt idx="108">
                  <c:v>6247</c:v>
                </c:pt>
                <c:pt idx="109">
                  <c:v>5656</c:v>
                </c:pt>
                <c:pt idx="110">
                  <c:v>6763</c:v>
                </c:pt>
                <c:pt idx="111">
                  <c:v>6789</c:v>
                </c:pt>
                <c:pt idx="112">
                  <c:v>6860</c:v>
                </c:pt>
                <c:pt idx="113">
                  <c:v>6508</c:v>
                </c:pt>
                <c:pt idx="114">
                  <c:v>6379</c:v>
                </c:pt>
                <c:pt idx="115">
                  <c:v>6435</c:v>
                </c:pt>
                <c:pt idx="116">
                  <c:v>5984</c:v>
                </c:pt>
                <c:pt idx="117">
                  <c:v>6715</c:v>
                </c:pt>
                <c:pt idx="118">
                  <c:v>5756</c:v>
                </c:pt>
                <c:pt idx="119">
                  <c:v>5874</c:v>
                </c:pt>
                <c:pt idx="120">
                  <c:v>6394</c:v>
                </c:pt>
                <c:pt idx="121">
                  <c:v>6341</c:v>
                </c:pt>
                <c:pt idx="122">
                  <c:v>6999</c:v>
                </c:pt>
                <c:pt idx="123">
                  <c:v>6503</c:v>
                </c:pt>
                <c:pt idx="124">
                  <c:v>5930</c:v>
                </c:pt>
                <c:pt idx="125">
                  <c:v>6129</c:v>
                </c:pt>
                <c:pt idx="126">
                  <c:v>6218</c:v>
                </c:pt>
                <c:pt idx="127">
                  <c:v>6242</c:v>
                </c:pt>
                <c:pt idx="128">
                  <c:v>6462</c:v>
                </c:pt>
                <c:pt idx="129">
                  <c:v>6818</c:v>
                </c:pt>
                <c:pt idx="130">
                  <c:v>5948</c:v>
                </c:pt>
                <c:pt idx="131">
                  <c:v>6375</c:v>
                </c:pt>
                <c:pt idx="132">
                  <c:v>6277</c:v>
                </c:pt>
                <c:pt idx="133">
                  <c:v>6257</c:v>
                </c:pt>
                <c:pt idx="134">
                  <c:v>7168</c:v>
                </c:pt>
                <c:pt idx="135">
                  <c:v>6686</c:v>
                </c:pt>
                <c:pt idx="136">
                  <c:v>6402</c:v>
                </c:pt>
                <c:pt idx="137">
                  <c:v>6456</c:v>
                </c:pt>
                <c:pt idx="138">
                  <c:v>6168</c:v>
                </c:pt>
                <c:pt idx="139">
                  <c:v>6270</c:v>
                </c:pt>
                <c:pt idx="140">
                  <c:v>6215</c:v>
                </c:pt>
                <c:pt idx="141">
                  <c:v>6322</c:v>
                </c:pt>
                <c:pt idx="142">
                  <c:v>5870</c:v>
                </c:pt>
                <c:pt idx="143">
                  <c:v>6082</c:v>
                </c:pt>
                <c:pt idx="144">
                  <c:v>5960</c:v>
                </c:pt>
                <c:pt idx="145">
                  <c:v>6119</c:v>
                </c:pt>
                <c:pt idx="146">
                  <c:v>7152</c:v>
                </c:pt>
                <c:pt idx="147">
                  <c:v>6569</c:v>
                </c:pt>
                <c:pt idx="148">
                  <c:v>6503</c:v>
                </c:pt>
                <c:pt idx="149">
                  <c:v>6697</c:v>
                </c:pt>
                <c:pt idx="150">
                  <c:v>6189</c:v>
                </c:pt>
                <c:pt idx="151">
                  <c:v>6858</c:v>
                </c:pt>
                <c:pt idx="152">
                  <c:v>6508</c:v>
                </c:pt>
                <c:pt idx="153">
                  <c:v>6613</c:v>
                </c:pt>
                <c:pt idx="154">
                  <c:v>6224</c:v>
                </c:pt>
                <c:pt idx="155">
                  <c:v>6203</c:v>
                </c:pt>
              </c:numCache>
            </c:numRef>
          </c:val>
          <c:smooth val="0"/>
          <c:extLst>
            <c:ext xmlns:c16="http://schemas.microsoft.com/office/drawing/2014/chart" uri="{C3380CC4-5D6E-409C-BE32-E72D297353CC}">
              <c16:uniqueId val="{00000000-12E8-4059-9775-FB76AA9C0072}"/>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36</xdr:row>
      <xdr:rowOff>0</xdr:rowOff>
    </xdr:from>
    <xdr:to>
      <xdr:col>6</xdr:col>
      <xdr:colOff>0</xdr:colOff>
      <xdr:row>42</xdr:row>
      <xdr:rowOff>0</xdr:rowOff>
    </xdr:to>
    <xdr:graphicFrame macro="">
      <xdr:nvGraphicFramePr>
        <xdr:cNvPr id="9" name="C6">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42</xdr:row>
      <xdr:rowOff>0</xdr:rowOff>
    </xdr:from>
    <xdr:to>
      <xdr:col>6</xdr:col>
      <xdr:colOff>0</xdr:colOff>
      <xdr:row>48</xdr:row>
      <xdr:rowOff>0</xdr:rowOff>
    </xdr:to>
    <xdr:graphicFrame macro="">
      <xdr:nvGraphicFramePr>
        <xdr:cNvPr id="10" name="C7">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48</xdr:row>
      <xdr:rowOff>0</xdr:rowOff>
    </xdr:from>
    <xdr:to>
      <xdr:col>6</xdr:col>
      <xdr:colOff>0</xdr:colOff>
      <xdr:row>54</xdr:row>
      <xdr:rowOff>0</xdr:rowOff>
    </xdr:to>
    <xdr:graphicFrame macro="">
      <xdr:nvGraphicFramePr>
        <xdr:cNvPr id="11" name="C8">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54</xdr:row>
      <xdr:rowOff>0</xdr:rowOff>
    </xdr:from>
    <xdr:to>
      <xdr:col>6</xdr:col>
      <xdr:colOff>0</xdr:colOff>
      <xdr:row>60</xdr:row>
      <xdr:rowOff>0</xdr:rowOff>
    </xdr:to>
    <xdr:graphicFrame macro="">
      <xdr:nvGraphicFramePr>
        <xdr:cNvPr id="12" name="C9">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60</xdr:row>
      <xdr:rowOff>0</xdr:rowOff>
    </xdr:from>
    <xdr:to>
      <xdr:col>6</xdr:col>
      <xdr:colOff>0</xdr:colOff>
      <xdr:row>66</xdr:row>
      <xdr:rowOff>0</xdr:rowOff>
    </xdr:to>
    <xdr:graphicFrame macro="">
      <xdr:nvGraphicFramePr>
        <xdr:cNvPr id="13" name="C10">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66</xdr:row>
      <xdr:rowOff>0</xdr:rowOff>
    </xdr:from>
    <xdr:to>
      <xdr:col>6</xdr:col>
      <xdr:colOff>0</xdr:colOff>
      <xdr:row>72</xdr:row>
      <xdr:rowOff>0</xdr:rowOff>
    </xdr:to>
    <xdr:graphicFrame macro="">
      <xdr:nvGraphicFramePr>
        <xdr:cNvPr id="14" name="C11">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3"/>
  <sheetViews>
    <sheetView tabSelected="1" workbookViewId="0">
      <pane xSplit="1" ySplit="7" topLeftCell="B8" activePane="bottomRight" state="frozen"/>
      <selection pane="topRight" activeCell="B1" sqref="B1"/>
      <selection pane="bottomLeft" activeCell="A8" sqref="A8"/>
      <selection pane="bottomRight" sqref="A1:A7"/>
    </sheetView>
  </sheetViews>
  <sheetFormatPr defaultColWidth="15" defaultRowHeight="15"/>
  <cols>
    <col min="1" max="1" width="8.42578125" customWidth="1"/>
    <col min="2" max="2" width="10.28515625" customWidth="1"/>
    <col min="3" max="3" width="8.42578125" customWidth="1"/>
    <col min="4" max="4" width="10.140625" customWidth="1"/>
    <col min="5" max="5" width="8.42578125" customWidth="1"/>
    <col min="6" max="6" width="10.28515625" customWidth="1"/>
    <col min="7" max="7" width="8.140625" customWidth="1"/>
    <col min="8" max="8" width="10.140625" customWidth="1"/>
    <col min="9" max="9" width="8.42578125" customWidth="1"/>
    <col min="10" max="10" width="10.28515625" customWidth="1"/>
    <col min="11" max="11" width="8.140625" customWidth="1"/>
    <col min="12" max="12" width="10.140625" customWidth="1"/>
    <col min="13" max="13" width="7.7109375" customWidth="1"/>
  </cols>
  <sheetData>
    <row r="1" spans="1:13" ht="12" customHeight="1">
      <c r="A1" s="12" t="s">
        <v>0</v>
      </c>
      <c r="B1" s="13" t="s">
        <v>1</v>
      </c>
      <c r="C1" s="13" t="s">
        <v>1</v>
      </c>
      <c r="D1" s="13" t="s">
        <v>1</v>
      </c>
      <c r="E1" s="13" t="s">
        <v>1</v>
      </c>
      <c r="F1" s="13" t="s">
        <v>1</v>
      </c>
      <c r="G1" s="13" t="s">
        <v>1</v>
      </c>
      <c r="H1" s="13" t="s">
        <v>1</v>
      </c>
      <c r="I1" s="13" t="s">
        <v>1</v>
      </c>
      <c r="J1" s="13" t="s">
        <v>1</v>
      </c>
      <c r="K1" s="13" t="s">
        <v>1</v>
      </c>
      <c r="L1" s="13" t="s">
        <v>1</v>
      </c>
      <c r="M1" s="13" t="s">
        <v>1</v>
      </c>
    </row>
    <row r="2" spans="1:13" ht="12" customHeight="1">
      <c r="A2" s="12" t="s">
        <v>0</v>
      </c>
      <c r="B2" s="14" t="s">
        <v>2</v>
      </c>
      <c r="C2" s="14" t="s">
        <v>2</v>
      </c>
      <c r="D2" s="14" t="s">
        <v>2</v>
      </c>
      <c r="E2" s="14" t="s">
        <v>2</v>
      </c>
      <c r="F2" s="14" t="s">
        <v>2</v>
      </c>
      <c r="G2" s="14" t="s">
        <v>2</v>
      </c>
      <c r="H2" s="14" t="s">
        <v>2</v>
      </c>
      <c r="I2" s="14" t="s">
        <v>2</v>
      </c>
      <c r="J2" s="14" t="s">
        <v>2</v>
      </c>
      <c r="K2" s="14" t="s">
        <v>2</v>
      </c>
      <c r="L2" s="14" t="s">
        <v>2</v>
      </c>
      <c r="M2" s="14" t="s">
        <v>2</v>
      </c>
    </row>
    <row r="3" spans="1:13" ht="12" customHeight="1">
      <c r="A3" s="12" t="s">
        <v>0</v>
      </c>
      <c r="B3" s="15" t="s">
        <v>3</v>
      </c>
      <c r="C3" s="15" t="s">
        <v>3</v>
      </c>
      <c r="D3" s="15" t="s">
        <v>3</v>
      </c>
      <c r="E3" s="15" t="s">
        <v>3</v>
      </c>
      <c r="F3" s="15" t="s">
        <v>3</v>
      </c>
      <c r="G3" s="15" t="s">
        <v>3</v>
      </c>
      <c r="H3" s="15" t="s">
        <v>3</v>
      </c>
      <c r="I3" s="15" t="s">
        <v>3</v>
      </c>
      <c r="J3" s="15" t="s">
        <v>3</v>
      </c>
      <c r="K3" s="15" t="s">
        <v>3</v>
      </c>
      <c r="L3" s="15" t="s">
        <v>3</v>
      </c>
      <c r="M3" s="15" t="s">
        <v>3</v>
      </c>
    </row>
    <row r="4" spans="1:13" ht="12" customHeight="1">
      <c r="A4" s="12" t="s">
        <v>0</v>
      </c>
      <c r="B4" s="15" t="s">
        <v>4</v>
      </c>
      <c r="C4" s="15" t="s">
        <v>4</v>
      </c>
      <c r="D4" s="15" t="s">
        <v>4</v>
      </c>
      <c r="E4" s="15" t="s">
        <v>4</v>
      </c>
      <c r="F4" s="15" t="s">
        <v>4</v>
      </c>
      <c r="G4" s="15" t="s">
        <v>4</v>
      </c>
      <c r="H4" s="15" t="s">
        <v>4</v>
      </c>
      <c r="I4" s="15" t="s">
        <v>4</v>
      </c>
      <c r="J4" s="15" t="s">
        <v>4</v>
      </c>
      <c r="K4" s="15" t="s">
        <v>4</v>
      </c>
      <c r="L4" s="15" t="s">
        <v>4</v>
      </c>
      <c r="M4" s="15" t="s">
        <v>4</v>
      </c>
    </row>
    <row r="5" spans="1:13" ht="12" customHeight="1">
      <c r="A5" s="12" t="s">
        <v>0</v>
      </c>
      <c r="B5" s="15" t="s">
        <v>5</v>
      </c>
      <c r="C5" s="15" t="s">
        <v>5</v>
      </c>
      <c r="D5" s="15" t="s">
        <v>5</v>
      </c>
      <c r="E5" s="15" t="s">
        <v>5</v>
      </c>
      <c r="F5" s="15" t="s">
        <v>6</v>
      </c>
      <c r="G5" s="15" t="s">
        <v>6</v>
      </c>
      <c r="H5" s="15" t="s">
        <v>6</v>
      </c>
      <c r="I5" s="15" t="s">
        <v>6</v>
      </c>
      <c r="J5" s="15" t="s">
        <v>7</v>
      </c>
      <c r="K5" s="15" t="s">
        <v>7</v>
      </c>
      <c r="L5" s="15" t="s">
        <v>7</v>
      </c>
      <c r="M5" s="15" t="s">
        <v>7</v>
      </c>
    </row>
    <row r="6" spans="1:13" ht="24" customHeight="1">
      <c r="A6" s="12" t="s">
        <v>0</v>
      </c>
      <c r="B6" s="1" t="s">
        <v>8</v>
      </c>
      <c r="C6" s="1" t="s">
        <v>9</v>
      </c>
      <c r="D6" s="1" t="s">
        <v>10</v>
      </c>
      <c r="E6" s="1" t="s">
        <v>11</v>
      </c>
      <c r="F6" s="1" t="s">
        <v>8</v>
      </c>
      <c r="G6" s="1" t="s">
        <v>9</v>
      </c>
      <c r="H6" s="1" t="s">
        <v>10</v>
      </c>
      <c r="I6" s="1" t="s">
        <v>11</v>
      </c>
      <c r="J6" s="1" t="s">
        <v>8</v>
      </c>
      <c r="K6" s="1" t="s">
        <v>9</v>
      </c>
      <c r="L6" s="1" t="s">
        <v>10</v>
      </c>
      <c r="M6" s="1" t="s">
        <v>11</v>
      </c>
    </row>
    <row r="7" spans="1:13" ht="12" customHeight="1">
      <c r="A7" s="12" t="s">
        <v>0</v>
      </c>
      <c r="B7" s="2" t="s">
        <v>12</v>
      </c>
      <c r="C7" s="2" t="s">
        <v>13</v>
      </c>
      <c r="D7" s="2" t="s">
        <v>14</v>
      </c>
      <c r="E7" s="2" t="s">
        <v>15</v>
      </c>
      <c r="F7" s="2" t="s">
        <v>16</v>
      </c>
      <c r="G7" s="2" t="s">
        <v>17</v>
      </c>
      <c r="H7" s="2" t="s">
        <v>18</v>
      </c>
      <c r="I7" s="2" t="s">
        <v>19</v>
      </c>
      <c r="J7" s="2" t="s">
        <v>20</v>
      </c>
      <c r="K7" s="2" t="s">
        <v>21</v>
      </c>
      <c r="L7" s="2" t="s">
        <v>22</v>
      </c>
      <c r="M7" s="2" t="s">
        <v>23</v>
      </c>
    </row>
    <row r="8" spans="1:13">
      <c r="A8" s="3">
        <v>40544</v>
      </c>
      <c r="B8" s="6"/>
      <c r="C8" s="6"/>
      <c r="D8" s="10"/>
      <c r="E8" s="6"/>
      <c r="F8" s="6"/>
      <c r="G8" s="6"/>
      <c r="H8" s="10"/>
      <c r="I8" s="6"/>
      <c r="J8" s="6">
        <v>4164</v>
      </c>
      <c r="K8" s="6">
        <v>334</v>
      </c>
      <c r="L8" s="8">
        <v>0.92600000000000005</v>
      </c>
      <c r="M8" s="6">
        <v>4498</v>
      </c>
    </row>
    <row r="9" spans="1:13">
      <c r="A9" s="3">
        <v>40575</v>
      </c>
      <c r="B9" s="6"/>
      <c r="C9" s="6"/>
      <c r="D9" s="10"/>
      <c r="E9" s="6"/>
      <c r="F9" s="6"/>
      <c r="G9" s="6"/>
      <c r="H9" s="10"/>
      <c r="I9" s="6"/>
      <c r="J9" s="6">
        <v>4396</v>
      </c>
      <c r="K9" s="6">
        <v>449</v>
      </c>
      <c r="L9" s="8">
        <v>0.90700000000000003</v>
      </c>
      <c r="M9" s="6">
        <v>4845</v>
      </c>
    </row>
    <row r="10" spans="1:13">
      <c r="A10" s="3">
        <v>40603</v>
      </c>
      <c r="B10" s="6"/>
      <c r="C10" s="6"/>
      <c r="D10" s="10"/>
      <c r="E10" s="6"/>
      <c r="F10" s="6">
        <v>4604.3333300000004</v>
      </c>
      <c r="G10" s="6">
        <v>389.33332999999999</v>
      </c>
      <c r="H10" s="10">
        <v>0.92200000000000004</v>
      </c>
      <c r="I10" s="6">
        <v>4994</v>
      </c>
      <c r="J10" s="6">
        <v>5253</v>
      </c>
      <c r="K10" s="6">
        <v>385</v>
      </c>
      <c r="L10" s="8">
        <v>0.93200000000000005</v>
      </c>
      <c r="M10" s="6">
        <v>5638</v>
      </c>
    </row>
    <row r="11" spans="1:13">
      <c r="A11" s="3">
        <v>40634</v>
      </c>
      <c r="B11" s="6"/>
      <c r="C11" s="6"/>
      <c r="D11" s="10"/>
      <c r="E11" s="6"/>
      <c r="F11" s="6"/>
      <c r="G11" s="6"/>
      <c r="H11" s="10"/>
      <c r="I11" s="6"/>
      <c r="J11" s="6">
        <v>4896</v>
      </c>
      <c r="K11" s="6">
        <v>409</v>
      </c>
      <c r="L11" s="8">
        <v>0.92290000000000005</v>
      </c>
      <c r="M11" s="6">
        <v>5305</v>
      </c>
    </row>
    <row r="12" spans="1:13">
      <c r="A12" s="3">
        <v>40664</v>
      </c>
      <c r="B12" s="6"/>
      <c r="C12" s="6"/>
      <c r="D12" s="10"/>
      <c r="E12" s="6"/>
      <c r="F12" s="6"/>
      <c r="G12" s="6"/>
      <c r="H12" s="10"/>
      <c r="I12" s="6"/>
      <c r="J12" s="6">
        <v>4475</v>
      </c>
      <c r="K12" s="6">
        <v>364</v>
      </c>
      <c r="L12" s="8">
        <v>0.92478000000000005</v>
      </c>
      <c r="M12" s="6">
        <v>4839</v>
      </c>
    </row>
    <row r="13" spans="1:13">
      <c r="A13" s="4">
        <v>40695</v>
      </c>
      <c r="B13" s="7"/>
      <c r="C13" s="7"/>
      <c r="D13" s="11"/>
      <c r="E13" s="7"/>
      <c r="F13" s="7">
        <v>4589.3333300000004</v>
      </c>
      <c r="G13" s="7">
        <v>371</v>
      </c>
      <c r="H13" s="11">
        <v>0.92520000000000002</v>
      </c>
      <c r="I13" s="7">
        <v>4960</v>
      </c>
      <c r="J13" s="7">
        <v>4397</v>
      </c>
      <c r="K13" s="7">
        <v>340</v>
      </c>
      <c r="L13" s="9">
        <v>0.92822000000000005</v>
      </c>
      <c r="M13" s="7">
        <v>4737</v>
      </c>
    </row>
    <row r="14" spans="1:13">
      <c r="A14" s="3">
        <v>40725</v>
      </c>
      <c r="B14" s="6"/>
      <c r="C14" s="6"/>
      <c r="D14" s="10"/>
      <c r="E14" s="6"/>
      <c r="F14" s="6"/>
      <c r="G14" s="6"/>
      <c r="H14" s="10"/>
      <c r="I14" s="6"/>
      <c r="J14" s="6">
        <v>5061</v>
      </c>
      <c r="K14" s="6">
        <v>408</v>
      </c>
      <c r="L14" s="8">
        <v>0.9254</v>
      </c>
      <c r="M14" s="6">
        <v>5469</v>
      </c>
    </row>
    <row r="15" spans="1:13">
      <c r="A15" s="3">
        <v>40756</v>
      </c>
      <c r="B15" s="6"/>
      <c r="C15" s="6"/>
      <c r="D15" s="10"/>
      <c r="E15" s="6"/>
      <c r="F15" s="6"/>
      <c r="G15" s="6"/>
      <c r="H15" s="10"/>
      <c r="I15" s="6"/>
      <c r="J15" s="6">
        <v>4592</v>
      </c>
      <c r="K15" s="6">
        <v>311</v>
      </c>
      <c r="L15" s="8">
        <v>0.93657000000000001</v>
      </c>
      <c r="M15" s="6">
        <v>4903</v>
      </c>
    </row>
    <row r="16" spans="1:13">
      <c r="A16" s="3">
        <v>40787</v>
      </c>
      <c r="B16" s="6"/>
      <c r="C16" s="6"/>
      <c r="D16" s="10"/>
      <c r="E16" s="6"/>
      <c r="F16" s="6">
        <v>4766.6666699999996</v>
      </c>
      <c r="G16" s="6">
        <v>354.33332999999999</v>
      </c>
      <c r="H16" s="10">
        <v>0.93089999999999995</v>
      </c>
      <c r="I16" s="6">
        <v>5121</v>
      </c>
      <c r="J16" s="6">
        <v>4647</v>
      </c>
      <c r="K16" s="6">
        <v>344</v>
      </c>
      <c r="L16" s="8">
        <v>0.93108000000000002</v>
      </c>
      <c r="M16" s="6">
        <v>4991</v>
      </c>
    </row>
    <row r="17" spans="1:13">
      <c r="A17" s="3">
        <v>40817</v>
      </c>
      <c r="B17" s="6"/>
      <c r="C17" s="6"/>
      <c r="D17" s="10"/>
      <c r="E17" s="6"/>
      <c r="F17" s="6"/>
      <c r="G17" s="6"/>
      <c r="H17" s="10"/>
      <c r="I17" s="6"/>
      <c r="J17" s="6">
        <v>4745</v>
      </c>
      <c r="K17" s="6">
        <v>418</v>
      </c>
      <c r="L17" s="8">
        <v>0.91903999999999997</v>
      </c>
      <c r="M17" s="6">
        <v>5163</v>
      </c>
    </row>
    <row r="18" spans="1:13">
      <c r="A18" s="3">
        <v>40848</v>
      </c>
      <c r="B18" s="6"/>
      <c r="C18" s="6"/>
      <c r="D18" s="10"/>
      <c r="E18" s="6"/>
      <c r="F18" s="6"/>
      <c r="G18" s="6"/>
      <c r="H18" s="10"/>
      <c r="I18" s="6"/>
      <c r="J18" s="6">
        <v>4235</v>
      </c>
      <c r="K18" s="6">
        <v>366</v>
      </c>
      <c r="L18" s="8">
        <v>0.92044999999999999</v>
      </c>
      <c r="M18" s="6">
        <v>4601</v>
      </c>
    </row>
    <row r="19" spans="1:13">
      <c r="A19" s="3">
        <v>40878</v>
      </c>
      <c r="B19" s="6">
        <v>4571</v>
      </c>
      <c r="C19" s="6">
        <v>371</v>
      </c>
      <c r="D19" s="10">
        <v>0.92490000000000006</v>
      </c>
      <c r="E19" s="6">
        <v>4942</v>
      </c>
      <c r="F19" s="6">
        <v>4325</v>
      </c>
      <c r="G19" s="6">
        <v>370.33332999999999</v>
      </c>
      <c r="H19" s="10">
        <v>0.92120000000000002</v>
      </c>
      <c r="I19" s="6">
        <v>4695</v>
      </c>
      <c r="J19" s="6">
        <v>3995</v>
      </c>
      <c r="K19" s="6">
        <v>327</v>
      </c>
      <c r="L19" s="8">
        <v>0.92434000000000005</v>
      </c>
      <c r="M19" s="6">
        <v>4322</v>
      </c>
    </row>
    <row r="20" spans="1:13">
      <c r="A20" s="3">
        <v>40909</v>
      </c>
      <c r="B20" s="6"/>
      <c r="C20" s="6"/>
      <c r="D20" s="10"/>
      <c r="E20" s="6"/>
      <c r="F20" s="6"/>
      <c r="G20" s="6"/>
      <c r="H20" s="10"/>
      <c r="I20" s="6"/>
      <c r="J20" s="6">
        <v>4500</v>
      </c>
      <c r="K20" s="6">
        <v>463</v>
      </c>
      <c r="L20" s="8">
        <v>0.90671000000000002</v>
      </c>
      <c r="M20" s="6">
        <v>4963</v>
      </c>
    </row>
    <row r="21" spans="1:13">
      <c r="A21" s="3">
        <v>40940</v>
      </c>
      <c r="B21" s="6"/>
      <c r="C21" s="6"/>
      <c r="D21" s="10"/>
      <c r="E21" s="6"/>
      <c r="F21" s="6"/>
      <c r="G21" s="6"/>
      <c r="H21" s="10"/>
      <c r="I21" s="6"/>
      <c r="J21" s="6">
        <v>4435</v>
      </c>
      <c r="K21" s="6">
        <v>325</v>
      </c>
      <c r="L21" s="8">
        <v>0.93171999999999999</v>
      </c>
      <c r="M21" s="6">
        <v>4760</v>
      </c>
    </row>
    <row r="22" spans="1:13">
      <c r="A22" s="3">
        <v>40969</v>
      </c>
      <c r="B22" s="6"/>
      <c r="C22" s="6"/>
      <c r="D22" s="10"/>
      <c r="E22" s="6"/>
      <c r="F22" s="6">
        <v>4845.3333300000004</v>
      </c>
      <c r="G22" s="6">
        <v>376.66667000000001</v>
      </c>
      <c r="H22" s="10">
        <v>0.92779999999999996</v>
      </c>
      <c r="I22" s="6">
        <v>5222</v>
      </c>
      <c r="J22" s="6">
        <v>5601</v>
      </c>
      <c r="K22" s="6">
        <v>342</v>
      </c>
      <c r="L22" s="8">
        <v>0.94245000000000001</v>
      </c>
      <c r="M22" s="6">
        <v>5943</v>
      </c>
    </row>
    <row r="23" spans="1:13">
      <c r="A23" s="3">
        <v>41000</v>
      </c>
      <c r="B23" s="6"/>
      <c r="C23" s="6"/>
      <c r="D23" s="10"/>
      <c r="E23" s="6"/>
      <c r="F23" s="6"/>
      <c r="G23" s="6"/>
      <c r="H23" s="10"/>
      <c r="I23" s="6"/>
      <c r="J23" s="6">
        <v>4916</v>
      </c>
      <c r="K23" s="6">
        <v>326</v>
      </c>
      <c r="L23" s="8">
        <v>0.93781000000000003</v>
      </c>
      <c r="M23" s="6">
        <v>5242</v>
      </c>
    </row>
    <row r="24" spans="1:13">
      <c r="A24" s="3">
        <v>41030</v>
      </c>
      <c r="B24" s="6"/>
      <c r="C24" s="6"/>
      <c r="D24" s="10"/>
      <c r="E24" s="6"/>
      <c r="F24" s="6"/>
      <c r="G24" s="6"/>
      <c r="H24" s="10"/>
      <c r="I24" s="6"/>
      <c r="J24" s="6">
        <v>4798</v>
      </c>
      <c r="K24" s="6">
        <v>333</v>
      </c>
      <c r="L24" s="8">
        <v>0.93510000000000004</v>
      </c>
      <c r="M24" s="6">
        <v>5131</v>
      </c>
    </row>
    <row r="25" spans="1:13">
      <c r="A25" s="4">
        <v>41061</v>
      </c>
      <c r="B25" s="7"/>
      <c r="C25" s="7"/>
      <c r="D25" s="11"/>
      <c r="E25" s="7"/>
      <c r="F25" s="7">
        <v>4925.6666699999996</v>
      </c>
      <c r="G25" s="7">
        <v>337.33332999999999</v>
      </c>
      <c r="H25" s="11">
        <v>0.93600000000000005</v>
      </c>
      <c r="I25" s="7">
        <v>5263</v>
      </c>
      <c r="J25" s="7">
        <v>5063</v>
      </c>
      <c r="K25" s="7">
        <v>353</v>
      </c>
      <c r="L25" s="9">
        <v>0.93481999999999998</v>
      </c>
      <c r="M25" s="7">
        <v>5416</v>
      </c>
    </row>
    <row r="26" spans="1:13">
      <c r="A26" s="3">
        <v>41091</v>
      </c>
      <c r="B26" s="6"/>
      <c r="C26" s="6"/>
      <c r="D26" s="10"/>
      <c r="E26" s="6"/>
      <c r="F26" s="6"/>
      <c r="G26" s="6"/>
      <c r="H26" s="10"/>
      <c r="I26" s="6"/>
      <c r="J26" s="6">
        <v>4739</v>
      </c>
      <c r="K26" s="6">
        <v>321</v>
      </c>
      <c r="L26" s="8">
        <v>0.93655999999999995</v>
      </c>
      <c r="M26" s="6">
        <v>5060</v>
      </c>
    </row>
    <row r="27" spans="1:13">
      <c r="A27" s="3">
        <v>41122</v>
      </c>
      <c r="B27" s="6"/>
      <c r="C27" s="6"/>
      <c r="D27" s="10"/>
      <c r="E27" s="6"/>
      <c r="F27" s="6"/>
      <c r="G27" s="6"/>
      <c r="H27" s="10"/>
      <c r="I27" s="6"/>
      <c r="J27" s="6">
        <v>5119</v>
      </c>
      <c r="K27" s="6">
        <v>276</v>
      </c>
      <c r="L27" s="8">
        <v>0.94884000000000002</v>
      </c>
      <c r="M27" s="6">
        <v>5395</v>
      </c>
    </row>
    <row r="28" spans="1:13">
      <c r="A28" s="3">
        <v>41153</v>
      </c>
      <c r="B28" s="6"/>
      <c r="C28" s="6"/>
      <c r="D28" s="10"/>
      <c r="E28" s="6"/>
      <c r="F28" s="6">
        <v>4856</v>
      </c>
      <c r="G28" s="6">
        <v>327.33332999999999</v>
      </c>
      <c r="H28" s="10">
        <v>0.93679999999999997</v>
      </c>
      <c r="I28" s="6">
        <v>5183</v>
      </c>
      <c r="J28" s="6">
        <v>4710</v>
      </c>
      <c r="K28" s="6">
        <v>385</v>
      </c>
      <c r="L28" s="8">
        <v>0.92444000000000004</v>
      </c>
      <c r="M28" s="6">
        <v>5095</v>
      </c>
    </row>
    <row r="29" spans="1:13">
      <c r="A29" s="3">
        <v>41183</v>
      </c>
      <c r="B29" s="6"/>
      <c r="C29" s="6"/>
      <c r="D29" s="10"/>
      <c r="E29" s="6"/>
      <c r="F29" s="6"/>
      <c r="G29" s="6"/>
      <c r="H29" s="10"/>
      <c r="I29" s="6"/>
      <c r="J29" s="6">
        <v>4609</v>
      </c>
      <c r="K29" s="6">
        <v>311</v>
      </c>
      <c r="L29" s="8">
        <v>0.93679000000000001</v>
      </c>
      <c r="M29" s="6">
        <v>4920</v>
      </c>
    </row>
    <row r="30" spans="1:13">
      <c r="A30" s="3">
        <v>41214</v>
      </c>
      <c r="B30" s="6"/>
      <c r="C30" s="6"/>
      <c r="D30" s="10"/>
      <c r="E30" s="6"/>
      <c r="F30" s="6"/>
      <c r="G30" s="6"/>
      <c r="H30" s="10"/>
      <c r="I30" s="6"/>
      <c r="J30" s="6">
        <v>4477</v>
      </c>
      <c r="K30" s="6">
        <v>229</v>
      </c>
      <c r="L30" s="8">
        <v>0.95133999999999996</v>
      </c>
      <c r="M30" s="6">
        <v>4706</v>
      </c>
    </row>
    <row r="31" spans="1:13">
      <c r="A31" s="3">
        <v>41244</v>
      </c>
      <c r="B31" s="6">
        <v>4803</v>
      </c>
      <c r="C31" s="6">
        <v>327</v>
      </c>
      <c r="D31" s="10">
        <v>0.93620000000000003</v>
      </c>
      <c r="E31" s="6">
        <v>5130</v>
      </c>
      <c r="F31" s="6">
        <v>4584</v>
      </c>
      <c r="G31" s="6">
        <v>268</v>
      </c>
      <c r="H31" s="10">
        <v>0.94479999999999997</v>
      </c>
      <c r="I31" s="6">
        <v>4852</v>
      </c>
      <c r="J31" s="6">
        <v>4666</v>
      </c>
      <c r="K31" s="6">
        <v>264</v>
      </c>
      <c r="L31" s="8">
        <v>0.94645000000000001</v>
      </c>
      <c r="M31" s="6">
        <v>4930</v>
      </c>
    </row>
    <row r="32" spans="1:13">
      <c r="A32" s="3">
        <v>41275</v>
      </c>
      <c r="B32" s="6"/>
      <c r="C32" s="6"/>
      <c r="D32" s="10"/>
      <c r="E32" s="6"/>
      <c r="F32" s="6"/>
      <c r="G32" s="6"/>
      <c r="H32" s="10"/>
      <c r="I32" s="6"/>
      <c r="J32" s="6">
        <v>4274</v>
      </c>
      <c r="K32" s="6">
        <v>299</v>
      </c>
      <c r="L32" s="8">
        <v>0.93462000000000001</v>
      </c>
      <c r="M32" s="6">
        <v>4573</v>
      </c>
    </row>
    <row r="33" spans="1:13">
      <c r="A33" s="3">
        <v>41306</v>
      </c>
      <c r="B33" s="6"/>
      <c r="C33" s="6"/>
      <c r="D33" s="10"/>
      <c r="E33" s="6"/>
      <c r="F33" s="6"/>
      <c r="G33" s="6"/>
      <c r="H33" s="10"/>
      <c r="I33" s="6"/>
      <c r="J33" s="6">
        <v>4993</v>
      </c>
      <c r="K33" s="6">
        <v>360</v>
      </c>
      <c r="L33" s="8">
        <v>0.93274999999999997</v>
      </c>
      <c r="M33" s="6">
        <v>5353</v>
      </c>
    </row>
    <row r="34" spans="1:13">
      <c r="A34" s="3">
        <v>41334</v>
      </c>
      <c r="B34" s="6"/>
      <c r="C34" s="6"/>
      <c r="D34" s="10"/>
      <c r="E34" s="6"/>
      <c r="F34" s="6">
        <v>4940.3333300000004</v>
      </c>
      <c r="G34" s="6">
        <v>363</v>
      </c>
      <c r="H34" s="10">
        <v>0.93159999999999998</v>
      </c>
      <c r="I34" s="6">
        <v>5303</v>
      </c>
      <c r="J34" s="6">
        <v>5554</v>
      </c>
      <c r="K34" s="6">
        <v>430</v>
      </c>
      <c r="L34" s="8">
        <v>0.92813999999999997</v>
      </c>
      <c r="M34" s="6">
        <v>5984</v>
      </c>
    </row>
    <row r="35" spans="1:13">
      <c r="A35" s="3">
        <v>41365</v>
      </c>
      <c r="B35" s="6"/>
      <c r="C35" s="6"/>
      <c r="D35" s="10"/>
      <c r="E35" s="6"/>
      <c r="F35" s="6"/>
      <c r="G35" s="6"/>
      <c r="H35" s="10"/>
      <c r="I35" s="6"/>
      <c r="J35" s="6">
        <v>4852</v>
      </c>
      <c r="K35" s="6">
        <v>336</v>
      </c>
      <c r="L35" s="8">
        <v>0.93500000000000005</v>
      </c>
      <c r="M35" s="6">
        <v>5188</v>
      </c>
    </row>
    <row r="36" spans="1:13">
      <c r="A36" s="3">
        <v>41395</v>
      </c>
      <c r="B36" s="6"/>
      <c r="C36" s="6"/>
      <c r="D36" s="10"/>
      <c r="E36" s="6"/>
      <c r="F36" s="6"/>
      <c r="G36" s="6"/>
      <c r="H36" s="10"/>
      <c r="I36" s="6"/>
      <c r="J36" s="6">
        <v>5314</v>
      </c>
      <c r="K36" s="6">
        <v>336</v>
      </c>
      <c r="L36" s="8">
        <v>0.94052999999999998</v>
      </c>
      <c r="M36" s="6">
        <v>5650</v>
      </c>
    </row>
    <row r="37" spans="1:13">
      <c r="A37" s="4">
        <v>41426</v>
      </c>
      <c r="B37" s="7"/>
      <c r="C37" s="7"/>
      <c r="D37" s="11"/>
      <c r="E37" s="7"/>
      <c r="F37" s="7">
        <v>5012.3333300000004</v>
      </c>
      <c r="G37" s="7">
        <v>337.66667000000001</v>
      </c>
      <c r="H37" s="11">
        <v>0.93689999999999996</v>
      </c>
      <c r="I37" s="7">
        <v>5350</v>
      </c>
      <c r="J37" s="7">
        <v>4871</v>
      </c>
      <c r="K37" s="7">
        <v>341</v>
      </c>
      <c r="L37" s="9">
        <v>0.93457000000000001</v>
      </c>
      <c r="M37" s="7">
        <v>5212</v>
      </c>
    </row>
    <row r="38" spans="1:13">
      <c r="A38" s="3">
        <v>41456</v>
      </c>
      <c r="B38" s="6"/>
      <c r="C38" s="6"/>
      <c r="D38" s="10"/>
      <c r="E38" s="6"/>
      <c r="F38" s="6"/>
      <c r="G38" s="6"/>
      <c r="H38" s="10"/>
      <c r="I38" s="6"/>
      <c r="J38" s="6">
        <v>4831</v>
      </c>
      <c r="K38" s="6">
        <v>302</v>
      </c>
      <c r="L38" s="8">
        <v>0.94116999999999995</v>
      </c>
      <c r="M38" s="6">
        <v>5133</v>
      </c>
    </row>
    <row r="39" spans="1:13">
      <c r="A39" s="3">
        <v>41487</v>
      </c>
      <c r="B39" s="6"/>
      <c r="C39" s="6"/>
      <c r="D39" s="10"/>
      <c r="E39" s="6"/>
      <c r="F39" s="6"/>
      <c r="G39" s="6"/>
      <c r="H39" s="10"/>
      <c r="I39" s="6"/>
      <c r="J39" s="6">
        <v>5191</v>
      </c>
      <c r="K39" s="6">
        <v>289</v>
      </c>
      <c r="L39" s="8">
        <v>0.94725999999999999</v>
      </c>
      <c r="M39" s="6">
        <v>5480</v>
      </c>
    </row>
    <row r="40" spans="1:13">
      <c r="A40" s="3">
        <v>41518</v>
      </c>
      <c r="B40" s="6"/>
      <c r="C40" s="6"/>
      <c r="D40" s="10"/>
      <c r="E40" s="6"/>
      <c r="F40" s="6">
        <v>4813</v>
      </c>
      <c r="G40" s="6">
        <v>290</v>
      </c>
      <c r="H40" s="10">
        <v>0.94320000000000004</v>
      </c>
      <c r="I40" s="6">
        <v>5103</v>
      </c>
      <c r="J40" s="6">
        <v>4417</v>
      </c>
      <c r="K40" s="6">
        <v>279</v>
      </c>
      <c r="L40" s="8">
        <v>0.94059000000000004</v>
      </c>
      <c r="M40" s="6">
        <v>4696</v>
      </c>
    </row>
    <row r="41" spans="1:13">
      <c r="A41" s="3">
        <v>41548</v>
      </c>
      <c r="B41" s="6"/>
      <c r="C41" s="6"/>
      <c r="D41" s="10"/>
      <c r="E41" s="6"/>
      <c r="F41" s="6"/>
      <c r="G41" s="6"/>
      <c r="H41" s="10"/>
      <c r="I41" s="6"/>
      <c r="J41" s="6">
        <v>5130</v>
      </c>
      <c r="K41" s="6">
        <v>303</v>
      </c>
      <c r="L41" s="8">
        <v>0.94423000000000001</v>
      </c>
      <c r="M41" s="6">
        <v>5433</v>
      </c>
    </row>
    <row r="42" spans="1:13">
      <c r="A42" s="3">
        <v>41579</v>
      </c>
      <c r="B42" s="6"/>
      <c r="C42" s="6"/>
      <c r="D42" s="10"/>
      <c r="E42" s="6"/>
      <c r="F42" s="6"/>
      <c r="G42" s="6"/>
      <c r="H42" s="10"/>
      <c r="I42" s="6"/>
      <c r="J42" s="6">
        <v>4594</v>
      </c>
      <c r="K42" s="6">
        <v>273</v>
      </c>
      <c r="L42" s="8">
        <v>0.94391000000000003</v>
      </c>
      <c r="M42" s="6">
        <v>4867</v>
      </c>
    </row>
    <row r="43" spans="1:13">
      <c r="A43" s="3">
        <v>41609</v>
      </c>
      <c r="B43" s="6">
        <v>4874</v>
      </c>
      <c r="C43" s="6">
        <v>315</v>
      </c>
      <c r="D43" s="10">
        <v>0.93930000000000002</v>
      </c>
      <c r="E43" s="6">
        <v>5188</v>
      </c>
      <c r="F43" s="6">
        <v>4728.6666699999996</v>
      </c>
      <c r="G43" s="6">
        <v>268.33332999999999</v>
      </c>
      <c r="H43" s="10">
        <v>0.94630000000000003</v>
      </c>
      <c r="I43" s="6">
        <v>4997</v>
      </c>
      <c r="J43" s="6">
        <v>4462</v>
      </c>
      <c r="K43" s="6">
        <v>229</v>
      </c>
      <c r="L43" s="8">
        <v>0.95118000000000003</v>
      </c>
      <c r="M43" s="6">
        <v>4691</v>
      </c>
    </row>
    <row r="44" spans="1:13">
      <c r="A44" s="3">
        <v>41640</v>
      </c>
      <c r="B44" s="6"/>
      <c r="C44" s="6"/>
      <c r="D44" s="10"/>
      <c r="E44" s="6"/>
      <c r="F44" s="6"/>
      <c r="G44" s="6"/>
      <c r="H44" s="10"/>
      <c r="I44" s="6"/>
      <c r="J44" s="6">
        <v>4764</v>
      </c>
      <c r="K44" s="6">
        <v>268</v>
      </c>
      <c r="L44" s="8">
        <v>0.94674000000000003</v>
      </c>
      <c r="M44" s="6">
        <v>5032</v>
      </c>
    </row>
    <row r="45" spans="1:13">
      <c r="A45" s="3">
        <v>41671</v>
      </c>
      <c r="B45" s="6"/>
      <c r="C45" s="6"/>
      <c r="D45" s="10"/>
      <c r="E45" s="6"/>
      <c r="F45" s="6"/>
      <c r="G45" s="6"/>
      <c r="H45" s="10"/>
      <c r="I45" s="6"/>
      <c r="J45" s="6">
        <v>4765</v>
      </c>
      <c r="K45" s="6">
        <v>269</v>
      </c>
      <c r="L45" s="8">
        <v>0.94655999999999996</v>
      </c>
      <c r="M45" s="6">
        <v>5034</v>
      </c>
    </row>
    <row r="46" spans="1:13">
      <c r="A46" s="3">
        <v>41699</v>
      </c>
      <c r="B46" s="6"/>
      <c r="C46" s="6"/>
      <c r="D46" s="10"/>
      <c r="E46" s="6"/>
      <c r="F46" s="6">
        <v>4963.3333300000004</v>
      </c>
      <c r="G46" s="6">
        <v>282.33332999999999</v>
      </c>
      <c r="H46" s="10">
        <v>0.94620000000000004</v>
      </c>
      <c r="I46" s="6">
        <v>5246</v>
      </c>
      <c r="J46" s="6">
        <v>5361</v>
      </c>
      <c r="K46" s="6">
        <v>310</v>
      </c>
      <c r="L46" s="8">
        <v>0.94533999999999996</v>
      </c>
      <c r="M46" s="6">
        <v>5671</v>
      </c>
    </row>
    <row r="47" spans="1:13">
      <c r="A47" s="3">
        <v>41730</v>
      </c>
      <c r="B47" s="6"/>
      <c r="C47" s="6"/>
      <c r="D47" s="10"/>
      <c r="E47" s="6"/>
      <c r="F47" s="6"/>
      <c r="G47" s="6"/>
      <c r="H47" s="10"/>
      <c r="I47" s="6"/>
      <c r="J47" s="6">
        <v>5423</v>
      </c>
      <c r="K47" s="6">
        <v>295</v>
      </c>
      <c r="L47" s="8">
        <v>0.94840999999999998</v>
      </c>
      <c r="M47" s="6">
        <v>5718</v>
      </c>
    </row>
    <row r="48" spans="1:13">
      <c r="A48" s="3">
        <v>41760</v>
      </c>
      <c r="B48" s="6"/>
      <c r="C48" s="6"/>
      <c r="D48" s="10"/>
      <c r="E48" s="6"/>
      <c r="F48" s="6"/>
      <c r="G48" s="6"/>
      <c r="H48" s="10"/>
      <c r="I48" s="6"/>
      <c r="J48" s="6">
        <v>5484</v>
      </c>
      <c r="K48" s="6">
        <v>309</v>
      </c>
      <c r="L48" s="8">
        <v>0.94665999999999995</v>
      </c>
      <c r="M48" s="6">
        <v>5793</v>
      </c>
    </row>
    <row r="49" spans="1:13">
      <c r="A49" s="4">
        <v>41791</v>
      </c>
      <c r="B49" s="7"/>
      <c r="C49" s="7"/>
      <c r="D49" s="11"/>
      <c r="E49" s="7"/>
      <c r="F49" s="7">
        <v>5209.6666699999996</v>
      </c>
      <c r="G49" s="7">
        <v>314.33332999999999</v>
      </c>
      <c r="H49" s="11">
        <v>0.94310000000000005</v>
      </c>
      <c r="I49" s="7">
        <v>5524</v>
      </c>
      <c r="J49" s="7">
        <v>4722</v>
      </c>
      <c r="K49" s="7">
        <v>339</v>
      </c>
      <c r="L49" s="9">
        <v>0.93301999999999996</v>
      </c>
      <c r="M49" s="7">
        <v>5061</v>
      </c>
    </row>
    <row r="50" spans="1:13">
      <c r="A50" s="3">
        <v>41821</v>
      </c>
      <c r="B50" s="6"/>
      <c r="C50" s="6"/>
      <c r="D50" s="10"/>
      <c r="E50" s="6"/>
      <c r="F50" s="6"/>
      <c r="G50" s="6"/>
      <c r="H50" s="10"/>
      <c r="I50" s="6"/>
      <c r="J50" s="6">
        <v>5207</v>
      </c>
      <c r="K50" s="6">
        <v>240</v>
      </c>
      <c r="L50" s="8">
        <v>0.95594000000000001</v>
      </c>
      <c r="M50" s="6">
        <v>5447</v>
      </c>
    </row>
    <row r="51" spans="1:13">
      <c r="A51" s="3">
        <v>41852</v>
      </c>
      <c r="B51" s="6"/>
      <c r="C51" s="6"/>
      <c r="D51" s="10"/>
      <c r="E51" s="6"/>
      <c r="F51" s="6"/>
      <c r="G51" s="6"/>
      <c r="H51" s="10"/>
      <c r="I51" s="6"/>
      <c r="J51" s="6">
        <v>5173</v>
      </c>
      <c r="K51" s="6">
        <v>194</v>
      </c>
      <c r="L51" s="8">
        <v>0.96384999999999998</v>
      </c>
      <c r="M51" s="6">
        <v>5367</v>
      </c>
    </row>
    <row r="52" spans="1:13">
      <c r="A52" s="3">
        <v>41883</v>
      </c>
      <c r="B52" s="6"/>
      <c r="C52" s="6"/>
      <c r="D52" s="10"/>
      <c r="E52" s="6"/>
      <c r="F52" s="6">
        <v>5028.3333300000004</v>
      </c>
      <c r="G52" s="6">
        <v>211</v>
      </c>
      <c r="H52" s="10">
        <v>0.9597</v>
      </c>
      <c r="I52" s="6">
        <v>5239</v>
      </c>
      <c r="J52" s="6">
        <v>4705</v>
      </c>
      <c r="K52" s="6">
        <v>199</v>
      </c>
      <c r="L52" s="8">
        <v>0.95942000000000005</v>
      </c>
      <c r="M52" s="6">
        <v>4904</v>
      </c>
    </row>
    <row r="53" spans="1:13">
      <c r="A53" s="3">
        <v>41913</v>
      </c>
      <c r="B53" s="6"/>
      <c r="C53" s="6"/>
      <c r="D53" s="10"/>
      <c r="E53" s="6"/>
      <c r="F53" s="6"/>
      <c r="G53" s="6"/>
      <c r="H53" s="10"/>
      <c r="I53" s="6"/>
      <c r="J53" s="6">
        <v>5519</v>
      </c>
      <c r="K53" s="6">
        <v>179</v>
      </c>
      <c r="L53" s="8">
        <v>0.96858999999999995</v>
      </c>
      <c r="M53" s="6">
        <v>5698</v>
      </c>
    </row>
    <row r="54" spans="1:13">
      <c r="A54" s="3">
        <v>41944</v>
      </c>
      <c r="B54" s="6"/>
      <c r="C54" s="6"/>
      <c r="D54" s="10"/>
      <c r="E54" s="6"/>
      <c r="F54" s="6"/>
      <c r="G54" s="6"/>
      <c r="H54" s="10"/>
      <c r="I54" s="6"/>
      <c r="J54" s="6">
        <v>4759</v>
      </c>
      <c r="K54" s="6">
        <v>136</v>
      </c>
      <c r="L54" s="8">
        <v>0.97221999999999997</v>
      </c>
      <c r="M54" s="6">
        <v>4895</v>
      </c>
    </row>
    <row r="55" spans="1:13">
      <c r="A55" s="3">
        <v>41974</v>
      </c>
      <c r="B55" s="6">
        <v>5045</v>
      </c>
      <c r="C55" s="6">
        <v>241</v>
      </c>
      <c r="D55" s="10">
        <v>0.95440000000000003</v>
      </c>
      <c r="E55" s="6">
        <v>5286</v>
      </c>
      <c r="F55" s="6">
        <v>4979</v>
      </c>
      <c r="G55" s="6">
        <v>155.66667000000001</v>
      </c>
      <c r="H55" s="10">
        <v>0.96970000000000001</v>
      </c>
      <c r="I55" s="6">
        <v>5135</v>
      </c>
      <c r="J55" s="6">
        <v>4659</v>
      </c>
      <c r="K55" s="6">
        <v>152</v>
      </c>
      <c r="L55" s="8">
        <v>0.96840999999999999</v>
      </c>
      <c r="M55" s="6">
        <v>4811</v>
      </c>
    </row>
    <row r="56" spans="1:13">
      <c r="A56" s="3">
        <v>42005</v>
      </c>
      <c r="B56" s="6"/>
      <c r="C56" s="6"/>
      <c r="D56" s="10"/>
      <c r="E56" s="6"/>
      <c r="F56" s="6"/>
      <c r="G56" s="6"/>
      <c r="H56" s="10"/>
      <c r="I56" s="6"/>
      <c r="J56" s="6">
        <v>5207</v>
      </c>
      <c r="K56" s="6">
        <v>156</v>
      </c>
      <c r="L56" s="8">
        <v>0.97091180300000002</v>
      </c>
      <c r="M56" s="6">
        <v>5363</v>
      </c>
    </row>
    <row r="57" spans="1:13">
      <c r="A57" s="3">
        <v>42036</v>
      </c>
      <c r="B57" s="6"/>
      <c r="C57" s="6"/>
      <c r="D57" s="10"/>
      <c r="E57" s="6"/>
      <c r="F57" s="6"/>
      <c r="G57" s="6"/>
      <c r="H57" s="10"/>
      <c r="I57" s="6"/>
      <c r="J57" s="6">
        <v>5092</v>
      </c>
      <c r="K57" s="6">
        <v>147</v>
      </c>
      <c r="L57" s="8">
        <v>0.97194121</v>
      </c>
      <c r="M57" s="6">
        <v>5239</v>
      </c>
    </row>
    <row r="58" spans="1:13">
      <c r="A58" s="3">
        <v>42064</v>
      </c>
      <c r="B58" s="6"/>
      <c r="C58" s="6"/>
      <c r="D58" s="10"/>
      <c r="E58" s="6"/>
      <c r="F58" s="6">
        <v>5338</v>
      </c>
      <c r="G58" s="6">
        <v>155.33333329999999</v>
      </c>
      <c r="H58" s="10">
        <v>0.97170000000000001</v>
      </c>
      <c r="I58" s="6">
        <v>5493</v>
      </c>
      <c r="J58" s="6">
        <v>5715</v>
      </c>
      <c r="K58" s="6">
        <v>163</v>
      </c>
      <c r="L58" s="8">
        <v>0.97226947900000005</v>
      </c>
      <c r="M58" s="6">
        <v>5878</v>
      </c>
    </row>
    <row r="59" spans="1:13">
      <c r="A59" s="3">
        <v>42095</v>
      </c>
      <c r="B59" s="6"/>
      <c r="C59" s="6"/>
      <c r="D59" s="10"/>
      <c r="E59" s="6"/>
      <c r="F59" s="6"/>
      <c r="G59" s="6"/>
      <c r="H59" s="10"/>
      <c r="I59" s="6"/>
      <c r="J59" s="6">
        <v>5664</v>
      </c>
      <c r="K59" s="6">
        <v>169</v>
      </c>
      <c r="L59" s="8">
        <v>0.97102999999999995</v>
      </c>
      <c r="M59" s="6">
        <v>5833</v>
      </c>
    </row>
    <row r="60" spans="1:13">
      <c r="A60" s="3">
        <v>42125</v>
      </c>
      <c r="B60" s="6"/>
      <c r="C60" s="6"/>
      <c r="D60" s="10"/>
      <c r="E60" s="6"/>
      <c r="F60" s="6"/>
      <c r="G60" s="6"/>
      <c r="H60" s="10"/>
      <c r="I60" s="6"/>
      <c r="J60" s="6">
        <v>5448</v>
      </c>
      <c r="K60" s="6">
        <v>188</v>
      </c>
      <c r="L60" s="8">
        <v>0.96664000000000005</v>
      </c>
      <c r="M60" s="6">
        <v>5636</v>
      </c>
    </row>
    <row r="61" spans="1:13">
      <c r="A61" s="4">
        <v>42156</v>
      </c>
      <c r="B61" s="7"/>
      <c r="C61" s="7"/>
      <c r="D61" s="11"/>
      <c r="E61" s="7"/>
      <c r="F61" s="7">
        <v>5469.6666699999996</v>
      </c>
      <c r="G61" s="7">
        <v>165.33332999999999</v>
      </c>
      <c r="H61" s="11">
        <v>0.97070000000000001</v>
      </c>
      <c r="I61" s="7">
        <v>5635</v>
      </c>
      <c r="J61" s="7">
        <v>5297</v>
      </c>
      <c r="K61" s="7">
        <v>139</v>
      </c>
      <c r="L61" s="9">
        <v>0.97443000000000002</v>
      </c>
      <c r="M61" s="7">
        <v>5436</v>
      </c>
    </row>
    <row r="62" spans="1:13">
      <c r="A62" s="3">
        <v>42186</v>
      </c>
      <c r="B62" s="6"/>
      <c r="C62" s="6"/>
      <c r="D62" s="10"/>
      <c r="E62" s="6"/>
      <c r="F62" s="6"/>
      <c r="G62" s="6"/>
      <c r="H62" s="10"/>
      <c r="I62" s="6"/>
      <c r="J62" s="6">
        <v>5587</v>
      </c>
      <c r="K62" s="6">
        <v>134</v>
      </c>
      <c r="L62" s="8">
        <v>0.97658</v>
      </c>
      <c r="M62" s="6">
        <v>5721</v>
      </c>
    </row>
    <row r="63" spans="1:13">
      <c r="A63" s="3">
        <v>42217</v>
      </c>
      <c r="B63" s="6"/>
      <c r="C63" s="6"/>
      <c r="D63" s="10"/>
      <c r="E63" s="6"/>
      <c r="F63" s="6"/>
      <c r="G63" s="6"/>
      <c r="H63" s="10"/>
      <c r="I63" s="6"/>
      <c r="J63" s="6">
        <v>5312</v>
      </c>
      <c r="K63" s="6">
        <v>160</v>
      </c>
      <c r="L63" s="8">
        <v>0.97075999999999996</v>
      </c>
      <c r="M63" s="6">
        <v>5472</v>
      </c>
    </row>
    <row r="64" spans="1:13">
      <c r="A64" s="3">
        <v>42248</v>
      </c>
      <c r="B64" s="6"/>
      <c r="C64" s="6"/>
      <c r="D64" s="10"/>
      <c r="E64" s="6"/>
      <c r="F64" s="6">
        <v>5427.3333300000004</v>
      </c>
      <c r="G64" s="6">
        <v>161</v>
      </c>
      <c r="H64" s="10">
        <v>0.97119</v>
      </c>
      <c r="I64" s="6">
        <v>5588.3333300000004</v>
      </c>
      <c r="J64" s="6">
        <v>5383</v>
      </c>
      <c r="K64" s="6">
        <v>189</v>
      </c>
      <c r="L64" s="8">
        <v>0.96608000000000005</v>
      </c>
      <c r="M64" s="6">
        <v>5572</v>
      </c>
    </row>
    <row r="65" spans="1:13">
      <c r="A65" s="3">
        <v>42278</v>
      </c>
      <c r="B65" s="6"/>
      <c r="C65" s="6"/>
      <c r="D65" s="10"/>
      <c r="E65" s="6"/>
      <c r="F65" s="6"/>
      <c r="G65" s="6"/>
      <c r="H65" s="10"/>
      <c r="I65" s="6"/>
      <c r="J65" s="6">
        <v>5965</v>
      </c>
      <c r="K65" s="6">
        <v>152</v>
      </c>
      <c r="L65" s="8">
        <v>0.97514999999999996</v>
      </c>
      <c r="M65" s="6">
        <v>6117</v>
      </c>
    </row>
    <row r="66" spans="1:13">
      <c r="A66" s="3">
        <v>42309</v>
      </c>
      <c r="B66" s="6"/>
      <c r="C66" s="6"/>
      <c r="D66" s="10"/>
      <c r="E66" s="6"/>
      <c r="F66" s="6"/>
      <c r="G66" s="6"/>
      <c r="H66" s="10"/>
      <c r="I66" s="6"/>
      <c r="J66" s="6">
        <v>4684</v>
      </c>
      <c r="K66" s="6">
        <v>150</v>
      </c>
      <c r="L66" s="8">
        <v>0.96897</v>
      </c>
      <c r="M66" s="6">
        <v>4834</v>
      </c>
    </row>
    <row r="67" spans="1:13">
      <c r="A67" s="3">
        <v>42339</v>
      </c>
      <c r="B67" s="6">
        <v>5367</v>
      </c>
      <c r="C67" s="6">
        <v>157</v>
      </c>
      <c r="D67" s="10">
        <v>0.97158</v>
      </c>
      <c r="E67" s="6">
        <v>5524</v>
      </c>
      <c r="F67" s="6">
        <v>5233.6666699999996</v>
      </c>
      <c r="G67" s="6">
        <v>148</v>
      </c>
      <c r="H67" s="10">
        <v>0.97250000000000003</v>
      </c>
      <c r="I67" s="6">
        <v>5381.6666699999996</v>
      </c>
      <c r="J67" s="6">
        <v>5052</v>
      </c>
      <c r="K67" s="6">
        <v>142</v>
      </c>
      <c r="L67" s="8">
        <v>0.97265999999999997</v>
      </c>
      <c r="M67" s="6">
        <v>5194</v>
      </c>
    </row>
    <row r="68" spans="1:13">
      <c r="A68" s="3">
        <v>42370</v>
      </c>
      <c r="B68" s="6"/>
      <c r="C68" s="6"/>
      <c r="D68" s="10"/>
      <c r="E68" s="6"/>
      <c r="F68" s="6"/>
      <c r="G68" s="6"/>
      <c r="H68" s="10"/>
      <c r="I68" s="6"/>
      <c r="J68" s="6">
        <v>5105</v>
      </c>
      <c r="K68" s="6">
        <v>182</v>
      </c>
      <c r="L68" s="8">
        <v>0.96557999999999999</v>
      </c>
      <c r="M68" s="6">
        <v>5287</v>
      </c>
    </row>
    <row r="69" spans="1:13">
      <c r="A69" s="3">
        <v>42401</v>
      </c>
      <c r="B69" s="6"/>
      <c r="C69" s="6"/>
      <c r="D69" s="10"/>
      <c r="E69" s="6"/>
      <c r="F69" s="6"/>
      <c r="G69" s="6"/>
      <c r="H69" s="10"/>
      <c r="I69" s="6"/>
      <c r="J69" s="6">
        <v>5383</v>
      </c>
      <c r="K69" s="6">
        <v>203</v>
      </c>
      <c r="L69" s="8">
        <v>0.96365999999999996</v>
      </c>
      <c r="M69" s="6">
        <v>5586</v>
      </c>
    </row>
    <row r="70" spans="1:13">
      <c r="A70" s="3">
        <v>42430</v>
      </c>
      <c r="B70" s="6"/>
      <c r="C70" s="6"/>
      <c r="D70" s="10"/>
      <c r="E70" s="6"/>
      <c r="F70" s="6">
        <v>5470.6666699999996</v>
      </c>
      <c r="G70" s="6">
        <v>217.66667000000001</v>
      </c>
      <c r="H70" s="10">
        <v>0.96172999999999997</v>
      </c>
      <c r="I70" s="6">
        <v>5688.3333300000004</v>
      </c>
      <c r="J70" s="6">
        <v>5924</v>
      </c>
      <c r="K70" s="6">
        <v>268</v>
      </c>
      <c r="L70" s="8">
        <v>0.95672000000000001</v>
      </c>
      <c r="M70" s="6">
        <v>6192</v>
      </c>
    </row>
    <row r="71" spans="1:13">
      <c r="A71" s="3">
        <v>42461</v>
      </c>
      <c r="B71" s="6"/>
      <c r="C71" s="6"/>
      <c r="D71" s="10"/>
      <c r="E71" s="6"/>
      <c r="F71" s="6"/>
      <c r="G71" s="6"/>
      <c r="H71" s="10"/>
      <c r="I71" s="6"/>
      <c r="J71" s="6">
        <v>5838</v>
      </c>
      <c r="K71" s="6">
        <v>182</v>
      </c>
      <c r="L71" s="8">
        <v>0.96977000000000002</v>
      </c>
      <c r="M71" s="6">
        <v>6020</v>
      </c>
    </row>
    <row r="72" spans="1:13">
      <c r="A72" s="3">
        <v>42491</v>
      </c>
      <c r="B72" s="6"/>
      <c r="C72" s="6"/>
      <c r="D72" s="10"/>
      <c r="E72" s="6"/>
      <c r="F72" s="6"/>
      <c r="G72" s="6"/>
      <c r="H72" s="10"/>
      <c r="I72" s="6"/>
      <c r="J72" s="6">
        <v>5478</v>
      </c>
      <c r="K72" s="6">
        <v>153</v>
      </c>
      <c r="L72" s="8">
        <v>0.97282999999999997</v>
      </c>
      <c r="M72" s="6">
        <v>5631</v>
      </c>
    </row>
    <row r="73" spans="1:13">
      <c r="A73" s="4">
        <v>42522</v>
      </c>
      <c r="B73" s="7"/>
      <c r="C73" s="7"/>
      <c r="D73" s="11"/>
      <c r="E73" s="7"/>
      <c r="F73" s="7">
        <v>5661.3333300000004</v>
      </c>
      <c r="G73" s="7">
        <v>172.33332999999999</v>
      </c>
      <c r="H73" s="11">
        <v>0.97045999999999999</v>
      </c>
      <c r="I73" s="7">
        <v>5833.6666699999996</v>
      </c>
      <c r="J73" s="7">
        <v>5668</v>
      </c>
      <c r="K73" s="7">
        <v>182</v>
      </c>
      <c r="L73" s="9">
        <v>0.96889000000000003</v>
      </c>
      <c r="M73" s="7">
        <v>5850</v>
      </c>
    </row>
    <row r="74" spans="1:13">
      <c r="A74" s="3">
        <v>42552</v>
      </c>
      <c r="B74" s="6"/>
      <c r="C74" s="6"/>
      <c r="D74" s="10"/>
      <c r="E74" s="6"/>
      <c r="F74" s="6"/>
      <c r="G74" s="6"/>
      <c r="H74" s="10"/>
      <c r="I74" s="6"/>
      <c r="J74" s="6">
        <v>5464</v>
      </c>
      <c r="K74" s="6">
        <v>194</v>
      </c>
      <c r="L74" s="8">
        <v>0.96570999999999996</v>
      </c>
      <c r="M74" s="6">
        <v>5658</v>
      </c>
    </row>
    <row r="75" spans="1:13">
      <c r="A75" s="3">
        <v>42583</v>
      </c>
      <c r="B75" s="6"/>
      <c r="C75" s="6"/>
      <c r="D75" s="10"/>
      <c r="E75" s="6"/>
      <c r="F75" s="6"/>
      <c r="G75" s="6"/>
      <c r="H75" s="10"/>
      <c r="I75" s="6"/>
      <c r="J75" s="6">
        <v>5313</v>
      </c>
      <c r="K75" s="6">
        <v>178</v>
      </c>
      <c r="L75" s="8">
        <v>0.96758</v>
      </c>
      <c r="M75" s="6">
        <v>5491</v>
      </c>
    </row>
    <row r="76" spans="1:13">
      <c r="A76" s="3">
        <v>42614</v>
      </c>
      <c r="B76" s="6"/>
      <c r="C76" s="6"/>
      <c r="D76" s="10"/>
      <c r="E76" s="6"/>
      <c r="F76" s="6">
        <v>5420</v>
      </c>
      <c r="G76" s="6">
        <v>175.33332999999999</v>
      </c>
      <c r="H76" s="10">
        <v>0.96865999999999997</v>
      </c>
      <c r="I76" s="6">
        <v>5595.3333300000004</v>
      </c>
      <c r="J76" s="6">
        <v>5483</v>
      </c>
      <c r="K76" s="6">
        <v>154</v>
      </c>
      <c r="L76" s="8">
        <v>0.97267999999999999</v>
      </c>
      <c r="M76" s="6">
        <v>5637</v>
      </c>
    </row>
    <row r="77" spans="1:13">
      <c r="A77" s="3">
        <v>42644</v>
      </c>
      <c r="B77" s="6"/>
      <c r="C77" s="6"/>
      <c r="D77" s="10"/>
      <c r="E77" s="6"/>
      <c r="F77" s="6"/>
      <c r="G77" s="6"/>
      <c r="H77" s="10"/>
      <c r="I77" s="6"/>
      <c r="J77" s="6">
        <v>5828</v>
      </c>
      <c r="K77" s="6">
        <v>193</v>
      </c>
      <c r="L77" s="8">
        <v>0.96794999999999998</v>
      </c>
      <c r="M77" s="6">
        <v>6021</v>
      </c>
    </row>
    <row r="78" spans="1:13">
      <c r="A78" s="3">
        <v>42675</v>
      </c>
      <c r="B78" s="6"/>
      <c r="C78" s="6"/>
      <c r="D78" s="10"/>
      <c r="E78" s="6"/>
      <c r="F78" s="6"/>
      <c r="G78" s="6"/>
      <c r="H78" s="10"/>
      <c r="I78" s="6"/>
      <c r="J78" s="6">
        <v>4863</v>
      </c>
      <c r="K78" s="6">
        <v>161</v>
      </c>
      <c r="L78" s="8">
        <v>0.96794999999999998</v>
      </c>
      <c r="M78" s="6">
        <v>5024</v>
      </c>
    </row>
    <row r="79" spans="1:13">
      <c r="A79" s="3">
        <v>42705</v>
      </c>
      <c r="B79" s="6">
        <v>5453.8333300000004</v>
      </c>
      <c r="C79" s="6">
        <v>184.58332999999999</v>
      </c>
      <c r="D79" s="10">
        <v>0.96726000000000001</v>
      </c>
      <c r="E79" s="6">
        <v>5638.4166699999996</v>
      </c>
      <c r="F79" s="6">
        <v>5263.3333300000004</v>
      </c>
      <c r="G79" s="6">
        <v>173</v>
      </c>
      <c r="H79" s="10">
        <v>0.96818000000000004</v>
      </c>
      <c r="I79" s="6">
        <v>5436.3333300000004</v>
      </c>
      <c r="J79" s="6">
        <v>5099</v>
      </c>
      <c r="K79" s="6">
        <v>165</v>
      </c>
      <c r="L79" s="8">
        <v>0.96865999999999997</v>
      </c>
      <c r="M79" s="6">
        <v>5264</v>
      </c>
    </row>
    <row r="80" spans="1:13">
      <c r="A80" s="3">
        <v>42736</v>
      </c>
      <c r="B80" s="6"/>
      <c r="C80" s="6"/>
      <c r="D80" s="10"/>
      <c r="E80" s="6"/>
      <c r="F80" s="6"/>
      <c r="G80" s="6"/>
      <c r="H80" s="10"/>
      <c r="I80" s="6"/>
      <c r="J80" s="6">
        <v>5246</v>
      </c>
      <c r="K80" s="6">
        <v>170</v>
      </c>
      <c r="L80" s="8">
        <v>0.96860999999999997</v>
      </c>
      <c r="M80" s="6">
        <v>5416</v>
      </c>
    </row>
    <row r="81" spans="1:13">
      <c r="A81" s="3">
        <v>42767</v>
      </c>
      <c r="B81" s="6"/>
      <c r="C81" s="6"/>
      <c r="D81" s="10"/>
      <c r="E81" s="6"/>
      <c r="F81" s="6"/>
      <c r="G81" s="6"/>
      <c r="H81" s="10"/>
      <c r="I81" s="6"/>
      <c r="J81" s="6">
        <v>5468</v>
      </c>
      <c r="K81" s="6">
        <v>178</v>
      </c>
      <c r="L81" s="8">
        <v>0.96847000000000005</v>
      </c>
      <c r="M81" s="6">
        <v>5646</v>
      </c>
    </row>
    <row r="82" spans="1:13">
      <c r="A82" s="3">
        <v>42795</v>
      </c>
      <c r="B82" s="6"/>
      <c r="C82" s="6"/>
      <c r="D82" s="10"/>
      <c r="E82" s="6"/>
      <c r="F82" s="6">
        <v>5661.3333300000004</v>
      </c>
      <c r="G82" s="6">
        <v>174</v>
      </c>
      <c r="H82" s="10">
        <v>0.97018000000000004</v>
      </c>
      <c r="I82" s="6">
        <v>5835.3333300000004</v>
      </c>
      <c r="J82" s="6">
        <v>6270</v>
      </c>
      <c r="K82" s="6">
        <v>174</v>
      </c>
      <c r="L82" s="8">
        <v>0.97299999999999998</v>
      </c>
      <c r="M82" s="6">
        <v>6444</v>
      </c>
    </row>
    <row r="83" spans="1:13">
      <c r="A83" s="3">
        <v>42826</v>
      </c>
      <c r="B83" s="6"/>
      <c r="C83" s="6"/>
      <c r="D83" s="10"/>
      <c r="E83" s="6"/>
      <c r="F83" s="6"/>
      <c r="G83" s="6"/>
      <c r="H83" s="10"/>
      <c r="I83" s="6"/>
      <c r="J83" s="6">
        <v>5972</v>
      </c>
      <c r="K83" s="6">
        <v>213</v>
      </c>
      <c r="L83" s="8">
        <v>0.96555999999999997</v>
      </c>
      <c r="M83" s="6">
        <v>6185</v>
      </c>
    </row>
    <row r="84" spans="1:13">
      <c r="A84" s="3">
        <v>42856</v>
      </c>
      <c r="B84" s="6"/>
      <c r="C84" s="6"/>
      <c r="D84" s="10"/>
      <c r="E84" s="6"/>
      <c r="F84" s="6"/>
      <c r="G84" s="6"/>
      <c r="H84" s="10"/>
      <c r="I84" s="6"/>
      <c r="J84" s="6">
        <v>5794</v>
      </c>
      <c r="K84" s="6">
        <v>203</v>
      </c>
      <c r="L84" s="8">
        <v>0.96614999999999995</v>
      </c>
      <c r="M84" s="6">
        <v>5997</v>
      </c>
    </row>
    <row r="85" spans="1:13">
      <c r="A85" s="4">
        <v>42887</v>
      </c>
      <c r="B85" s="7"/>
      <c r="C85" s="7"/>
      <c r="D85" s="11"/>
      <c r="E85" s="7"/>
      <c r="F85" s="7">
        <v>5886.6666699999996</v>
      </c>
      <c r="G85" s="7">
        <v>198.66667000000001</v>
      </c>
      <c r="H85" s="11">
        <v>0.96735000000000004</v>
      </c>
      <c r="I85" s="7">
        <v>6085.3333300000004</v>
      </c>
      <c r="J85" s="7">
        <v>5894</v>
      </c>
      <c r="K85" s="7">
        <v>180</v>
      </c>
      <c r="L85" s="9">
        <v>0.97036999999999995</v>
      </c>
      <c r="M85" s="7">
        <v>6074</v>
      </c>
    </row>
    <row r="86" spans="1:13">
      <c r="A86" s="3">
        <v>42917</v>
      </c>
      <c r="B86" s="6"/>
      <c r="C86" s="6"/>
      <c r="D86" s="10"/>
      <c r="E86" s="6"/>
      <c r="F86" s="6"/>
      <c r="G86" s="6"/>
      <c r="H86" s="10"/>
      <c r="I86" s="6"/>
      <c r="J86" s="6">
        <v>5456</v>
      </c>
      <c r="K86" s="6">
        <v>183</v>
      </c>
      <c r="L86" s="8">
        <v>0.96755000000000002</v>
      </c>
      <c r="M86" s="6">
        <v>5639</v>
      </c>
    </row>
    <row r="87" spans="1:13">
      <c r="A87" s="3">
        <v>42948</v>
      </c>
      <c r="B87" s="6"/>
      <c r="C87" s="6"/>
      <c r="D87" s="10"/>
      <c r="E87" s="6"/>
      <c r="F87" s="6"/>
      <c r="G87" s="6"/>
      <c r="H87" s="10"/>
      <c r="I87" s="6"/>
      <c r="J87" s="6">
        <v>5824</v>
      </c>
      <c r="K87" s="6">
        <v>180</v>
      </c>
      <c r="L87" s="8">
        <v>0.97001999999999999</v>
      </c>
      <c r="M87" s="6">
        <v>6004</v>
      </c>
    </row>
    <row r="88" spans="1:13">
      <c r="A88" s="3">
        <v>42979</v>
      </c>
      <c r="B88" s="6"/>
      <c r="C88" s="6"/>
      <c r="D88" s="10"/>
      <c r="E88" s="6"/>
      <c r="F88" s="6">
        <v>5616.6666699999996</v>
      </c>
      <c r="G88" s="6">
        <v>179.33332999999999</v>
      </c>
      <c r="H88" s="10">
        <v>0.96906000000000003</v>
      </c>
      <c r="I88" s="6">
        <v>5796</v>
      </c>
      <c r="J88" s="6">
        <v>5570</v>
      </c>
      <c r="K88" s="6">
        <v>175</v>
      </c>
      <c r="L88" s="8">
        <v>0.96953999999999996</v>
      </c>
      <c r="M88" s="6">
        <v>5745</v>
      </c>
    </row>
    <row r="89" spans="1:13">
      <c r="A89" s="3">
        <v>43009</v>
      </c>
      <c r="B89" s="6"/>
      <c r="C89" s="6"/>
      <c r="D89" s="10"/>
      <c r="E89" s="6"/>
      <c r="F89" s="6"/>
      <c r="G89" s="6"/>
      <c r="H89" s="10"/>
      <c r="I89" s="6"/>
      <c r="J89" s="6">
        <v>5879</v>
      </c>
      <c r="K89" s="6">
        <v>170</v>
      </c>
      <c r="L89" s="8">
        <v>0.97189999999999999</v>
      </c>
      <c r="M89" s="6">
        <v>6049</v>
      </c>
    </row>
    <row r="90" spans="1:13">
      <c r="A90" s="3">
        <v>43040</v>
      </c>
      <c r="B90" s="6"/>
      <c r="C90" s="6"/>
      <c r="D90" s="10"/>
      <c r="E90" s="6"/>
      <c r="F90" s="6"/>
      <c r="G90" s="6"/>
      <c r="H90" s="10"/>
      <c r="I90" s="6"/>
      <c r="J90" s="6">
        <v>5286</v>
      </c>
      <c r="K90" s="6">
        <v>142</v>
      </c>
      <c r="L90" s="8">
        <v>0.97384000000000004</v>
      </c>
      <c r="M90" s="6">
        <v>5428</v>
      </c>
    </row>
    <row r="91" spans="1:13">
      <c r="A91" s="3">
        <v>43070</v>
      </c>
      <c r="B91" s="6">
        <v>5550</v>
      </c>
      <c r="C91" s="6">
        <v>169.33332999999999</v>
      </c>
      <c r="D91" s="10">
        <v>0.97038999999999997</v>
      </c>
      <c r="E91" s="6">
        <v>5719.3333300000004</v>
      </c>
      <c r="F91" s="6">
        <v>5483.3333300000004</v>
      </c>
      <c r="G91" s="6">
        <v>159.33332999999999</v>
      </c>
      <c r="H91" s="10">
        <v>0.97175999999999996</v>
      </c>
      <c r="I91" s="6">
        <v>5642.6666699999996</v>
      </c>
      <c r="J91" s="6">
        <v>5285</v>
      </c>
      <c r="K91" s="6">
        <v>166</v>
      </c>
      <c r="L91" s="8">
        <v>0.96955000000000002</v>
      </c>
      <c r="M91" s="6">
        <v>5451</v>
      </c>
    </row>
    <row r="92" spans="1:13">
      <c r="A92" s="3">
        <v>43101</v>
      </c>
      <c r="B92" s="6"/>
      <c r="C92" s="6"/>
      <c r="D92" s="10"/>
      <c r="E92" s="6"/>
      <c r="F92" s="6"/>
      <c r="G92" s="6"/>
      <c r="H92" s="10"/>
      <c r="I92" s="6"/>
      <c r="J92" s="6">
        <v>5378</v>
      </c>
      <c r="K92" s="6">
        <v>148</v>
      </c>
      <c r="L92" s="8">
        <v>0.97321999999999997</v>
      </c>
      <c r="M92" s="6">
        <v>5526</v>
      </c>
    </row>
    <row r="93" spans="1:13">
      <c r="A93" s="3">
        <v>43132</v>
      </c>
      <c r="B93" s="6"/>
      <c r="C93" s="6"/>
      <c r="D93" s="10"/>
      <c r="E93" s="6"/>
      <c r="F93" s="6"/>
      <c r="G93" s="6"/>
      <c r="H93" s="10"/>
      <c r="I93" s="6"/>
      <c r="J93" s="6">
        <v>5730</v>
      </c>
      <c r="K93" s="6">
        <v>171</v>
      </c>
      <c r="L93" s="8">
        <v>0.97101999999999999</v>
      </c>
      <c r="M93" s="6">
        <v>5901</v>
      </c>
    </row>
    <row r="94" spans="1:13">
      <c r="A94" s="3">
        <v>43160</v>
      </c>
      <c r="B94" s="6"/>
      <c r="C94" s="6"/>
      <c r="D94" s="10"/>
      <c r="E94" s="6"/>
      <c r="F94" s="6">
        <v>5937.6666699999996</v>
      </c>
      <c r="G94" s="6">
        <v>162.66667000000001</v>
      </c>
      <c r="H94" s="10">
        <v>0.97333000000000003</v>
      </c>
      <c r="I94" s="6">
        <v>6100.3333300000004</v>
      </c>
      <c r="J94" s="6">
        <v>6705</v>
      </c>
      <c r="K94" s="6">
        <v>169</v>
      </c>
      <c r="L94" s="8">
        <v>0.97541</v>
      </c>
      <c r="M94" s="6">
        <v>6874</v>
      </c>
    </row>
    <row r="95" spans="1:13">
      <c r="A95" s="3">
        <v>43191</v>
      </c>
      <c r="B95" s="6"/>
      <c r="C95" s="6"/>
      <c r="D95" s="10"/>
      <c r="E95" s="6"/>
      <c r="F95" s="6"/>
      <c r="G95" s="6"/>
      <c r="H95" s="10"/>
      <c r="I95" s="6"/>
      <c r="J95" s="6">
        <v>6006</v>
      </c>
      <c r="K95" s="6">
        <v>194</v>
      </c>
      <c r="L95" s="8">
        <v>0.96870999999999996</v>
      </c>
      <c r="M95" s="6">
        <v>6200</v>
      </c>
    </row>
    <row r="96" spans="1:13">
      <c r="A96" s="3">
        <v>43221</v>
      </c>
      <c r="B96" s="6"/>
      <c r="C96" s="6"/>
      <c r="D96" s="10"/>
      <c r="E96" s="6"/>
      <c r="F96" s="6"/>
      <c r="G96" s="6"/>
      <c r="H96" s="10"/>
      <c r="I96" s="6"/>
      <c r="J96" s="6">
        <v>6077</v>
      </c>
      <c r="K96" s="6">
        <v>190</v>
      </c>
      <c r="L96" s="8">
        <v>0.96967999999999999</v>
      </c>
      <c r="M96" s="6">
        <v>6267</v>
      </c>
    </row>
    <row r="97" spans="1:13">
      <c r="A97" s="4">
        <v>43252</v>
      </c>
      <c r="B97" s="7"/>
      <c r="C97" s="7"/>
      <c r="D97" s="11"/>
      <c r="E97" s="7"/>
      <c r="F97" s="7">
        <v>6083.6666699999996</v>
      </c>
      <c r="G97" s="7">
        <v>188.66667000000001</v>
      </c>
      <c r="H97" s="11">
        <v>0.96992</v>
      </c>
      <c r="I97" s="7">
        <v>6272.3333300000004</v>
      </c>
      <c r="J97" s="7">
        <v>6168</v>
      </c>
      <c r="K97" s="7">
        <v>182</v>
      </c>
      <c r="L97" s="9">
        <v>0.97133999999999998</v>
      </c>
      <c r="M97" s="7">
        <v>6350</v>
      </c>
    </row>
    <row r="98" spans="1:13">
      <c r="A98" s="3">
        <v>43282</v>
      </c>
      <c r="B98" s="6"/>
      <c r="C98" s="6"/>
      <c r="D98" s="10"/>
      <c r="E98" s="6"/>
      <c r="F98" s="6"/>
      <c r="G98" s="6"/>
      <c r="H98" s="10"/>
      <c r="I98" s="6"/>
      <c r="J98" s="6">
        <v>5398</v>
      </c>
      <c r="K98" s="6">
        <v>177</v>
      </c>
      <c r="L98" s="8">
        <v>0.96825000000000006</v>
      </c>
      <c r="M98" s="6">
        <v>5575</v>
      </c>
    </row>
    <row r="99" spans="1:13">
      <c r="A99" s="3">
        <v>43313</v>
      </c>
      <c r="B99" s="6"/>
      <c r="C99" s="6"/>
      <c r="D99" s="10"/>
      <c r="E99" s="6"/>
      <c r="F99" s="6"/>
      <c r="G99" s="6"/>
      <c r="H99" s="10"/>
      <c r="I99" s="6"/>
      <c r="J99" s="6">
        <v>6134</v>
      </c>
      <c r="K99" s="6">
        <v>149</v>
      </c>
      <c r="L99" s="8">
        <v>0.97628999999999999</v>
      </c>
      <c r="M99" s="6">
        <v>6283</v>
      </c>
    </row>
    <row r="100" spans="1:13">
      <c r="A100" s="3">
        <v>43344</v>
      </c>
      <c r="B100" s="6"/>
      <c r="C100" s="6"/>
      <c r="D100" s="10"/>
      <c r="E100" s="6"/>
      <c r="F100" s="6">
        <v>5732.3333300000004</v>
      </c>
      <c r="G100" s="6">
        <v>171</v>
      </c>
      <c r="H100" s="10">
        <v>0.97102999999999995</v>
      </c>
      <c r="I100" s="6">
        <v>5903.3333300000004</v>
      </c>
      <c r="J100" s="6">
        <v>5665</v>
      </c>
      <c r="K100" s="6">
        <v>187</v>
      </c>
      <c r="L100" s="8">
        <v>0.96804999999999997</v>
      </c>
      <c r="M100" s="6">
        <v>5852</v>
      </c>
    </row>
    <row r="101" spans="1:13">
      <c r="A101" s="3">
        <v>43374</v>
      </c>
      <c r="B101" s="6"/>
      <c r="C101" s="6"/>
      <c r="D101" s="10"/>
      <c r="E101" s="6"/>
      <c r="F101" s="6"/>
      <c r="G101" s="6"/>
      <c r="H101" s="10"/>
      <c r="I101" s="6"/>
      <c r="J101" s="6">
        <v>6113</v>
      </c>
      <c r="K101" s="6">
        <v>181</v>
      </c>
      <c r="L101" s="8">
        <v>0.97123999999999999</v>
      </c>
      <c r="M101" s="6">
        <v>6294</v>
      </c>
    </row>
    <row r="102" spans="1:13">
      <c r="A102" s="3">
        <v>43405</v>
      </c>
      <c r="B102" s="6"/>
      <c r="C102" s="6"/>
      <c r="D102" s="10"/>
      <c r="E102" s="6"/>
      <c r="F102" s="6"/>
      <c r="G102" s="6"/>
      <c r="H102" s="10"/>
      <c r="I102" s="6"/>
      <c r="J102" s="6">
        <v>5449</v>
      </c>
      <c r="K102" s="6">
        <v>140</v>
      </c>
      <c r="L102" s="8">
        <v>0.97494999999999998</v>
      </c>
      <c r="M102" s="6">
        <v>5589</v>
      </c>
    </row>
    <row r="103" spans="1:13">
      <c r="A103" s="3">
        <v>43435</v>
      </c>
      <c r="B103" s="6">
        <v>5851</v>
      </c>
      <c r="C103" s="6">
        <v>171</v>
      </c>
      <c r="D103" s="10">
        <v>0.97160000000000002</v>
      </c>
      <c r="E103" s="6">
        <v>6022</v>
      </c>
      <c r="F103" s="6">
        <v>5649.3333300000004</v>
      </c>
      <c r="G103" s="6">
        <v>160.66667000000001</v>
      </c>
      <c r="H103" s="10">
        <v>0.97235000000000005</v>
      </c>
      <c r="I103" s="6">
        <v>5810</v>
      </c>
      <c r="J103" s="6">
        <v>5386</v>
      </c>
      <c r="K103" s="6">
        <v>161</v>
      </c>
      <c r="L103" s="8">
        <v>0.97097999999999995</v>
      </c>
      <c r="M103" s="6">
        <v>5547</v>
      </c>
    </row>
    <row r="104" spans="1:13">
      <c r="A104" s="3">
        <v>43466</v>
      </c>
      <c r="B104" s="6"/>
      <c r="C104" s="6"/>
      <c r="D104" s="10"/>
      <c r="E104" s="6"/>
      <c r="F104" s="6"/>
      <c r="G104" s="6"/>
      <c r="H104" s="10"/>
      <c r="I104" s="6"/>
      <c r="J104" s="6">
        <v>5480</v>
      </c>
      <c r="K104" s="6">
        <v>166</v>
      </c>
      <c r="L104" s="8">
        <v>0.97060000000000002</v>
      </c>
      <c r="M104" s="6">
        <v>5646</v>
      </c>
    </row>
    <row r="105" spans="1:13">
      <c r="A105" s="3">
        <v>43497</v>
      </c>
      <c r="B105" s="6"/>
      <c r="C105" s="6"/>
      <c r="D105" s="10"/>
      <c r="E105" s="6"/>
      <c r="F105" s="6"/>
      <c r="G105" s="6"/>
      <c r="H105" s="10"/>
      <c r="I105" s="6"/>
      <c r="J105" s="6">
        <v>5899</v>
      </c>
      <c r="K105" s="6">
        <v>196</v>
      </c>
      <c r="L105" s="8">
        <v>0.96784000000000003</v>
      </c>
      <c r="M105" s="6">
        <v>6095</v>
      </c>
    </row>
    <row r="106" spans="1:13">
      <c r="A106" s="3">
        <v>43525</v>
      </c>
      <c r="B106" s="6"/>
      <c r="C106" s="6"/>
      <c r="D106" s="10"/>
      <c r="E106" s="6"/>
      <c r="F106" s="6">
        <v>6014.3333300000004</v>
      </c>
      <c r="G106" s="6">
        <v>189.33332999999999</v>
      </c>
      <c r="H106" s="10">
        <v>0.96948000000000001</v>
      </c>
      <c r="I106" s="6">
        <v>6203.6666699999996</v>
      </c>
      <c r="J106" s="6">
        <v>6664</v>
      </c>
      <c r="K106" s="6">
        <v>206</v>
      </c>
      <c r="L106" s="8">
        <v>0.97001000000000004</v>
      </c>
      <c r="M106" s="6">
        <v>6870</v>
      </c>
    </row>
    <row r="107" spans="1:13">
      <c r="A107" s="3">
        <v>43556</v>
      </c>
      <c r="B107" s="6"/>
      <c r="C107" s="6"/>
      <c r="D107" s="10"/>
      <c r="E107" s="6"/>
      <c r="F107" s="6"/>
      <c r="G107" s="6"/>
      <c r="H107" s="10"/>
      <c r="I107" s="6"/>
      <c r="J107" s="6">
        <v>6265</v>
      </c>
      <c r="K107" s="6">
        <v>195</v>
      </c>
      <c r="L107" s="8">
        <v>0.96980999999999995</v>
      </c>
      <c r="M107" s="6">
        <v>6460</v>
      </c>
    </row>
    <row r="108" spans="1:13">
      <c r="A108" s="3">
        <v>43586</v>
      </c>
      <c r="B108" s="6"/>
      <c r="C108" s="6"/>
      <c r="D108" s="10"/>
      <c r="E108" s="6"/>
      <c r="F108" s="6"/>
      <c r="G108" s="6"/>
      <c r="H108" s="10"/>
      <c r="I108" s="6"/>
      <c r="J108" s="6">
        <v>6439</v>
      </c>
      <c r="K108" s="6">
        <v>179</v>
      </c>
      <c r="L108" s="8">
        <v>0.97294999999999998</v>
      </c>
      <c r="M108" s="6">
        <v>6618</v>
      </c>
    </row>
    <row r="109" spans="1:13">
      <c r="A109" s="4">
        <v>43617</v>
      </c>
      <c r="B109" s="7"/>
      <c r="C109" s="7"/>
      <c r="D109" s="11"/>
      <c r="E109" s="7"/>
      <c r="F109" s="7">
        <v>6301</v>
      </c>
      <c r="G109" s="7">
        <v>194.33332999999999</v>
      </c>
      <c r="H109" s="11">
        <v>0.97008000000000005</v>
      </c>
      <c r="I109" s="7">
        <v>6495.3333300000004</v>
      </c>
      <c r="J109" s="7">
        <v>6199</v>
      </c>
      <c r="K109" s="7">
        <v>209</v>
      </c>
      <c r="L109" s="9">
        <v>0.96738000000000002</v>
      </c>
      <c r="M109" s="7">
        <v>6408</v>
      </c>
    </row>
    <row r="110" spans="1:13">
      <c r="A110" s="3">
        <v>43647</v>
      </c>
      <c r="B110" s="6"/>
      <c r="C110" s="6"/>
      <c r="D110" s="10"/>
      <c r="E110" s="6"/>
      <c r="F110" s="6"/>
      <c r="G110" s="6"/>
      <c r="H110" s="10"/>
      <c r="I110" s="6"/>
      <c r="J110" s="6">
        <v>5754</v>
      </c>
      <c r="K110" s="6">
        <v>179</v>
      </c>
      <c r="L110" s="8">
        <v>0.96982999999999997</v>
      </c>
      <c r="M110" s="6">
        <v>5933</v>
      </c>
    </row>
    <row r="111" spans="1:13">
      <c r="A111" s="3">
        <v>43678</v>
      </c>
      <c r="B111" s="6"/>
      <c r="C111" s="6"/>
      <c r="D111" s="10"/>
      <c r="E111" s="6"/>
      <c r="F111" s="6"/>
      <c r="G111" s="6"/>
      <c r="H111" s="10"/>
      <c r="I111" s="6"/>
      <c r="J111" s="6">
        <v>6198</v>
      </c>
      <c r="K111" s="6">
        <v>186</v>
      </c>
      <c r="L111" s="8">
        <v>0.97085999999999995</v>
      </c>
      <c r="M111" s="6">
        <v>6384</v>
      </c>
    </row>
    <row r="112" spans="1:13">
      <c r="A112" s="3">
        <v>43709</v>
      </c>
      <c r="B112" s="6"/>
      <c r="C112" s="6"/>
      <c r="D112" s="10"/>
      <c r="E112" s="6"/>
      <c r="F112" s="6">
        <v>5840.3333300000004</v>
      </c>
      <c r="G112" s="6">
        <v>179</v>
      </c>
      <c r="H112" s="10">
        <v>0.97026000000000001</v>
      </c>
      <c r="I112" s="6">
        <v>6019.3333300000004</v>
      </c>
      <c r="J112" s="6">
        <v>5569</v>
      </c>
      <c r="K112" s="6">
        <v>172</v>
      </c>
      <c r="L112" s="8">
        <v>0.97004000000000001</v>
      </c>
      <c r="M112" s="6">
        <v>5741</v>
      </c>
    </row>
    <row r="113" spans="1:13">
      <c r="A113" s="3">
        <v>43739</v>
      </c>
      <c r="B113" s="6"/>
      <c r="C113" s="6"/>
      <c r="D113" s="10"/>
      <c r="E113" s="6"/>
      <c r="F113" s="6"/>
      <c r="G113" s="6"/>
      <c r="H113" s="10"/>
      <c r="I113" s="6"/>
      <c r="J113" s="6">
        <v>6058</v>
      </c>
      <c r="K113" s="6">
        <v>187</v>
      </c>
      <c r="L113" s="8">
        <v>0.97006000000000003</v>
      </c>
      <c r="M113" s="6">
        <v>6245</v>
      </c>
    </row>
    <row r="114" spans="1:13">
      <c r="A114" s="3">
        <v>43770</v>
      </c>
      <c r="B114" s="6"/>
      <c r="C114" s="6"/>
      <c r="D114" s="10"/>
      <c r="E114" s="6"/>
      <c r="F114" s="6"/>
      <c r="G114" s="6"/>
      <c r="H114" s="10"/>
      <c r="I114" s="6"/>
      <c r="J114" s="6">
        <v>5634</v>
      </c>
      <c r="K114" s="6">
        <v>179</v>
      </c>
      <c r="L114" s="8">
        <v>0.96921000000000002</v>
      </c>
      <c r="M114" s="6">
        <v>5813</v>
      </c>
    </row>
    <row r="115" spans="1:13">
      <c r="A115" s="3">
        <v>43800</v>
      </c>
      <c r="B115" s="6">
        <v>5974.25</v>
      </c>
      <c r="C115" s="6">
        <v>184.33332999999999</v>
      </c>
      <c r="D115" s="10">
        <v>0.97006999999999999</v>
      </c>
      <c r="E115" s="6">
        <v>6158.5833300000004</v>
      </c>
      <c r="F115" s="6">
        <v>5741.3333300000004</v>
      </c>
      <c r="G115" s="6">
        <v>174.66667000000001</v>
      </c>
      <c r="H115" s="10">
        <v>0.97048000000000001</v>
      </c>
      <c r="I115" s="6">
        <v>5916</v>
      </c>
      <c r="J115" s="6">
        <v>5532</v>
      </c>
      <c r="K115" s="6">
        <v>158</v>
      </c>
      <c r="L115" s="8">
        <v>0.97223000000000004</v>
      </c>
      <c r="M115" s="6">
        <v>5690</v>
      </c>
    </row>
    <row r="116" spans="1:13">
      <c r="A116" s="3">
        <v>43831</v>
      </c>
      <c r="B116" s="6"/>
      <c r="C116" s="6"/>
      <c r="D116" s="10"/>
      <c r="E116" s="6"/>
      <c r="F116" s="6"/>
      <c r="G116" s="6"/>
      <c r="H116" s="10"/>
      <c r="I116" s="6"/>
      <c r="J116" s="6">
        <v>6247</v>
      </c>
      <c r="K116" s="6">
        <v>170</v>
      </c>
      <c r="L116" s="8">
        <v>0.97350999999999999</v>
      </c>
      <c r="M116" s="6">
        <v>6417</v>
      </c>
    </row>
    <row r="117" spans="1:13">
      <c r="A117" s="3">
        <v>43862</v>
      </c>
      <c r="B117" s="6"/>
      <c r="C117" s="6"/>
      <c r="D117" s="10"/>
      <c r="E117" s="6"/>
      <c r="F117" s="6"/>
      <c r="G117" s="6"/>
      <c r="H117" s="10"/>
      <c r="I117" s="6"/>
      <c r="J117" s="6">
        <v>5656</v>
      </c>
      <c r="K117" s="6">
        <v>145</v>
      </c>
      <c r="L117" s="8">
        <v>0.97499999999999998</v>
      </c>
      <c r="M117" s="6">
        <v>5801</v>
      </c>
    </row>
    <row r="118" spans="1:13">
      <c r="A118" s="3">
        <v>43891</v>
      </c>
      <c r="B118" s="6"/>
      <c r="C118" s="6"/>
      <c r="D118" s="10"/>
      <c r="E118" s="6"/>
      <c r="F118" s="6">
        <v>6222</v>
      </c>
      <c r="G118" s="6">
        <v>182.33332999999999</v>
      </c>
      <c r="H118" s="10">
        <v>0.97153</v>
      </c>
      <c r="I118" s="6">
        <v>6404.3333300000004</v>
      </c>
      <c r="J118" s="6">
        <v>6763</v>
      </c>
      <c r="K118" s="6">
        <v>232</v>
      </c>
      <c r="L118" s="8">
        <v>0.96682999999999997</v>
      </c>
      <c r="M118" s="6">
        <v>6995</v>
      </c>
    </row>
    <row r="119" spans="1:13">
      <c r="A119" s="3">
        <v>43922</v>
      </c>
      <c r="B119" s="6"/>
      <c r="C119" s="6"/>
      <c r="D119" s="10"/>
      <c r="E119" s="6"/>
      <c r="F119" s="6"/>
      <c r="G119" s="6"/>
      <c r="H119" s="10"/>
      <c r="I119" s="6"/>
      <c r="J119" s="6">
        <v>6789</v>
      </c>
      <c r="K119" s="6">
        <v>147</v>
      </c>
      <c r="L119" s="8">
        <v>0.97880999999999996</v>
      </c>
      <c r="M119" s="6">
        <v>6936</v>
      </c>
    </row>
    <row r="120" spans="1:13">
      <c r="A120" s="3">
        <v>43952</v>
      </c>
      <c r="B120" s="6"/>
      <c r="C120" s="6"/>
      <c r="D120" s="10"/>
      <c r="E120" s="6"/>
      <c r="F120" s="6"/>
      <c r="G120" s="6"/>
      <c r="H120" s="10"/>
      <c r="I120" s="6"/>
      <c r="J120" s="6">
        <v>6860</v>
      </c>
      <c r="K120" s="6">
        <v>221</v>
      </c>
      <c r="L120" s="8">
        <v>0.96879000000000004</v>
      </c>
      <c r="M120" s="6">
        <v>7081</v>
      </c>
    </row>
    <row r="121" spans="1:13">
      <c r="A121" s="4">
        <v>43983</v>
      </c>
      <c r="B121" s="7"/>
      <c r="C121" s="7"/>
      <c r="D121" s="11"/>
      <c r="E121" s="7"/>
      <c r="F121" s="7">
        <v>6719</v>
      </c>
      <c r="G121" s="7">
        <v>189.66667000000001</v>
      </c>
      <c r="H121" s="11">
        <v>0.97255000000000003</v>
      </c>
      <c r="I121" s="7">
        <v>6908.6666699999996</v>
      </c>
      <c r="J121" s="7">
        <v>6508</v>
      </c>
      <c r="K121" s="7">
        <v>201</v>
      </c>
      <c r="L121" s="9">
        <v>0.97004000000000001</v>
      </c>
      <c r="M121" s="7">
        <v>6709</v>
      </c>
    </row>
    <row r="122" spans="1:13">
      <c r="A122" s="3">
        <v>44013</v>
      </c>
      <c r="B122" s="6"/>
      <c r="C122" s="6"/>
      <c r="D122" s="10"/>
      <c r="E122" s="6"/>
      <c r="F122" s="6"/>
      <c r="G122" s="6"/>
      <c r="H122" s="10"/>
      <c r="I122" s="6"/>
      <c r="J122" s="6">
        <v>6379</v>
      </c>
      <c r="K122" s="6">
        <v>191</v>
      </c>
      <c r="L122" s="8">
        <v>0.97092999999999996</v>
      </c>
      <c r="M122" s="6">
        <v>6570</v>
      </c>
    </row>
    <row r="123" spans="1:13">
      <c r="A123" s="3">
        <v>44044</v>
      </c>
      <c r="B123" s="6"/>
      <c r="C123" s="6"/>
      <c r="D123" s="10"/>
      <c r="E123" s="6"/>
      <c r="F123" s="6"/>
      <c r="G123" s="6"/>
      <c r="H123" s="10"/>
      <c r="I123" s="6"/>
      <c r="J123" s="6">
        <v>6435</v>
      </c>
      <c r="K123" s="6">
        <v>189</v>
      </c>
      <c r="L123" s="8">
        <v>0.97146999999999994</v>
      </c>
      <c r="M123" s="6">
        <v>6624</v>
      </c>
    </row>
    <row r="124" spans="1:13">
      <c r="A124" s="3">
        <v>44075</v>
      </c>
      <c r="B124" s="6"/>
      <c r="C124" s="6"/>
      <c r="D124" s="10"/>
      <c r="E124" s="6"/>
      <c r="F124" s="6">
        <v>6266</v>
      </c>
      <c r="G124" s="6">
        <v>185.66667000000001</v>
      </c>
      <c r="H124" s="10">
        <v>0.97121999999999997</v>
      </c>
      <c r="I124" s="6">
        <v>6451.6666699999996</v>
      </c>
      <c r="J124" s="6">
        <v>5984</v>
      </c>
      <c r="K124" s="6">
        <v>177</v>
      </c>
      <c r="L124" s="8">
        <v>0.97126999999999997</v>
      </c>
      <c r="M124" s="6">
        <v>6161</v>
      </c>
    </row>
    <row r="125" spans="1:13">
      <c r="A125" s="3">
        <v>44105</v>
      </c>
      <c r="B125" s="6"/>
      <c r="C125" s="6"/>
      <c r="D125" s="10"/>
      <c r="E125" s="6"/>
      <c r="F125" s="6"/>
      <c r="G125" s="6"/>
      <c r="H125" s="10"/>
      <c r="I125" s="6"/>
      <c r="J125" s="6">
        <v>6715</v>
      </c>
      <c r="K125" s="6">
        <v>179</v>
      </c>
      <c r="L125" s="8">
        <v>0.97404000000000002</v>
      </c>
      <c r="M125" s="6">
        <v>6894</v>
      </c>
    </row>
    <row r="126" spans="1:13">
      <c r="A126" s="3">
        <v>44136</v>
      </c>
      <c r="B126" s="6"/>
      <c r="C126" s="6"/>
      <c r="D126" s="10"/>
      <c r="E126" s="6"/>
      <c r="F126" s="6"/>
      <c r="G126" s="6"/>
      <c r="H126" s="10"/>
      <c r="I126" s="6"/>
      <c r="J126" s="6">
        <v>5756</v>
      </c>
      <c r="K126" s="6">
        <v>183</v>
      </c>
      <c r="L126" s="8">
        <v>0.96919</v>
      </c>
      <c r="M126" s="6">
        <v>5939</v>
      </c>
    </row>
    <row r="127" spans="1:13">
      <c r="A127" s="3">
        <v>44166</v>
      </c>
      <c r="B127" s="6">
        <v>6330.5</v>
      </c>
      <c r="C127" s="6">
        <v>183.75</v>
      </c>
      <c r="D127" s="10">
        <v>0.97179000000000004</v>
      </c>
      <c r="E127" s="6">
        <v>6514.25</v>
      </c>
      <c r="F127" s="6">
        <v>6115</v>
      </c>
      <c r="G127" s="6">
        <v>177.33332999999999</v>
      </c>
      <c r="H127" s="10">
        <v>0.97182000000000002</v>
      </c>
      <c r="I127" s="6">
        <v>6292.3333300000004</v>
      </c>
      <c r="J127" s="6">
        <v>5874</v>
      </c>
      <c r="K127" s="6">
        <v>170</v>
      </c>
      <c r="L127" s="8">
        <v>0.97187000000000001</v>
      </c>
      <c r="M127" s="6">
        <v>6044</v>
      </c>
    </row>
    <row r="128" spans="1:13">
      <c r="A128" s="3">
        <v>44197</v>
      </c>
      <c r="B128" s="6"/>
      <c r="C128" s="6"/>
      <c r="D128" s="10"/>
      <c r="E128" s="6"/>
      <c r="F128" s="6"/>
      <c r="G128" s="6"/>
      <c r="H128" s="10"/>
      <c r="I128" s="6"/>
      <c r="J128" s="6">
        <v>6394</v>
      </c>
      <c r="K128" s="6">
        <v>211</v>
      </c>
      <c r="L128" s="8">
        <v>0.96804999999999997</v>
      </c>
      <c r="M128" s="6">
        <v>6605</v>
      </c>
    </row>
    <row r="129" spans="1:13">
      <c r="A129" s="3">
        <v>44228</v>
      </c>
      <c r="B129" s="6"/>
      <c r="C129" s="6"/>
      <c r="D129" s="10"/>
      <c r="E129" s="6"/>
      <c r="F129" s="6"/>
      <c r="G129" s="6"/>
      <c r="H129" s="10"/>
      <c r="I129" s="6"/>
      <c r="J129" s="6">
        <v>6341</v>
      </c>
      <c r="K129" s="6">
        <v>239</v>
      </c>
      <c r="L129" s="8">
        <v>0.96367999999999998</v>
      </c>
      <c r="M129" s="6">
        <v>6580</v>
      </c>
    </row>
    <row r="130" spans="1:13">
      <c r="A130" s="3">
        <v>44256</v>
      </c>
      <c r="B130" s="6"/>
      <c r="C130" s="6"/>
      <c r="D130" s="10"/>
      <c r="E130" s="6"/>
      <c r="F130" s="6">
        <v>6578</v>
      </c>
      <c r="G130" s="6">
        <v>228.33332999999999</v>
      </c>
      <c r="H130" s="10">
        <v>0.96645000000000003</v>
      </c>
      <c r="I130" s="6">
        <v>6806.3333300000004</v>
      </c>
      <c r="J130" s="6">
        <v>6999</v>
      </c>
      <c r="K130" s="6">
        <v>235</v>
      </c>
      <c r="L130" s="8">
        <v>0.96750999999999998</v>
      </c>
      <c r="M130" s="6">
        <v>7234</v>
      </c>
    </row>
    <row r="131" spans="1:13">
      <c r="A131" s="3">
        <v>44287</v>
      </c>
      <c r="B131" s="6"/>
      <c r="C131" s="6"/>
      <c r="D131" s="10"/>
      <c r="E131" s="6"/>
      <c r="F131" s="6"/>
      <c r="G131" s="6"/>
      <c r="H131" s="10"/>
      <c r="I131" s="6"/>
      <c r="J131" s="6">
        <v>6503</v>
      </c>
      <c r="K131" s="6">
        <v>215</v>
      </c>
      <c r="L131" s="8">
        <v>0.96799999999999997</v>
      </c>
      <c r="M131" s="6">
        <v>6718</v>
      </c>
    </row>
    <row r="132" spans="1:13">
      <c r="A132" s="3">
        <v>44317</v>
      </c>
      <c r="B132" s="6"/>
      <c r="C132" s="6"/>
      <c r="D132" s="10"/>
      <c r="E132" s="6"/>
      <c r="F132" s="6"/>
      <c r="G132" s="6"/>
      <c r="H132" s="10"/>
      <c r="I132" s="6"/>
      <c r="J132" s="6">
        <v>5930</v>
      </c>
      <c r="K132" s="6">
        <v>219</v>
      </c>
      <c r="L132" s="8">
        <v>0.96438000000000001</v>
      </c>
      <c r="M132" s="6">
        <v>6149</v>
      </c>
    </row>
    <row r="133" spans="1:13">
      <c r="A133" s="4">
        <v>44348</v>
      </c>
      <c r="B133" s="7"/>
      <c r="C133" s="7"/>
      <c r="D133" s="11"/>
      <c r="E133" s="7"/>
      <c r="F133" s="7">
        <v>6187.3333300000004</v>
      </c>
      <c r="G133" s="7">
        <v>214.33332999999999</v>
      </c>
      <c r="H133" s="11">
        <v>0.96652000000000005</v>
      </c>
      <c r="I133" s="7">
        <v>6401.6666699999996</v>
      </c>
      <c r="J133" s="7">
        <v>6129</v>
      </c>
      <c r="K133" s="7">
        <v>209</v>
      </c>
      <c r="L133" s="9">
        <v>0.96701999999999999</v>
      </c>
      <c r="M133" s="7">
        <v>6338</v>
      </c>
    </row>
    <row r="134" spans="1:13">
      <c r="A134" s="3">
        <v>44378</v>
      </c>
      <c r="B134" s="6"/>
      <c r="C134" s="6"/>
      <c r="D134" s="10"/>
      <c r="E134" s="6"/>
      <c r="F134" s="6"/>
      <c r="G134" s="6"/>
      <c r="H134" s="10"/>
      <c r="I134" s="6"/>
      <c r="J134" s="6">
        <v>6218</v>
      </c>
      <c r="K134" s="6">
        <v>214</v>
      </c>
      <c r="L134" s="8">
        <v>0.96672999999999998</v>
      </c>
      <c r="M134" s="6">
        <v>6432</v>
      </c>
    </row>
    <row r="135" spans="1:13">
      <c r="A135" s="3">
        <v>44409</v>
      </c>
      <c r="B135" s="6"/>
      <c r="C135" s="6"/>
      <c r="D135" s="10"/>
      <c r="E135" s="6"/>
      <c r="F135" s="6"/>
      <c r="G135" s="6"/>
      <c r="H135" s="10"/>
      <c r="I135" s="6"/>
      <c r="J135" s="6">
        <v>6242</v>
      </c>
      <c r="K135" s="6">
        <v>283</v>
      </c>
      <c r="L135" s="8">
        <v>0.95662999999999998</v>
      </c>
      <c r="M135" s="6">
        <v>6525</v>
      </c>
    </row>
    <row r="136" spans="1:13">
      <c r="A136" s="3">
        <v>44440</v>
      </c>
      <c r="B136" s="6"/>
      <c r="C136" s="6"/>
      <c r="D136" s="10"/>
      <c r="E136" s="6"/>
      <c r="F136" s="6">
        <v>6307.3333300000004</v>
      </c>
      <c r="G136" s="6">
        <v>241.66667000000001</v>
      </c>
      <c r="H136" s="10">
        <v>0.96309999999999996</v>
      </c>
      <c r="I136" s="6">
        <v>6549</v>
      </c>
      <c r="J136" s="6">
        <v>6462</v>
      </c>
      <c r="K136" s="6">
        <v>228</v>
      </c>
      <c r="L136" s="8">
        <v>0.96592</v>
      </c>
      <c r="M136" s="6">
        <v>6690</v>
      </c>
    </row>
    <row r="137" spans="1:13">
      <c r="A137" s="3">
        <v>44470</v>
      </c>
      <c r="B137" s="6"/>
      <c r="C137" s="6"/>
      <c r="D137" s="10"/>
      <c r="E137" s="6"/>
      <c r="F137" s="6"/>
      <c r="G137" s="6"/>
      <c r="H137" s="10"/>
      <c r="I137" s="6"/>
      <c r="J137" s="6">
        <v>6818</v>
      </c>
      <c r="K137" s="6">
        <v>288</v>
      </c>
      <c r="L137" s="8">
        <v>0.95947000000000005</v>
      </c>
      <c r="M137" s="6">
        <v>7106</v>
      </c>
    </row>
    <row r="138" spans="1:13">
      <c r="A138" s="3">
        <v>44501</v>
      </c>
      <c r="B138" s="6"/>
      <c r="C138" s="6"/>
      <c r="D138" s="10"/>
      <c r="E138" s="6"/>
      <c r="F138" s="6"/>
      <c r="G138" s="6"/>
      <c r="H138" s="10"/>
      <c r="I138" s="6"/>
      <c r="J138" s="6">
        <v>5948</v>
      </c>
      <c r="K138" s="6">
        <v>252</v>
      </c>
      <c r="L138" s="8">
        <v>0.95935000000000004</v>
      </c>
      <c r="M138" s="6">
        <v>6200</v>
      </c>
    </row>
    <row r="139" spans="1:13">
      <c r="A139" s="3">
        <v>44531</v>
      </c>
      <c r="B139" s="6">
        <v>6363.25</v>
      </c>
      <c r="C139" s="6">
        <v>235.08332999999999</v>
      </c>
      <c r="D139" s="10">
        <v>0.96436999999999995</v>
      </c>
      <c r="E139" s="6">
        <v>6598.3333300000004</v>
      </c>
      <c r="F139" s="6">
        <v>6380.3333300000004</v>
      </c>
      <c r="G139" s="6">
        <v>256</v>
      </c>
      <c r="H139" s="10">
        <v>0.96142000000000005</v>
      </c>
      <c r="I139" s="6">
        <v>6636.3333300000004</v>
      </c>
      <c r="J139" s="6">
        <v>6375</v>
      </c>
      <c r="K139" s="6">
        <v>228</v>
      </c>
      <c r="L139" s="8">
        <v>0.96547000000000005</v>
      </c>
      <c r="M139" s="6">
        <v>6603</v>
      </c>
    </row>
    <row r="140" spans="1:13">
      <c r="A140" s="3">
        <v>44562</v>
      </c>
      <c r="B140" s="6"/>
      <c r="C140" s="6"/>
      <c r="D140" s="10"/>
      <c r="E140" s="6"/>
      <c r="F140" s="6"/>
      <c r="G140" s="6"/>
      <c r="H140" s="10"/>
      <c r="I140" s="6"/>
      <c r="J140" s="6">
        <v>6277</v>
      </c>
      <c r="K140" s="6">
        <v>290</v>
      </c>
      <c r="L140" s="8">
        <v>0.95584000000000002</v>
      </c>
      <c r="M140" s="6">
        <v>6567</v>
      </c>
    </row>
    <row r="141" spans="1:13">
      <c r="A141" s="3">
        <v>44593</v>
      </c>
      <c r="B141" s="6"/>
      <c r="C141" s="6"/>
      <c r="D141" s="10"/>
      <c r="E141" s="6"/>
      <c r="F141" s="6"/>
      <c r="G141" s="6"/>
      <c r="H141" s="10"/>
      <c r="I141" s="6"/>
      <c r="J141" s="6">
        <v>6257</v>
      </c>
      <c r="K141" s="6">
        <v>472</v>
      </c>
      <c r="L141" s="8">
        <v>0.92986000000000002</v>
      </c>
      <c r="M141" s="6">
        <v>6729</v>
      </c>
    </row>
    <row r="142" spans="1:13">
      <c r="A142" s="3">
        <v>44621</v>
      </c>
      <c r="B142" s="6"/>
      <c r="C142" s="6"/>
      <c r="D142" s="10"/>
      <c r="E142" s="6"/>
      <c r="F142" s="6">
        <v>6567.3333300000004</v>
      </c>
      <c r="G142" s="6">
        <v>427.66667000000001</v>
      </c>
      <c r="H142" s="10">
        <v>0.93886000000000003</v>
      </c>
      <c r="I142" s="6">
        <v>6995</v>
      </c>
      <c r="J142" s="6">
        <v>7168</v>
      </c>
      <c r="K142" s="6">
        <v>521</v>
      </c>
      <c r="L142" s="8">
        <v>0.93223999999999996</v>
      </c>
      <c r="M142" s="6">
        <v>7689</v>
      </c>
    </row>
    <row r="143" spans="1:13">
      <c r="A143" s="3">
        <v>44652</v>
      </c>
      <c r="B143" s="6"/>
      <c r="C143" s="6"/>
      <c r="D143" s="10"/>
      <c r="E143" s="6"/>
      <c r="F143" s="6"/>
      <c r="G143" s="6"/>
      <c r="H143" s="10"/>
      <c r="I143" s="6"/>
      <c r="J143" s="6">
        <v>6686</v>
      </c>
      <c r="K143" s="6">
        <v>538</v>
      </c>
      <c r="L143" s="8">
        <v>0.92552999999999996</v>
      </c>
      <c r="M143" s="6">
        <v>7224</v>
      </c>
    </row>
    <row r="144" spans="1:13">
      <c r="A144" s="3">
        <v>44682</v>
      </c>
      <c r="B144" s="6"/>
      <c r="C144" s="6"/>
      <c r="D144" s="10"/>
      <c r="E144" s="6"/>
      <c r="F144" s="6"/>
      <c r="G144" s="6"/>
      <c r="H144" s="10"/>
      <c r="I144" s="6"/>
      <c r="J144" s="6">
        <v>6402</v>
      </c>
      <c r="K144" s="6">
        <v>448</v>
      </c>
      <c r="L144" s="8">
        <v>0.93459999999999999</v>
      </c>
      <c r="M144" s="6">
        <v>6850</v>
      </c>
    </row>
    <row r="145" spans="1:13">
      <c r="A145" s="4">
        <v>44713</v>
      </c>
      <c r="B145" s="7"/>
      <c r="C145" s="7"/>
      <c r="D145" s="11"/>
      <c r="E145" s="7"/>
      <c r="F145" s="7">
        <v>6514.6666699999996</v>
      </c>
      <c r="G145" s="7">
        <v>475</v>
      </c>
      <c r="H145" s="11">
        <v>0.93203999999999998</v>
      </c>
      <c r="I145" s="7">
        <v>6989.6666699999996</v>
      </c>
      <c r="J145" s="7">
        <v>6456</v>
      </c>
      <c r="K145" s="7">
        <v>439</v>
      </c>
      <c r="L145" s="9">
        <v>0.93633</v>
      </c>
      <c r="M145" s="7">
        <v>6895</v>
      </c>
    </row>
    <row r="146" spans="1:13">
      <c r="A146" s="3">
        <v>44743</v>
      </c>
      <c r="B146" s="6"/>
      <c r="C146" s="6"/>
      <c r="D146" s="10"/>
      <c r="E146" s="6"/>
      <c r="F146" s="6"/>
      <c r="G146" s="6"/>
      <c r="H146" s="10"/>
      <c r="I146" s="6"/>
      <c r="J146" s="6">
        <v>6168</v>
      </c>
      <c r="K146" s="6">
        <v>475</v>
      </c>
      <c r="L146" s="8">
        <v>0.92849999999999999</v>
      </c>
      <c r="M146" s="6">
        <v>6643</v>
      </c>
    </row>
    <row r="147" spans="1:13">
      <c r="A147" s="3">
        <v>44774</v>
      </c>
      <c r="B147" s="6"/>
      <c r="C147" s="6"/>
      <c r="D147" s="10"/>
      <c r="E147" s="6"/>
      <c r="F147" s="6"/>
      <c r="G147" s="6"/>
      <c r="H147" s="10"/>
      <c r="I147" s="6"/>
      <c r="J147" s="6">
        <v>6270</v>
      </c>
      <c r="K147" s="6">
        <v>415</v>
      </c>
      <c r="L147" s="8">
        <v>0.93791999999999998</v>
      </c>
      <c r="M147" s="6">
        <v>6685</v>
      </c>
    </row>
    <row r="148" spans="1:13">
      <c r="A148" s="3">
        <v>44805</v>
      </c>
      <c r="B148" s="6"/>
      <c r="C148" s="6"/>
      <c r="D148" s="10"/>
      <c r="E148" s="6"/>
      <c r="F148" s="6">
        <v>6217.6666699999996</v>
      </c>
      <c r="G148" s="6">
        <v>472</v>
      </c>
      <c r="H148" s="10">
        <v>0.92944000000000004</v>
      </c>
      <c r="I148" s="6">
        <v>6689.6666699999996</v>
      </c>
      <c r="J148" s="6">
        <v>6215</v>
      </c>
      <c r="K148" s="6">
        <v>526</v>
      </c>
      <c r="L148" s="8">
        <v>0.92196999999999996</v>
      </c>
      <c r="M148" s="6">
        <v>6741</v>
      </c>
    </row>
    <row r="149" spans="1:13">
      <c r="A149" s="3">
        <v>44835</v>
      </c>
      <c r="B149" s="6"/>
      <c r="C149" s="6"/>
      <c r="D149" s="10"/>
      <c r="E149" s="6"/>
      <c r="F149" s="6"/>
      <c r="G149" s="6"/>
      <c r="H149" s="10"/>
      <c r="I149" s="6"/>
      <c r="J149" s="6">
        <v>6322</v>
      </c>
      <c r="K149" s="6">
        <v>715</v>
      </c>
      <c r="L149" s="8">
        <v>0.89839000000000002</v>
      </c>
      <c r="M149" s="6">
        <v>7037</v>
      </c>
    </row>
    <row r="150" spans="1:13">
      <c r="A150" s="3">
        <v>44866</v>
      </c>
      <c r="B150" s="6"/>
      <c r="C150" s="6"/>
      <c r="D150" s="10"/>
      <c r="E150" s="6"/>
      <c r="F150" s="6"/>
      <c r="G150" s="6"/>
      <c r="H150" s="10"/>
      <c r="I150" s="6"/>
      <c r="J150" s="6">
        <v>5870</v>
      </c>
      <c r="K150" s="6">
        <v>543</v>
      </c>
      <c r="L150" s="8">
        <v>0.91532999999999998</v>
      </c>
      <c r="M150" s="6">
        <v>6413</v>
      </c>
    </row>
    <row r="151" spans="1:13">
      <c r="A151" s="3">
        <v>44896</v>
      </c>
      <c r="B151" s="6">
        <v>6347.75</v>
      </c>
      <c r="C151" s="6">
        <v>493.75</v>
      </c>
      <c r="D151" s="10">
        <v>0.92783000000000004</v>
      </c>
      <c r="E151" s="6">
        <v>6841.5</v>
      </c>
      <c r="F151" s="6">
        <v>6091.3333300000004</v>
      </c>
      <c r="G151" s="6">
        <v>600.33333000000005</v>
      </c>
      <c r="H151" s="10">
        <v>0.91029000000000004</v>
      </c>
      <c r="I151" s="6">
        <v>6691.6666699999996</v>
      </c>
      <c r="J151" s="6">
        <v>6082</v>
      </c>
      <c r="K151" s="6">
        <v>543</v>
      </c>
      <c r="L151" s="8">
        <v>0.91803999999999997</v>
      </c>
      <c r="M151" s="6">
        <v>6625</v>
      </c>
    </row>
    <row r="152" spans="1:13">
      <c r="A152" s="3">
        <v>44927</v>
      </c>
      <c r="B152" s="6"/>
      <c r="C152" s="6"/>
      <c r="D152" s="10"/>
      <c r="E152" s="6"/>
      <c r="F152" s="6"/>
      <c r="G152" s="6"/>
      <c r="H152" s="10"/>
      <c r="I152" s="6"/>
      <c r="J152" s="6">
        <v>5960</v>
      </c>
      <c r="K152" s="6">
        <v>459</v>
      </c>
      <c r="L152" s="8">
        <v>0.92849000000000004</v>
      </c>
      <c r="M152" s="6">
        <v>6419</v>
      </c>
    </row>
    <row r="153" spans="1:13">
      <c r="A153" s="3">
        <v>44958</v>
      </c>
      <c r="B153" s="6"/>
      <c r="C153" s="6"/>
      <c r="D153" s="10"/>
      <c r="E153" s="6"/>
      <c r="F153" s="6"/>
      <c r="G153" s="6"/>
      <c r="H153" s="10"/>
      <c r="I153" s="6"/>
      <c r="J153" s="6">
        <v>6119</v>
      </c>
      <c r="K153" s="6">
        <v>537</v>
      </c>
      <c r="L153" s="8">
        <v>0.91932000000000003</v>
      </c>
      <c r="M153" s="6">
        <v>6656</v>
      </c>
    </row>
    <row r="154" spans="1:13">
      <c r="A154" s="3">
        <v>44986</v>
      </c>
      <c r="B154" s="6"/>
      <c r="C154" s="6"/>
      <c r="D154" s="10"/>
      <c r="E154" s="6"/>
      <c r="F154" s="6">
        <v>6410.3333300000004</v>
      </c>
      <c r="G154" s="6">
        <v>444</v>
      </c>
      <c r="H154" s="10">
        <v>0.93522000000000005</v>
      </c>
      <c r="I154" s="6">
        <v>6854.3333300000004</v>
      </c>
      <c r="J154" s="6">
        <v>7152</v>
      </c>
      <c r="K154" s="6">
        <v>336</v>
      </c>
      <c r="L154" s="8">
        <v>0.95513000000000003</v>
      </c>
      <c r="M154" s="6">
        <v>7488</v>
      </c>
    </row>
    <row r="155" spans="1:13">
      <c r="A155" s="3">
        <v>45017</v>
      </c>
      <c r="B155" s="6"/>
      <c r="C155" s="6"/>
      <c r="D155" s="10"/>
      <c r="E155" s="6"/>
      <c r="F155" s="6"/>
      <c r="G155" s="6"/>
      <c r="H155" s="10"/>
      <c r="I155" s="6"/>
      <c r="J155" s="6">
        <v>6569</v>
      </c>
      <c r="K155" s="6">
        <v>311</v>
      </c>
      <c r="L155" s="8">
        <v>0.95479999999999998</v>
      </c>
      <c r="M155" s="6">
        <v>6880</v>
      </c>
    </row>
    <row r="156" spans="1:13">
      <c r="A156" s="3">
        <v>45047</v>
      </c>
      <c r="B156" s="6"/>
      <c r="C156" s="6"/>
      <c r="D156" s="10"/>
      <c r="E156" s="6"/>
      <c r="F156" s="6"/>
      <c r="G156" s="6"/>
      <c r="H156" s="10"/>
      <c r="I156" s="6"/>
      <c r="J156" s="6">
        <v>6503</v>
      </c>
      <c r="K156" s="6">
        <v>253</v>
      </c>
      <c r="L156" s="8">
        <v>0.96255000000000002</v>
      </c>
      <c r="M156" s="6">
        <v>6756</v>
      </c>
    </row>
    <row r="157" spans="1:13">
      <c r="A157" s="4">
        <v>45078</v>
      </c>
      <c r="B157" s="7"/>
      <c r="C157" s="7"/>
      <c r="D157" s="11"/>
      <c r="E157" s="7"/>
      <c r="F157" s="7">
        <v>6589.6666699999996</v>
      </c>
      <c r="G157" s="7">
        <v>279.33332999999999</v>
      </c>
      <c r="H157" s="11">
        <v>0.95933000000000002</v>
      </c>
      <c r="I157" s="7">
        <v>6869</v>
      </c>
      <c r="J157" s="7">
        <v>6697</v>
      </c>
      <c r="K157" s="7">
        <v>274</v>
      </c>
      <c r="L157" s="9">
        <v>0.96069000000000004</v>
      </c>
      <c r="M157" s="7">
        <v>6971</v>
      </c>
    </row>
    <row r="158" spans="1:13">
      <c r="A158" s="3">
        <v>45108</v>
      </c>
      <c r="B158" s="6"/>
      <c r="C158" s="6"/>
      <c r="D158" s="10"/>
      <c r="E158" s="6"/>
      <c r="F158" s="6"/>
      <c r="G158" s="6"/>
      <c r="H158" s="10"/>
      <c r="I158" s="6"/>
      <c r="J158" s="6">
        <v>6189</v>
      </c>
      <c r="K158" s="6">
        <v>270</v>
      </c>
      <c r="L158" s="8">
        <v>0.95820000000000005</v>
      </c>
      <c r="M158" s="6">
        <v>6459</v>
      </c>
    </row>
    <row r="159" spans="1:13">
      <c r="A159" s="3">
        <v>45139</v>
      </c>
      <c r="B159" s="6"/>
      <c r="C159" s="6"/>
      <c r="D159" s="10"/>
      <c r="E159" s="6"/>
      <c r="F159" s="6"/>
      <c r="G159" s="6"/>
      <c r="H159" s="10"/>
      <c r="I159" s="6"/>
      <c r="J159" s="6">
        <v>6858</v>
      </c>
      <c r="K159" s="6">
        <v>315</v>
      </c>
      <c r="L159" s="8">
        <v>0.95609</v>
      </c>
      <c r="M159" s="6">
        <v>7173</v>
      </c>
    </row>
    <row r="160" spans="1:13">
      <c r="A160" s="3">
        <v>45170</v>
      </c>
      <c r="B160" s="6"/>
      <c r="C160" s="6"/>
      <c r="D160" s="10"/>
      <c r="E160" s="6"/>
      <c r="F160" s="6">
        <v>6518.3333300000004</v>
      </c>
      <c r="G160" s="6">
        <v>285.33332999999999</v>
      </c>
      <c r="H160" s="10">
        <v>0.95806000000000002</v>
      </c>
      <c r="I160" s="6">
        <v>6803.6666699999996</v>
      </c>
      <c r="J160" s="6">
        <v>6508</v>
      </c>
      <c r="K160" s="6">
        <v>271</v>
      </c>
      <c r="L160" s="8">
        <v>0.96001999999999998</v>
      </c>
      <c r="M160" s="6">
        <v>6779</v>
      </c>
    </row>
    <row r="161" spans="1:13">
      <c r="A161" s="3">
        <v>45200</v>
      </c>
      <c r="B161" s="6"/>
      <c r="C161" s="6"/>
      <c r="D161" s="10"/>
      <c r="E161" s="6"/>
      <c r="F161" s="6"/>
      <c r="G161" s="6"/>
      <c r="H161" s="10"/>
      <c r="I161" s="6"/>
      <c r="J161" s="6">
        <v>6613</v>
      </c>
      <c r="K161" s="6">
        <v>289</v>
      </c>
      <c r="L161" s="8">
        <v>0.95813000000000004</v>
      </c>
      <c r="M161" s="6">
        <v>6902</v>
      </c>
    </row>
    <row r="162" spans="1:13">
      <c r="A162" s="3">
        <v>45231</v>
      </c>
      <c r="B162" s="6"/>
      <c r="C162" s="6"/>
      <c r="D162" s="10"/>
      <c r="E162" s="6"/>
      <c r="F162" s="6"/>
      <c r="G162" s="6"/>
      <c r="H162" s="10"/>
      <c r="I162" s="6"/>
      <c r="J162" s="6">
        <v>6224</v>
      </c>
      <c r="K162" s="6">
        <v>274</v>
      </c>
      <c r="L162" s="8">
        <v>0.95782999999999996</v>
      </c>
      <c r="M162" s="6">
        <v>6498</v>
      </c>
    </row>
    <row r="163" spans="1:13">
      <c r="A163" s="3">
        <v>45261</v>
      </c>
      <c r="B163" s="6">
        <v>6466.25</v>
      </c>
      <c r="C163" s="6">
        <v>321.66667000000001</v>
      </c>
      <c r="D163" s="10">
        <v>0.95260999999999996</v>
      </c>
      <c r="E163" s="6">
        <v>6787.9166699999996</v>
      </c>
      <c r="F163" s="6">
        <v>6346.6666699999996</v>
      </c>
      <c r="G163" s="6">
        <v>278</v>
      </c>
      <c r="H163" s="10">
        <v>0.95804</v>
      </c>
      <c r="I163" s="6">
        <v>6624.6666699999996</v>
      </c>
      <c r="J163" s="6">
        <v>6203</v>
      </c>
      <c r="K163" s="6">
        <v>271</v>
      </c>
      <c r="L163" s="8">
        <v>0.95813999999999999</v>
      </c>
      <c r="M163" s="6">
        <v>6474</v>
      </c>
    </row>
  </sheetData>
  <mergeCells count="8">
    <mergeCell ref="A1:A7"/>
    <mergeCell ref="B1:M1"/>
    <mergeCell ref="B2:M2"/>
    <mergeCell ref="B3:M3"/>
    <mergeCell ref="B4:M4"/>
    <mergeCell ref="B5:E5"/>
    <mergeCell ref="F5:I5"/>
    <mergeCell ref="J5:M5"/>
  </mergeCells>
  <pageMargins left="0.3" right="0.3" top="0.4" bottom="0.4" header="0.05" footer="0.05"/>
  <pageSetup scale="32" orientation="landscape"/>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- 2/21/2024 -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24</v>
      </c>
      <c r="B1" s="2" t="s">
        <v>25</v>
      </c>
      <c r="C1" s="2" t="s">
        <v>26</v>
      </c>
      <c r="D1" s="2" t="s">
        <v>27</v>
      </c>
    </row>
    <row r="2" spans="1:4" ht="36">
      <c r="A2" s="5">
        <v>1</v>
      </c>
      <c r="B2" s="5" t="s">
        <v>28</v>
      </c>
      <c r="C2" s="5" t="s">
        <v>29</v>
      </c>
      <c r="D2" s="5" t="s">
        <v>30</v>
      </c>
    </row>
    <row r="3" spans="1:4" ht="72">
      <c r="A3" s="5">
        <v>2</v>
      </c>
      <c r="B3" s="5" t="s">
        <v>31</v>
      </c>
      <c r="C3" s="5" t="s">
        <v>32</v>
      </c>
      <c r="D3" s="5" t="s">
        <v>30</v>
      </c>
    </row>
    <row r="4" spans="1:4">
      <c r="A4" s="5">
        <v>3</v>
      </c>
      <c r="B4" s="5" t="s">
        <v>33</v>
      </c>
      <c r="C4" s="5" t="s">
        <v>32</v>
      </c>
      <c r="D4" s="5" t="s">
        <v>30</v>
      </c>
    </row>
    <row r="5" spans="1:4">
      <c r="A5" s="5">
        <v>4</v>
      </c>
      <c r="B5" s="5" t="s">
        <v>34</v>
      </c>
      <c r="C5" s="5" t="s">
        <v>32</v>
      </c>
      <c r="D5" s="5" t="s">
        <v>30</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- 2/21/2024 -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AAH.12</vt:lpstr>
      <vt:lpstr>AAH.12 Charts</vt:lpstr>
      <vt:lpstr>AAH.12 Notes</vt:lpstr>
      <vt:lpstr>'AAH.12 Charts'!DRO0S12C19037</vt:lpstr>
      <vt:lpstr>'AAH.12 Charts'!DRO0S12C19038</vt:lpstr>
      <vt:lpstr>'AAH.12 Charts'!DRO0S12C19039</vt:lpstr>
      <vt:lpstr>'AAH.12 Charts'!DRO0S12C19087</vt:lpstr>
      <vt:lpstr>'AAH.12 Charts'!DRO0S1C19052</vt:lpstr>
      <vt:lpstr>'AAH.12 Charts'!DRO0S1C19053</vt:lpstr>
      <vt:lpstr>'AAH.12 Charts'!DRO0S1C19054</vt:lpstr>
      <vt:lpstr>'AAH.12 Charts'!DRO0S1C19062</vt:lpstr>
      <vt:lpstr>'AAH.12 Charts'!DRO0S3C19082</vt:lpstr>
      <vt:lpstr>'AAH.12 Charts'!DRO0S3C19083</vt:lpstr>
      <vt:lpstr>'AAH.12 Charts'!DRO0S3C19084</vt:lpstr>
      <vt:lpstr>'AAH.12 Charts'!DRO0S3C19086</vt:lpstr>
      <vt:lpstr>AAH.12!Print_Titles</vt:lpstr>
      <vt:lpstr>'AAH.12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AAH.12 Timely determination of functional re-assessments</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2024-02-21T23:05:28Z</dcterms:created>
  <dcterms:modified xsi:type="dcterms:W3CDTF">2024-02-21T23:05:28Z</dcterms:modified>
</cp:coreProperties>
</file>