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owarwj\Desktop\"/>
    </mc:Choice>
  </mc:AlternateContent>
  <bookViews>
    <workbookView xWindow="480" yWindow="380" windowWidth="18200" windowHeight="11520" firstSheet="4" activeTab="5"/>
  </bookViews>
  <sheets>
    <sheet name="Instructions" sheetId="2" r:id="rId1"/>
    <sheet name="Sample" sheetId="9" r:id="rId2"/>
    <sheet name="PSH Tracking Form Week 1" sheetId="19" r:id="rId3"/>
    <sheet name="PSH Tracking Form Week 2" sheetId="51" r:id="rId4"/>
    <sheet name="PSH Tracking Form Week 3" sheetId="52" r:id="rId5"/>
    <sheet name="PSH Tracking Form Week 4" sheetId="53" r:id="rId6"/>
  </sheets>
  <definedNames>
    <definedName name="_xlnm.Print_Area" localSheetId="0">Instructions!$A$1:$D$4</definedName>
    <definedName name="_xlnm.Print_Area" localSheetId="2">'PSH Tracking Form Week 1'!$A$1:$O$45</definedName>
    <definedName name="_xlnm.Print_Area" localSheetId="3">'PSH Tracking Form Week 2'!$A$1:$O$45</definedName>
    <definedName name="_xlnm.Print_Area" localSheetId="4">'PSH Tracking Form Week 3'!$A$1:$O$45</definedName>
    <definedName name="_xlnm.Print_Area" localSheetId="5">'PSH Tracking Form Week 4'!$A$1:$O$45</definedName>
    <definedName name="_xlnm.Print_Area" localSheetId="1">Sample!$A$1:$O$45</definedName>
  </definedNames>
  <calcPr calcId="162913"/>
</workbook>
</file>

<file path=xl/calcChain.xml><?xml version="1.0" encoding="utf-8"?>
<calcChain xmlns="http://schemas.openxmlformats.org/spreadsheetml/2006/main">
  <c r="C43" i="53" l="1"/>
  <c r="D42" i="53"/>
  <c r="D41" i="53"/>
  <c r="D40" i="53"/>
  <c r="D39" i="53"/>
  <c r="D38" i="53"/>
  <c r="D37" i="53"/>
  <c r="D36" i="53"/>
  <c r="D35" i="53"/>
  <c r="D34" i="53"/>
  <c r="D33" i="53"/>
  <c r="D32" i="53"/>
  <c r="D31" i="53"/>
  <c r="D30" i="53"/>
  <c r="D29" i="53"/>
  <c r="D28" i="53"/>
  <c r="D27" i="53"/>
  <c r="D26" i="53"/>
  <c r="D25" i="53"/>
  <c r="D24" i="53"/>
  <c r="D23" i="53"/>
  <c r="D22" i="53"/>
  <c r="D21" i="53"/>
  <c r="D20" i="53"/>
  <c r="D19" i="53"/>
  <c r="D18" i="53"/>
  <c r="D17" i="53"/>
  <c r="D16" i="53"/>
  <c r="D15" i="53"/>
  <c r="D14" i="53"/>
  <c r="D13" i="53"/>
  <c r="D12" i="53"/>
  <c r="D11" i="53"/>
  <c r="G9" i="53"/>
  <c r="C43" i="52"/>
  <c r="D42" i="52"/>
  <c r="D41" i="52"/>
  <c r="D40" i="52"/>
  <c r="D39" i="52"/>
  <c r="D38" i="52"/>
  <c r="D37" i="52"/>
  <c r="D36" i="52"/>
  <c r="D35" i="52"/>
  <c r="D34" i="52"/>
  <c r="D33" i="52"/>
  <c r="D32" i="52"/>
  <c r="D31" i="52"/>
  <c r="D30" i="52"/>
  <c r="D29" i="52"/>
  <c r="D28" i="52"/>
  <c r="D27" i="52"/>
  <c r="D26" i="52"/>
  <c r="D25" i="52"/>
  <c r="D24" i="52"/>
  <c r="D23" i="52"/>
  <c r="D22" i="52"/>
  <c r="D21" i="52"/>
  <c r="D20" i="52"/>
  <c r="D19" i="52"/>
  <c r="D18" i="52"/>
  <c r="D17" i="52"/>
  <c r="D16" i="52"/>
  <c r="D15" i="52"/>
  <c r="D14" i="52"/>
  <c r="D13" i="52"/>
  <c r="D12" i="52"/>
  <c r="D11" i="52"/>
  <c r="G9" i="52"/>
  <c r="C43" i="51"/>
  <c r="D42" i="51"/>
  <c r="D41" i="51"/>
  <c r="D40" i="51"/>
  <c r="D39" i="51"/>
  <c r="D38" i="51"/>
  <c r="D37" i="51"/>
  <c r="D36" i="51"/>
  <c r="D35" i="51"/>
  <c r="D34" i="51"/>
  <c r="D33" i="51"/>
  <c r="D32" i="51"/>
  <c r="D31" i="51"/>
  <c r="D30" i="51"/>
  <c r="D29" i="51"/>
  <c r="D28" i="51"/>
  <c r="D27" i="51"/>
  <c r="D26" i="51"/>
  <c r="D25" i="51"/>
  <c r="D24" i="51"/>
  <c r="D23" i="51"/>
  <c r="D22" i="51"/>
  <c r="D21" i="51"/>
  <c r="D20" i="51"/>
  <c r="D19" i="51"/>
  <c r="D18" i="51"/>
  <c r="D17" i="51"/>
  <c r="D16" i="51"/>
  <c r="D15" i="51"/>
  <c r="D14" i="51"/>
  <c r="D13" i="51"/>
  <c r="D12" i="51"/>
  <c r="D11" i="51"/>
  <c r="G9" i="51"/>
  <c r="D43" i="51"/>
  <c r="D43" i="52"/>
  <c r="D43" i="53"/>
  <c r="I9" i="53"/>
  <c r="M9" i="53"/>
  <c r="A44" i="53"/>
  <c r="A44" i="52"/>
  <c r="I9" i="52"/>
  <c r="M9" i="52"/>
  <c r="A44" i="51"/>
  <c r="I9" i="51"/>
  <c r="M9" i="51"/>
  <c r="D13"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12" i="9"/>
  <c r="K9" i="53"/>
  <c r="K9" i="52"/>
  <c r="K9" i="51"/>
  <c r="C43" i="19"/>
  <c r="G9" i="19"/>
  <c r="D42" i="19"/>
  <c r="D41" i="19"/>
  <c r="D40" i="19"/>
  <c r="D39" i="19"/>
  <c r="D38" i="19"/>
  <c r="D37" i="19"/>
  <c r="D36" i="19"/>
  <c r="D35" i="19"/>
  <c r="D34" i="19"/>
  <c r="D33" i="19"/>
  <c r="D32" i="19"/>
  <c r="D31" i="19"/>
  <c r="D30" i="19"/>
  <c r="D29" i="19"/>
  <c r="D28" i="19"/>
  <c r="D27" i="19"/>
  <c r="D26" i="19"/>
  <c r="D25" i="19"/>
  <c r="D24" i="19"/>
  <c r="D23" i="19"/>
  <c r="D22" i="19"/>
  <c r="D21" i="19"/>
  <c r="D20" i="19"/>
  <c r="D19" i="19"/>
  <c r="D18" i="19"/>
  <c r="D17" i="19"/>
  <c r="D16" i="19"/>
  <c r="D15" i="19"/>
  <c r="D14" i="19"/>
  <c r="D13" i="19"/>
  <c r="D12" i="19"/>
  <c r="D11" i="19"/>
  <c r="C43" i="9"/>
  <c r="H9" i="9"/>
  <c r="D11" i="9"/>
  <c r="D43" i="19"/>
  <c r="D43" i="9"/>
  <c r="J9" i="9"/>
  <c r="N9" i="9"/>
  <c r="L9" i="9"/>
  <c r="A44" i="19"/>
  <c r="I9" i="19"/>
  <c r="M9" i="19"/>
  <c r="K9" i="19"/>
</calcChain>
</file>

<file path=xl/sharedStrings.xml><?xml version="1.0" encoding="utf-8"?>
<sst xmlns="http://schemas.openxmlformats.org/spreadsheetml/2006/main" count="195" uniqueCount="66">
  <si>
    <t>Service Description</t>
  </si>
  <si>
    <t>Service Code</t>
  </si>
  <si>
    <t>Programs</t>
  </si>
  <si>
    <t>Contractor Name:</t>
  </si>
  <si>
    <t>Contractor's Provider Number:</t>
  </si>
  <si>
    <t>Authorizing CM/ CNC/ SME</t>
  </si>
  <si>
    <t>Client Name</t>
  </si>
  <si>
    <t>See Instructions tab for detailed instructions.</t>
  </si>
  <si>
    <t>ACES ID</t>
  </si>
  <si>
    <t>If so, how many?</t>
  </si>
  <si>
    <t>• Once the case worker becomes aware of a potential overpayment, the authorization will be adjusted to the correct information.
• The case worker may call you and explain the issue and request that you adjust your claim, though this step is not required.  ProviderOne will send a letter to you notifying you of the authorization change and a copy will be sent to the client.
• You can adjust your claim within a specified time period.  
• If you would like an offset (to have the overpayment applied to your next P1 payment) you must call the P1 Helpdesk at 1-800-562-3022 to request the offset and inform the authorizing CM/CNC/SME that you have requested an offset.
• If you don’t adjust your claim, an overpayment will be processed.</t>
  </si>
  <si>
    <t>Date Submitted to CM/CNC/SME:</t>
  </si>
  <si>
    <t>Date Claimed in P1:</t>
  </si>
  <si>
    <t>Date   D/MM/YY</t>
  </si>
  <si>
    <t>Describe activities, tasks and services provided. Provide as much detail necessary.</t>
  </si>
  <si>
    <t>Client's P1 ID Number</t>
  </si>
  <si>
    <t>Day</t>
  </si>
  <si>
    <t>TOTAL</t>
  </si>
  <si>
    <t>Monday</t>
  </si>
  <si>
    <t>Total Units worked</t>
  </si>
  <si>
    <t>Friday</t>
  </si>
  <si>
    <t>Reporting Form must be submitted on the day you claim in ProviderOne.  If you have provided more than one service type for this client during the time period on this Tracking Form, you must not claim until the authorizing case manager has adjusted the authorization to the actual units performed.</t>
  </si>
  <si>
    <t>Yes</t>
  </si>
  <si>
    <t>Rick Smith</t>
  </si>
  <si>
    <t>Not claimed</t>
  </si>
  <si>
    <t>Jane Doe</t>
  </si>
  <si>
    <t>123456WA</t>
  </si>
  <si>
    <t>Sole proprietors only: Are you currently working with other LTC  clients? Yes or No</t>
  </si>
  <si>
    <t>Supportive Housing Services</t>
  </si>
  <si>
    <t>RCL/CFC/MPC</t>
  </si>
  <si>
    <t xml:space="preserve">Roads to Community Living/ Community First Choice/ Medicaid Personal Care                                                       </t>
  </si>
  <si>
    <t>Service Code: Supportive Housing Pre-Tenancy</t>
  </si>
  <si>
    <t>Total Minutes: Supportive Housing Pre-Tenancy</t>
  </si>
  <si>
    <t>Total Units: Supportive Housing Pre-Tenancy</t>
  </si>
  <si>
    <t>Total Due for SH Provider</t>
  </si>
  <si>
    <t>Program: RCL/ CFC/ WA Roads/ CTS/ RCDA</t>
  </si>
  <si>
    <r>
      <t xml:space="preserve">Minutes worked: </t>
    </r>
    <r>
      <rPr>
        <b/>
        <sz val="14"/>
        <color theme="1"/>
        <rFont val="Calibri"/>
        <family val="2"/>
        <scheme val="minor"/>
      </rPr>
      <t>PSH</t>
    </r>
  </si>
  <si>
    <r>
      <t xml:space="preserve">Units: </t>
    </r>
    <r>
      <rPr>
        <b/>
        <sz val="14"/>
        <color theme="1"/>
        <rFont val="Calibri"/>
        <family val="2"/>
        <scheme val="minor"/>
      </rPr>
      <t>PSH</t>
    </r>
  </si>
  <si>
    <t>Unit Rate for Supportive Housing Pre-Tenancy Services</t>
  </si>
  <si>
    <t>TRACKING FORM: SUPPORTIVE HOUSING SERVICES PROVIDER</t>
  </si>
  <si>
    <t>Program: RCL/CFC/ WA Roads/ CTS/ RCDA</t>
  </si>
  <si>
    <t>SH Specialist Performing Task</t>
  </si>
  <si>
    <t>Cristal</t>
  </si>
  <si>
    <t>TRACKING FORM: SUPPORTIVE HOUSING SERVICE PROVIDER</t>
  </si>
  <si>
    <t xml:space="preserve">Roads to Community Living/ Community First Choice/ Medicaid Personal Care                                                         </t>
  </si>
  <si>
    <t>Units: PSH</t>
  </si>
  <si>
    <t>Toby</t>
  </si>
  <si>
    <t>Met with client to discuss supportive housing services.  Client was sick asked to reschedule the Housing Assessment.</t>
  </si>
  <si>
    <t>Met with client to complete Housing Assessment outlinnig preferences and discussing any barriers to obtainind independent housing.</t>
  </si>
  <si>
    <t>Phone call to landlord at Plentiful Apartments to determine whether there were any vacancies and to request an application.  Left message.</t>
  </si>
  <si>
    <t xml:space="preserve">Obtained ALTSA Subsidy Paperwork and staffed process with Housing Specialist regaring Sally.  There may be an availability in March. </t>
  </si>
  <si>
    <t>Met with client, reviewed community transition needs.  Client has a bedframe, mattress and headboard at her brother's home.  Received client consent to discuss furniture moving plans with brother.</t>
  </si>
  <si>
    <t xml:space="preserve">Spoke with client brother, he confirmed that he has the client's furniture and reports that it is in good condition.  Brother has a truck and agrees to transport the belongings to the client's new residence, as long as the residence remains in the County.  Outside of the county, then a moving company may need to be arranged.  Brother also states that he is willing to provide sheets and pillows for the client.  </t>
  </si>
  <si>
    <t>Met with client to complete Applications for both Ruby's Complex and Plentiful Apartments.  Plentiful has an opening.    Received approval from HPM for Application fees totalling $85</t>
  </si>
  <si>
    <t>Sarah</t>
  </si>
  <si>
    <t>Spoke with Transition planner at WSH todiscuss documents needed to continue with obtaining housing.  Client has a current ID in her wallet, but there is no Social Security Card there.  Transition planner states that it was stolen a few years ago, per the client.  Made arrangements with WSH to transport client to SS office to get a new card.</t>
  </si>
  <si>
    <t>Met with client and WSH staff.  ID will be expiring in May of this year.  Updated client on housing search and steps in transition planning.</t>
  </si>
  <si>
    <t>Sarah Cole LLC</t>
  </si>
  <si>
    <t>Spoke with Opal, Apartment Manager at Ruby's Complex.  They do not have a unit available until March.  Requested application and discussed GOSH subsidy</t>
  </si>
  <si>
    <t>Thursday</t>
  </si>
  <si>
    <t>Followed up with Opal and Plentiful Apartments, they have received the applications and both report that they will give me a call on Monday.</t>
  </si>
  <si>
    <t>Received a call from Opal-They will not have an opening until March, application accepted.  Discussed fees needed for move in and making arrangments for client to tour the property.</t>
  </si>
  <si>
    <t>Called WSH staff and discussed touring prospective apartment next month.  WSH will make transportation arrangements for a 2/8 tour.  I will meet the client at the apartment complex for a walk through.  Spoke with Jane on the phone, she is excited for a prospective tour of  the facility.  She states that she understands that it is not available until March, but wants to see the complex anyway.</t>
  </si>
  <si>
    <t xml:space="preserve">Agency Instructions:
1. You must submit a separate tracking form for each client you serve.  Include the name of the Provider who worked with the client on the date associated with the task performed.
2. Services must be authorized prior to performing them. 
3. For each separate date, track the total minutes of authorized services provided for the client each day  by either PSH or Shopping (for example, two four minute phone calls equals 8 minutes worked that day. Do not count: travel time between clients, record keeping, creating reports or case notes, and/or other administrative time.  
NOTE: Anytime work is performed with the client present, it is Supportive Housing work. For example, if you take the client shopping for household goods, it should be counted as Supportive Housing work. Transportation tasks are always with the client, so that is considered Supportive Housing work.
4. Provide detailed information to support what you have done for or with the client on each date worked. (HINT: If what you type does not fit into the space, you can drag the line below down and make the row wider.)
5. For your own records, you may choose to include the time you worked (for example: 12:30-12:32 phone call to verify apt to visit AFH, 2:00-3:00 visit Lovely Gardens AFH). This is not required; however, you may want to provide detailed time frames to assist during contract monitoring by your contracting agency (AAA).
6. You may only bill for services after they have been provided. 
7. Include all the dates for which you will claim on a single tracking form for each client (do not submit a separate tracking form for each task).
8. Prior to billing, add all minutes for the billing period by task (this is calculated for you on the form).  
9. If the total number of minutes worked on a task each day results in an uneven number of quarter-hour units, round the remainder number of minutes as follows: round 1 to 7 minutes down to zero units; round 8 to 14 minutes up to one unit (this is calculated for you in the Excel spreadsheet). 
10. Submit to the authorizing Case Worker or Supportive Housing Program Manager
11. Overpayment: Overpayments occur when a provider receives more payment then they should have. Overpayments can occur for a variety of reasons. If an overpayment occurs, regardless of the reason, this is the process that will be followed in ProviderOne:
</t>
  </si>
  <si>
    <t>MPC</t>
  </si>
  <si>
    <t>SA299-U1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</si>
</sst>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15" x14ac:knownFonts="1">
    <font>
      <sz val="11"/>
      <color theme="1"/>
      <name val="Calibri"/>
      <family val="2"/>
      <scheme val="minor"/>
    </font>
    <font>
      <b/>
      <sz val="12"/>
      <name val="Arial"/>
      <family val="2"/>
    </font>
    <font>
      <u/>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0.5"/>
      <color theme="1"/>
      <name val="Calibri"/>
      <family val="2"/>
      <scheme val="minor"/>
    </font>
    <font>
      <sz val="14"/>
      <color theme="1"/>
      <name val="Calibri"/>
      <family val="2"/>
      <scheme val="minor"/>
    </font>
    <font>
      <sz val="11"/>
      <color theme="1"/>
      <name val="Tahoma"/>
      <family val="2"/>
    </font>
    <font>
      <sz val="10"/>
      <name val="Arial"/>
      <family val="2"/>
    </font>
    <font>
      <u/>
      <sz val="10"/>
      <color indexed="12"/>
      <name val="Arial"/>
      <family val="2"/>
    </font>
    <font>
      <u/>
      <sz val="10"/>
      <color theme="10"/>
      <name val="Arial"/>
      <family val="2"/>
    </font>
    <font>
      <sz val="10"/>
      <color indexed="8"/>
      <name val="Arial"/>
      <family val="2"/>
    </font>
    <font>
      <b/>
      <sz val="16"/>
      <color theme="1"/>
      <name val="Calibri"/>
      <family val="2"/>
      <scheme val="minor"/>
    </font>
    <font>
      <b/>
      <sz val="14"/>
      <color theme="1"/>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s>
  <cellStyleXfs count="62089">
    <xf numFmtId="0" fontId="0" fillId="0" borderId="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3" fillId="0" borderId="0"/>
    <xf numFmtId="0" fontId="3" fillId="0" borderId="0"/>
    <xf numFmtId="0" fontId="9" fillId="0" borderId="0"/>
    <xf numFmtId="0" fontId="9"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3" fillId="0" borderId="0"/>
    <xf numFmtId="0" fontId="3"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8" fillId="4" borderId="7" applyNumberFormat="0" applyFont="0" applyAlignment="0" applyProtection="0"/>
    <xf numFmtId="0" fontId="8"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8" fillId="4" borderId="7" applyNumberFormat="0" applyFont="0" applyAlignment="0" applyProtection="0"/>
    <xf numFmtId="0" fontId="8"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44" fontId="3" fillId="0" borderId="0" applyFont="0" applyFill="0" applyBorder="0" applyAlignment="0" applyProtection="0"/>
  </cellStyleXfs>
  <cellXfs count="133">
    <xf numFmtId="0" fontId="0" fillId="0" borderId="0" xfId="0"/>
    <xf numFmtId="0" fontId="0" fillId="0" borderId="0" xfId="0"/>
    <xf numFmtId="0" fontId="0" fillId="12" borderId="1" xfId="0" applyFont="1" applyFill="1" applyBorder="1" applyAlignment="1" applyProtection="1">
      <alignment horizontal="center" wrapText="1"/>
      <protection locked="0"/>
    </xf>
    <xf numFmtId="0" fontId="0" fillId="0" borderId="1" xfId="0" applyBorder="1" applyAlignment="1" applyProtection="1">
      <alignment wrapText="1"/>
      <protection locked="0"/>
    </xf>
    <xf numFmtId="14" fontId="0" fillId="12" borderId="1" xfId="0" applyNumberFormat="1" applyFont="1" applyFill="1" applyBorder="1" applyAlignment="1" applyProtection="1">
      <alignment horizontal="center" wrapText="1"/>
      <protection locked="0"/>
    </xf>
    <xf numFmtId="0" fontId="0" fillId="0" borderId="0" xfId="0" applyAlignment="1" applyProtection="1">
      <alignment wrapText="1"/>
    </xf>
    <xf numFmtId="0" fontId="0" fillId="0" borderId="0" xfId="0" applyAlignment="1" applyProtection="1">
      <alignment horizontal="center" wrapText="1"/>
    </xf>
    <xf numFmtId="0" fontId="0" fillId="12" borderId="0" xfId="0" applyFill="1" applyAlignment="1" applyProtection="1">
      <alignment horizontal="center" wrapText="1"/>
    </xf>
    <xf numFmtId="0" fontId="4" fillId="11" borderId="4" xfId="0" applyFont="1" applyFill="1" applyBorder="1" applyAlignment="1" applyProtection="1">
      <alignment horizontal="center" wrapText="1"/>
    </xf>
    <xf numFmtId="0" fontId="0" fillId="0" borderId="5" xfId="0" applyFont="1" applyFill="1" applyBorder="1" applyAlignment="1" applyProtection="1">
      <alignment horizontal="center" wrapText="1"/>
      <protection locked="0"/>
    </xf>
    <xf numFmtId="0" fontId="2" fillId="2" borderId="14" xfId="0" applyFont="1" applyFill="1" applyBorder="1" applyAlignment="1"/>
    <xf numFmtId="0" fontId="2" fillId="2" borderId="4" xfId="0" applyFont="1" applyFill="1" applyBorder="1"/>
    <xf numFmtId="0" fontId="0" fillId="0" borderId="13" xfId="0" applyBorder="1"/>
    <xf numFmtId="0" fontId="0" fillId="0" borderId="1" xfId="0" applyBorder="1" applyAlignment="1" applyProtection="1">
      <alignment horizontal="center" wrapText="1"/>
      <protection locked="0"/>
    </xf>
    <xf numFmtId="1" fontId="0" fillId="12" borderId="1" xfId="0" applyNumberFormat="1" applyFont="1" applyFill="1" applyBorder="1" applyAlignment="1" applyProtection="1">
      <alignment horizontal="center" wrapText="1"/>
      <protection locked="0"/>
    </xf>
    <xf numFmtId="1" fontId="0" fillId="0" borderId="1" xfId="0" applyNumberFormat="1" applyBorder="1" applyAlignment="1" applyProtection="1">
      <alignment horizontal="center" wrapText="1"/>
      <protection locked="0"/>
    </xf>
    <xf numFmtId="0" fontId="4" fillId="3" borderId="13" xfId="0" applyFont="1" applyFill="1" applyBorder="1" applyAlignment="1" applyProtection="1">
      <alignment horizontal="right" wrapText="1"/>
    </xf>
    <xf numFmtId="0" fontId="4" fillId="3" borderId="6" xfId="0" applyFont="1" applyFill="1" applyBorder="1" applyAlignment="1" applyProtection="1">
      <alignment horizontal="right" wrapText="1"/>
    </xf>
    <xf numFmtId="1" fontId="0" fillId="3" borderId="4" xfId="0" applyNumberFormat="1" applyFill="1" applyBorder="1" applyAlignment="1" applyProtection="1">
      <alignment horizontal="center" wrapText="1"/>
    </xf>
    <xf numFmtId="1" fontId="0" fillId="3" borderId="6" xfId="0" applyNumberFormat="1" applyFill="1" applyBorder="1" applyAlignment="1" applyProtection="1">
      <alignment wrapText="1"/>
    </xf>
    <xf numFmtId="0" fontId="0" fillId="0" borderId="16" xfId="0" applyBorder="1" applyAlignment="1" applyProtection="1">
      <alignment horizontal="center" wrapText="1"/>
      <protection locked="0"/>
    </xf>
    <xf numFmtId="1" fontId="0" fillId="0" borderId="16" xfId="0" applyNumberFormat="1" applyBorder="1" applyAlignment="1" applyProtection="1">
      <alignment horizontal="center" wrapText="1"/>
      <protection locked="0"/>
    </xf>
    <xf numFmtId="0" fontId="0" fillId="0" borderId="1" xfId="0" applyBorder="1" applyAlignment="1">
      <alignment horizontal="center"/>
    </xf>
    <xf numFmtId="0" fontId="7" fillId="0" borderId="10" xfId="0" applyFont="1" applyBorder="1" applyAlignment="1" applyProtection="1">
      <alignment horizontal="center" wrapText="1"/>
    </xf>
    <xf numFmtId="0" fontId="7" fillId="0" borderId="0" xfId="0" applyFont="1" applyBorder="1" applyAlignment="1" applyProtection="1">
      <alignment horizontal="center" wrapText="1"/>
    </xf>
    <xf numFmtId="0" fontId="7" fillId="0" borderId="9" xfId="0" applyFont="1" applyBorder="1" applyAlignment="1" applyProtection="1">
      <alignment horizontal="center" wrapText="1"/>
    </xf>
    <xf numFmtId="0" fontId="0" fillId="11" borderId="17" xfId="0" applyFont="1" applyFill="1" applyBorder="1" applyAlignment="1" applyProtection="1">
      <alignment horizontal="left" wrapText="1"/>
    </xf>
    <xf numFmtId="0" fontId="0" fillId="0" borderId="19" xfId="0" applyFont="1" applyFill="1" applyBorder="1" applyAlignment="1" applyProtection="1">
      <alignment horizontal="center" wrapText="1"/>
      <protection locked="0"/>
    </xf>
    <xf numFmtId="0" fontId="6" fillId="11" borderId="19" xfId="0" applyFont="1" applyFill="1" applyBorder="1" applyAlignment="1" applyProtection="1">
      <alignment horizontal="left" wrapText="1"/>
    </xf>
    <xf numFmtId="0" fontId="0" fillId="11" borderId="19" xfId="0" applyFont="1" applyFill="1" applyBorder="1" applyAlignment="1" applyProtection="1">
      <alignment horizontal="left" wrapText="1"/>
    </xf>
    <xf numFmtId="14" fontId="0" fillId="0" borderId="19" xfId="0" applyNumberFormat="1" applyBorder="1" applyAlignment="1" applyProtection="1">
      <alignment horizontal="center" wrapText="1"/>
      <protection locked="0"/>
    </xf>
    <xf numFmtId="0" fontId="0" fillId="11" borderId="19" xfId="0" applyFill="1" applyBorder="1" applyAlignment="1" applyProtection="1">
      <alignment wrapText="1"/>
    </xf>
    <xf numFmtId="14" fontId="0" fillId="12" borderId="20" xfId="0" applyNumberFormat="1" applyFont="1" applyFill="1" applyBorder="1" applyAlignment="1" applyProtection="1">
      <alignment horizontal="center" wrapText="1"/>
      <protection locked="0"/>
    </xf>
    <xf numFmtId="0" fontId="4" fillId="11" borderId="21" xfId="0" applyFont="1" applyFill="1" applyBorder="1" applyAlignment="1" applyProtection="1">
      <alignment horizontal="left" wrapText="1"/>
    </xf>
    <xf numFmtId="0" fontId="4" fillId="11" borderId="5" xfId="0" applyFont="1" applyFill="1" applyBorder="1" applyAlignment="1" applyProtection="1">
      <alignment horizontal="left" wrapText="1"/>
    </xf>
    <xf numFmtId="44" fontId="4" fillId="0" borderId="4" xfId="62088" applyFont="1" applyFill="1" applyBorder="1" applyAlignment="1" applyProtection="1">
      <alignment horizontal="center" wrapText="1"/>
      <protection locked="0"/>
    </xf>
    <xf numFmtId="0" fontId="4" fillId="13" borderId="13" xfId="0" applyFont="1" applyFill="1" applyBorder="1" applyAlignment="1" applyProtection="1">
      <alignment horizontal="left" wrapText="1"/>
    </xf>
    <xf numFmtId="0" fontId="4" fillId="13" borderId="17" xfId="0" applyFont="1" applyFill="1" applyBorder="1" applyAlignment="1" applyProtection="1">
      <alignment horizontal="left" wrapText="1"/>
    </xf>
    <xf numFmtId="0" fontId="0" fillId="11" borderId="4" xfId="0" applyFont="1" applyFill="1" applyBorder="1" applyAlignment="1" applyProtection="1">
      <alignment horizontal="left" wrapText="1"/>
    </xf>
    <xf numFmtId="0" fontId="7" fillId="0" borderId="10" xfId="0" applyFont="1" applyBorder="1" applyAlignment="1" applyProtection="1">
      <alignment horizontal="center" wrapText="1"/>
    </xf>
    <xf numFmtId="0" fontId="7" fillId="0" borderId="0" xfId="0" applyFont="1" applyBorder="1" applyAlignment="1" applyProtection="1">
      <alignment horizontal="center" wrapText="1"/>
    </xf>
    <xf numFmtId="0" fontId="7" fillId="0" borderId="9" xfId="0" applyFont="1" applyBorder="1" applyAlignment="1" applyProtection="1">
      <alignment horizontal="center" wrapText="1"/>
    </xf>
    <xf numFmtId="0" fontId="0" fillId="0" borderId="4" xfId="0" applyBorder="1" applyAlignment="1" applyProtection="1">
      <alignment horizontal="center" wrapText="1"/>
      <protection locked="0"/>
    </xf>
    <xf numFmtId="1" fontId="0" fillId="13" borderId="4" xfId="0" applyNumberFormat="1" applyFont="1" applyFill="1" applyBorder="1" applyAlignment="1" applyProtection="1">
      <alignment horizontal="center" wrapText="1"/>
    </xf>
    <xf numFmtId="1" fontId="0" fillId="13" borderId="16" xfId="0" applyNumberFormat="1" applyFont="1" applyFill="1" applyBorder="1" applyAlignment="1" applyProtection="1">
      <alignment horizontal="center" wrapText="1"/>
    </xf>
    <xf numFmtId="0" fontId="4" fillId="13" borderId="13" xfId="0" applyFont="1" applyFill="1" applyBorder="1" applyAlignment="1" applyProtection="1">
      <alignment horizontal="center" wrapText="1"/>
    </xf>
    <xf numFmtId="1" fontId="4" fillId="13" borderId="13" xfId="0" applyNumberFormat="1" applyFont="1" applyFill="1" applyBorder="1" applyAlignment="1" applyProtection="1">
      <alignment horizontal="center" wrapText="1"/>
    </xf>
    <xf numFmtId="44" fontId="4" fillId="13" borderId="13" xfId="62088" applyFont="1" applyFill="1" applyBorder="1" applyAlignment="1" applyProtection="1">
      <alignment horizontal="center" wrapText="1"/>
    </xf>
    <xf numFmtId="0" fontId="0" fillId="11" borderId="19" xfId="0" applyFont="1" applyFill="1" applyBorder="1" applyAlignment="1" applyProtection="1">
      <alignment horizontal="left" wrapText="1"/>
    </xf>
    <xf numFmtId="1" fontId="4" fillId="3" borderId="4" xfId="0" applyNumberFormat="1" applyFont="1" applyFill="1" applyBorder="1" applyAlignment="1" applyProtection="1">
      <alignment wrapText="1"/>
    </xf>
    <xf numFmtId="0" fontId="0" fillId="0" borderId="10" xfId="0" applyBorder="1" applyAlignment="1" applyProtection="1">
      <alignment horizontal="center" wrapText="1"/>
      <protection locked="0"/>
    </xf>
    <xf numFmtId="0" fontId="0" fillId="0" borderId="13" xfId="0" applyBorder="1" applyAlignment="1" applyProtection="1">
      <alignment horizontal="center" wrapText="1"/>
      <protection locked="0"/>
    </xf>
    <xf numFmtId="14" fontId="0" fillId="12" borderId="4" xfId="0" applyNumberFormat="1" applyFont="1" applyFill="1" applyBorder="1" applyAlignment="1" applyProtection="1">
      <alignment horizontal="center" wrapText="1"/>
      <protection locked="0"/>
    </xf>
    <xf numFmtId="1" fontId="0" fillId="12" borderId="4" xfId="0" applyNumberFormat="1" applyFont="1" applyFill="1" applyBorder="1" applyAlignment="1" applyProtection="1">
      <alignment horizontal="center" wrapText="1"/>
      <protection locked="0"/>
    </xf>
    <xf numFmtId="0" fontId="4" fillId="13" borderId="19" xfId="0" applyFont="1" applyFill="1" applyBorder="1" applyAlignment="1" applyProtection="1">
      <alignment horizontal="left" wrapText="1"/>
    </xf>
    <xf numFmtId="0" fontId="4" fillId="13" borderId="19" xfId="0" applyFont="1" applyFill="1" applyBorder="1" applyAlignment="1" applyProtection="1">
      <alignment horizontal="center" wrapText="1"/>
    </xf>
    <xf numFmtId="1" fontId="4" fillId="13" borderId="19" xfId="0" applyNumberFormat="1" applyFont="1" applyFill="1" applyBorder="1" applyAlignment="1" applyProtection="1">
      <alignment horizontal="center" wrapText="1"/>
    </xf>
    <xf numFmtId="44" fontId="4" fillId="13" borderId="19" xfId="62088" applyFont="1" applyFill="1" applyBorder="1" applyAlignment="1" applyProtection="1">
      <alignment horizontal="center" wrapText="1"/>
    </xf>
    <xf numFmtId="0" fontId="4" fillId="11" borderId="24" xfId="0" applyFont="1" applyFill="1" applyBorder="1" applyAlignment="1" applyProtection="1">
      <alignment horizontal="center" wrapText="1"/>
    </xf>
    <xf numFmtId="0" fontId="4" fillId="11" borderId="25" xfId="0" applyFont="1" applyFill="1" applyBorder="1" applyAlignment="1" applyProtection="1">
      <alignment horizontal="center" wrapText="1"/>
    </xf>
    <xf numFmtId="1" fontId="0" fillId="12" borderId="13" xfId="0" applyNumberFormat="1" applyFont="1" applyFill="1" applyBorder="1" applyAlignment="1" applyProtection="1">
      <alignment horizontal="center" wrapText="1"/>
      <protection locked="0"/>
    </xf>
    <xf numFmtId="0" fontId="0" fillId="0" borderId="19" xfId="0" applyFont="1" applyFill="1" applyBorder="1" applyAlignment="1" applyProtection="1">
      <alignment horizontal="left" wrapText="1"/>
      <protection locked="0"/>
    </xf>
    <xf numFmtId="0" fontId="0" fillId="11" borderId="15" xfId="0" applyFont="1" applyFill="1" applyBorder="1" applyAlignment="1" applyProtection="1">
      <alignment horizontal="left" wrapText="1"/>
    </xf>
    <xf numFmtId="0" fontId="0" fillId="0" borderId="5" xfId="0" applyFont="1" applyFill="1" applyBorder="1" applyAlignment="1" applyProtection="1">
      <alignment horizontal="left" wrapText="1"/>
      <protection locked="0"/>
    </xf>
    <xf numFmtId="0" fontId="0" fillId="11" borderId="19" xfId="0" applyFont="1" applyFill="1" applyBorder="1" applyAlignment="1" applyProtection="1">
      <alignment horizontal="left" wrapText="1"/>
    </xf>
    <xf numFmtId="1" fontId="0" fillId="13" borderId="13" xfId="0" applyNumberFormat="1" applyFont="1" applyFill="1" applyBorder="1" applyAlignment="1" applyProtection="1">
      <alignment horizontal="center" wrapText="1"/>
    </xf>
    <xf numFmtId="1" fontId="4" fillId="3" borderId="6" xfId="0" applyNumberFormat="1" applyFont="1" applyFill="1" applyBorder="1" applyAlignment="1" applyProtection="1">
      <alignment wrapText="1"/>
    </xf>
    <xf numFmtId="0" fontId="4" fillId="11" borderId="25" xfId="0" applyFont="1" applyFill="1" applyBorder="1" applyAlignment="1" applyProtection="1">
      <alignment horizontal="center" vertical="center" wrapText="1"/>
    </xf>
    <xf numFmtId="0" fontId="0" fillId="0" borderId="2" xfId="0" applyFont="1" applyFill="1" applyBorder="1" applyAlignment="1" applyProtection="1">
      <alignment horizontal="center" wrapText="1"/>
      <protection locked="0"/>
    </xf>
    <xf numFmtId="0" fontId="0" fillId="0" borderId="26" xfId="0" applyFont="1" applyFill="1" applyBorder="1" applyAlignment="1" applyProtection="1">
      <alignment horizontal="center" wrapText="1"/>
      <protection locked="0"/>
    </xf>
    <xf numFmtId="0" fontId="0" fillId="0" borderId="3" xfId="0" applyFont="1" applyFill="1" applyBorder="1" applyAlignment="1" applyProtection="1">
      <alignment horizontal="center" wrapText="1"/>
      <protection locked="0"/>
    </xf>
    <xf numFmtId="1" fontId="0" fillId="12" borderId="27" xfId="0" applyNumberFormat="1" applyFont="1" applyFill="1" applyBorder="1" applyAlignment="1" applyProtection="1">
      <alignment horizontal="center" wrapText="1"/>
      <protection locked="0"/>
    </xf>
    <xf numFmtId="8" fontId="4" fillId="0" borderId="19" xfId="62088" applyNumberFormat="1" applyFont="1" applyFill="1" applyBorder="1" applyAlignment="1" applyProtection="1">
      <alignment horizontal="center" wrapText="1"/>
    </xf>
    <xf numFmtId="0" fontId="0" fillId="0" borderId="1" xfId="0" applyBorder="1" applyAlignment="1" applyProtection="1">
      <alignment wrapText="1"/>
    </xf>
    <xf numFmtId="0" fontId="5" fillId="0" borderId="12" xfId="0" applyFont="1" applyBorder="1" applyAlignment="1">
      <alignment horizontal="left" vertical="top" wrapText="1"/>
    </xf>
    <xf numFmtId="0" fontId="5" fillId="0" borderId="8" xfId="0" applyFont="1" applyBorder="1" applyAlignment="1">
      <alignment horizontal="left" vertical="top" wrapText="1"/>
    </xf>
    <xf numFmtId="0" fontId="5" fillId="0" borderId="11" xfId="0" applyFont="1" applyBorder="1" applyAlignment="1">
      <alignment horizontal="left" vertical="top" wrapText="1"/>
    </xf>
    <xf numFmtId="0" fontId="5" fillId="0" borderId="6" xfId="0" applyFont="1" applyBorder="1" applyAlignment="1">
      <alignment horizontal="left" vertical="top" wrapText="1"/>
    </xf>
    <xf numFmtId="0" fontId="5" fillId="0" borderId="15" xfId="0" applyFont="1" applyBorder="1" applyAlignment="1">
      <alignment horizontal="left" vertical="top" wrapText="1"/>
    </xf>
    <xf numFmtId="0" fontId="2" fillId="2" borderId="10"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left"/>
    </xf>
    <xf numFmtId="0" fontId="2" fillId="2" borderId="9" xfId="0" applyFont="1" applyFill="1" applyBorder="1" applyAlignment="1">
      <alignment horizontal="left"/>
    </xf>
    <xf numFmtId="0" fontId="0" fillId="0" borderId="2" xfId="0" applyFont="1" applyFill="1" applyBorder="1" applyAlignment="1" applyProtection="1">
      <alignment horizontal="center" wrapText="1"/>
      <protection locked="0"/>
    </xf>
    <xf numFmtId="0" fontId="0" fillId="0" borderId="26" xfId="0" applyFont="1" applyFill="1" applyBorder="1" applyAlignment="1" applyProtection="1">
      <alignment horizontal="center" wrapText="1"/>
      <protection locked="0"/>
    </xf>
    <xf numFmtId="0" fontId="0" fillId="0" borderId="3" xfId="0" applyFont="1" applyFill="1" applyBorder="1" applyAlignment="1" applyProtection="1">
      <alignment horizontal="center" wrapText="1"/>
      <protection locked="0"/>
    </xf>
    <xf numFmtId="0" fontId="5" fillId="13" borderId="1" xfId="0" applyFont="1" applyFill="1" applyBorder="1" applyAlignment="1" applyProtection="1">
      <alignment horizontal="left" wrapText="1"/>
    </xf>
    <xf numFmtId="0" fontId="0" fillId="3" borderId="12" xfId="0" applyFill="1" applyBorder="1" applyAlignment="1" applyProtection="1">
      <alignment horizontal="center" wrapText="1"/>
    </xf>
    <xf numFmtId="0" fontId="0" fillId="3" borderId="8" xfId="0" applyFill="1" applyBorder="1" applyAlignment="1" applyProtection="1">
      <alignment horizontal="center" wrapText="1"/>
    </xf>
    <xf numFmtId="0" fontId="0" fillId="3" borderId="11" xfId="0" applyFill="1" applyBorder="1" applyAlignment="1" applyProtection="1">
      <alignment horizontal="center" wrapText="1"/>
    </xf>
    <xf numFmtId="0" fontId="0" fillId="3" borderId="13" xfId="0" applyFill="1" applyBorder="1" applyAlignment="1" applyProtection="1">
      <alignment horizontal="center" wrapText="1"/>
    </xf>
    <xf numFmtId="0" fontId="0" fillId="3" borderId="6" xfId="0" applyFill="1" applyBorder="1" applyAlignment="1" applyProtection="1">
      <alignment horizontal="center" wrapText="1"/>
    </xf>
    <xf numFmtId="0" fontId="0" fillId="3" borderId="15" xfId="0" applyFill="1" applyBorder="1" applyAlignment="1" applyProtection="1">
      <alignment horizontal="center" wrapText="1"/>
    </xf>
    <xf numFmtId="0" fontId="13" fillId="0" borderId="12" xfId="0" applyFont="1" applyBorder="1" applyAlignment="1" applyProtection="1">
      <alignment horizontal="center" wrapText="1"/>
    </xf>
    <xf numFmtId="0" fontId="13" fillId="0" borderId="8" xfId="0" applyFont="1" applyBorder="1" applyAlignment="1" applyProtection="1">
      <alignment horizontal="center" wrapText="1"/>
    </xf>
    <xf numFmtId="0" fontId="13" fillId="0" borderId="11" xfId="0" applyFont="1" applyBorder="1" applyAlignment="1" applyProtection="1">
      <alignment horizontal="center" wrapText="1"/>
    </xf>
    <xf numFmtId="0" fontId="7" fillId="0" borderId="1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1" fillId="0" borderId="10" xfId="0" applyFont="1" applyBorder="1" applyAlignment="1" applyProtection="1">
      <alignment horizontal="left" wrapText="1"/>
    </xf>
    <xf numFmtId="0" fontId="1" fillId="0" borderId="0" xfId="0" applyFont="1" applyBorder="1" applyAlignment="1" applyProtection="1">
      <alignment horizontal="left" wrapText="1"/>
    </xf>
    <xf numFmtId="0" fontId="1" fillId="0" borderId="9" xfId="0" applyFont="1" applyBorder="1" applyAlignment="1" applyProtection="1">
      <alignment horizontal="left" wrapText="1"/>
    </xf>
    <xf numFmtId="0" fontId="5" fillId="0" borderId="1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0" fillId="11" borderId="19" xfId="0" applyFont="1" applyFill="1" applyBorder="1" applyAlignment="1" applyProtection="1">
      <alignment horizontal="left" wrapText="1"/>
    </xf>
    <xf numFmtId="0" fontId="0" fillId="0" borderId="19" xfId="0" applyBorder="1" applyAlignment="1" applyProtection="1">
      <alignment horizontal="left" wrapText="1"/>
      <protection locked="0"/>
    </xf>
    <xf numFmtId="0" fontId="0" fillId="0" borderId="19" xfId="0" applyFont="1" applyFill="1" applyBorder="1" applyAlignment="1" applyProtection="1">
      <alignment horizontal="left" wrapText="1"/>
      <protection locked="0"/>
    </xf>
    <xf numFmtId="0" fontId="4" fillId="14" borderId="13" xfId="0" applyFont="1" applyFill="1" applyBorder="1" applyAlignment="1" applyProtection="1">
      <alignment horizontal="center" wrapText="1"/>
    </xf>
    <xf numFmtId="0" fontId="4" fillId="14" borderId="6" xfId="0" applyFont="1" applyFill="1" applyBorder="1" applyAlignment="1" applyProtection="1">
      <alignment horizontal="center" wrapText="1"/>
    </xf>
    <xf numFmtId="0" fontId="4" fillId="14" borderId="0" xfId="0" applyFont="1" applyFill="1" applyBorder="1" applyAlignment="1" applyProtection="1">
      <alignment horizontal="center" wrapText="1"/>
    </xf>
    <xf numFmtId="0" fontId="4" fillId="14" borderId="9" xfId="0" applyFont="1" applyFill="1" applyBorder="1" applyAlignment="1" applyProtection="1">
      <alignment horizontal="center" wrapText="1"/>
    </xf>
    <xf numFmtId="0" fontId="0" fillId="11" borderId="5" xfId="0" applyFont="1" applyFill="1" applyBorder="1" applyAlignment="1" applyProtection="1">
      <alignment horizontal="left" wrapText="1"/>
    </xf>
    <xf numFmtId="0" fontId="4" fillId="11" borderId="12" xfId="0" applyFont="1" applyFill="1" applyBorder="1" applyAlignment="1" applyProtection="1">
      <alignment horizontal="center" wrapText="1"/>
    </xf>
    <xf numFmtId="0" fontId="4" fillId="11" borderId="8" xfId="0" applyFont="1" applyFill="1" applyBorder="1" applyAlignment="1" applyProtection="1">
      <alignment horizontal="center" wrapText="1"/>
    </xf>
    <xf numFmtId="0" fontId="0" fillId="11" borderId="13" xfId="0" applyFont="1" applyFill="1" applyBorder="1" applyAlignment="1" applyProtection="1">
      <alignment horizontal="left" wrapText="1"/>
    </xf>
    <xf numFmtId="0" fontId="0" fillId="11" borderId="15" xfId="0" applyFont="1" applyFill="1" applyBorder="1" applyAlignment="1" applyProtection="1">
      <alignment horizontal="left" wrapText="1"/>
    </xf>
    <xf numFmtId="8" fontId="0" fillId="0" borderId="5" xfId="0" applyNumberFormat="1" applyFont="1" applyFill="1" applyBorder="1" applyAlignment="1" applyProtection="1">
      <alignment horizontal="center" wrapText="1"/>
      <protection locked="0"/>
    </xf>
    <xf numFmtId="0" fontId="0" fillId="0" borderId="22" xfId="0" applyFont="1" applyFill="1" applyBorder="1" applyAlignment="1" applyProtection="1">
      <alignment horizontal="center" wrapText="1"/>
      <protection locked="0"/>
    </xf>
    <xf numFmtId="0" fontId="0" fillId="0" borderId="5" xfId="0" applyBorder="1" applyAlignment="1" applyProtection="1">
      <alignment horizontal="left" wrapText="1"/>
      <protection locked="0"/>
    </xf>
    <xf numFmtId="1" fontId="0" fillId="13" borderId="18" xfId="0" applyNumberFormat="1" applyFont="1" applyFill="1" applyBorder="1" applyAlignment="1" applyProtection="1">
      <alignment horizontal="right" wrapText="1"/>
    </xf>
    <xf numFmtId="0" fontId="0" fillId="13" borderId="23" xfId="0" applyFont="1" applyFill="1" applyBorder="1" applyAlignment="1" applyProtection="1">
      <alignment horizontal="right" wrapText="1"/>
    </xf>
    <xf numFmtId="0" fontId="0" fillId="0" borderId="5" xfId="0" applyFont="1" applyFill="1" applyBorder="1" applyAlignment="1" applyProtection="1">
      <alignment horizontal="left" wrapText="1"/>
      <protection locked="0"/>
    </xf>
    <xf numFmtId="0" fontId="4" fillId="14" borderId="14" xfId="0" applyFont="1" applyFill="1" applyBorder="1" applyAlignment="1" applyProtection="1">
      <alignment horizontal="center" wrapText="1"/>
    </xf>
    <xf numFmtId="8" fontId="0" fillId="0" borderId="22" xfId="0" applyNumberFormat="1" applyFont="1" applyFill="1" applyBorder="1" applyAlignment="1" applyProtection="1">
      <alignment horizontal="center" wrapText="1"/>
      <protection locked="0"/>
    </xf>
    <xf numFmtId="1" fontId="0" fillId="13" borderId="19" xfId="0" applyNumberFormat="1" applyFont="1" applyFill="1" applyBorder="1" applyAlignment="1" applyProtection="1">
      <alignment horizontal="center" wrapText="1"/>
    </xf>
    <xf numFmtId="1" fontId="0" fillId="13" borderId="20" xfId="0" applyNumberFormat="1" applyFont="1" applyFill="1" applyBorder="1" applyAlignment="1" applyProtection="1">
      <alignment horizontal="center" wrapText="1"/>
    </xf>
    <xf numFmtId="14" fontId="0" fillId="12" borderId="19" xfId="0" applyNumberFormat="1" applyFont="1" applyFill="1" applyBorder="1" applyAlignment="1" applyProtection="1">
      <alignment horizontal="center" wrapText="1"/>
      <protection locked="0"/>
    </xf>
    <xf numFmtId="14" fontId="0" fillId="12" borderId="20" xfId="0" applyNumberFormat="1" applyFont="1" applyFill="1" applyBorder="1" applyAlignment="1" applyProtection="1">
      <alignment horizontal="center" wrapText="1"/>
      <protection locked="0"/>
    </xf>
    <xf numFmtId="1" fontId="5" fillId="13" borderId="1" xfId="0" applyNumberFormat="1" applyFont="1" applyFill="1" applyBorder="1" applyAlignment="1" applyProtection="1">
      <alignment horizontal="left" wrapText="1"/>
    </xf>
    <xf numFmtId="1" fontId="0" fillId="3" borderId="2" xfId="0" applyNumberFormat="1" applyFill="1" applyBorder="1" applyAlignment="1" applyProtection="1">
      <alignment horizontal="center" wrapText="1"/>
    </xf>
    <xf numFmtId="1" fontId="0" fillId="3" borderId="26" xfId="0" applyNumberFormat="1" applyFill="1" applyBorder="1" applyAlignment="1" applyProtection="1">
      <alignment horizontal="center" wrapText="1"/>
    </xf>
    <xf numFmtId="1" fontId="0" fillId="3" borderId="3" xfId="0" applyNumberFormat="1" applyFill="1" applyBorder="1" applyAlignment="1" applyProtection="1">
      <alignment horizontal="center" wrapText="1"/>
    </xf>
  </cellXfs>
  <cellStyles count="62089">
    <cellStyle name="20% - Accent1 2" xfId="1"/>
    <cellStyle name="20% - Accent2 2" xfId="2"/>
    <cellStyle name="20% - Accent3 2" xfId="3"/>
    <cellStyle name="20% - Accent4 2" xfId="4"/>
    <cellStyle name="20% - Accent5 2" xfId="5"/>
    <cellStyle name="20% - Accent6 2" xfId="6"/>
    <cellStyle name="20% - Accent6 3 7" xfId="7"/>
    <cellStyle name="20% - Accent6 3 7 10" xfId="8"/>
    <cellStyle name="20% - Accent6 3 7 2" xfId="9"/>
    <cellStyle name="20% - Accent6 3 7 2 2" xfId="10"/>
    <cellStyle name="20% - Accent6 3 7 2 3" xfId="11"/>
    <cellStyle name="20% - Accent6 3 7 2 4" xfId="12"/>
    <cellStyle name="20% - Accent6 3 7 2 5" xfId="13"/>
    <cellStyle name="20% - Accent6 3 7 2 6" xfId="14"/>
    <cellStyle name="20% - Accent6 3 7 2 7" xfId="15"/>
    <cellStyle name="20% - Accent6 3 7 2 8" xfId="16"/>
    <cellStyle name="20% - Accent6 3 7 2 9" xfId="17"/>
    <cellStyle name="20% - Accent6 3 7 3" xfId="18"/>
    <cellStyle name="20% - Accent6 3 7 4" xfId="19"/>
    <cellStyle name="20% - Accent6 3 7 5" xfId="20"/>
    <cellStyle name="20% - Accent6 3 7 6" xfId="21"/>
    <cellStyle name="20% - Accent6 3 7 7" xfId="22"/>
    <cellStyle name="20% - Accent6 3 7 8" xfId="23"/>
    <cellStyle name="20% - Accent6 3 7 9" xfId="24"/>
    <cellStyle name="20% - Accent6 3 8" xfId="25"/>
    <cellStyle name="20% - Accent6 3 8 10" xfId="26"/>
    <cellStyle name="20% - Accent6 3 8 2" xfId="27"/>
    <cellStyle name="20% - Accent6 3 8 2 2" xfId="28"/>
    <cellStyle name="20% - Accent6 3 8 2 3" xfId="29"/>
    <cellStyle name="20% - Accent6 3 8 2 4" xfId="30"/>
    <cellStyle name="20% - Accent6 3 8 2 5" xfId="31"/>
    <cellStyle name="20% - Accent6 3 8 2 6" xfId="32"/>
    <cellStyle name="20% - Accent6 3 8 2 7" xfId="33"/>
    <cellStyle name="20% - Accent6 3 8 2 8" xfId="34"/>
    <cellStyle name="20% - Accent6 3 8 2 9" xfId="35"/>
    <cellStyle name="20% - Accent6 3 8 3" xfId="36"/>
    <cellStyle name="20% - Accent6 3 8 4" xfId="37"/>
    <cellStyle name="20% - Accent6 3 8 5" xfId="38"/>
    <cellStyle name="20% - Accent6 3 8 6" xfId="39"/>
    <cellStyle name="20% - Accent6 3 8 7" xfId="40"/>
    <cellStyle name="20% - Accent6 3 8 8" xfId="41"/>
    <cellStyle name="20% - Accent6 3 8 9" xfId="42"/>
    <cellStyle name="20% - Accent6 3 9" xfId="43"/>
    <cellStyle name="20% - Accent6 3 9 10" xfId="44"/>
    <cellStyle name="20% - Accent6 3 9 2" xfId="45"/>
    <cellStyle name="20% - Accent6 3 9 2 2" xfId="46"/>
    <cellStyle name="20% - Accent6 3 9 2 3" xfId="47"/>
    <cellStyle name="20% - Accent6 3 9 2 4" xfId="48"/>
    <cellStyle name="20% - Accent6 3 9 2 5" xfId="49"/>
    <cellStyle name="20% - Accent6 3 9 2 6" xfId="50"/>
    <cellStyle name="20% - Accent6 3 9 2 7" xfId="51"/>
    <cellStyle name="20% - Accent6 3 9 2 8" xfId="52"/>
    <cellStyle name="20% - Accent6 3 9 2 9" xfId="53"/>
    <cellStyle name="20% - Accent6 3 9 3" xfId="54"/>
    <cellStyle name="20% - Accent6 3 9 4" xfId="55"/>
    <cellStyle name="20% - Accent6 3 9 5" xfId="56"/>
    <cellStyle name="20% - Accent6 3 9 6" xfId="57"/>
    <cellStyle name="20% - Accent6 3 9 7" xfId="58"/>
    <cellStyle name="20% - Accent6 3 9 8" xfId="59"/>
    <cellStyle name="20% - Accent6 3 9 9" xfId="60"/>
    <cellStyle name="20% - Accent6 4" xfId="61"/>
    <cellStyle name="20% - Accent6 4 10" xfId="62"/>
    <cellStyle name="20% - Accent6 4 10 10" xfId="63"/>
    <cellStyle name="20% - Accent6 4 10 2" xfId="64"/>
    <cellStyle name="20% - Accent6 4 10 2 2" xfId="65"/>
    <cellStyle name="20% - Accent6 4 10 2 3" xfId="66"/>
    <cellStyle name="20% - Accent6 4 10 2 4" xfId="67"/>
    <cellStyle name="20% - Accent6 4 10 2 5" xfId="68"/>
    <cellStyle name="20% - Accent6 4 10 2 6" xfId="69"/>
    <cellStyle name="20% - Accent6 4 10 2 7" xfId="70"/>
    <cellStyle name="20% - Accent6 4 10 2 8" xfId="71"/>
    <cellStyle name="20% - Accent6 4 10 2 9" xfId="72"/>
    <cellStyle name="20% - Accent6 4 10 3" xfId="73"/>
    <cellStyle name="20% - Accent6 4 10 4" xfId="74"/>
    <cellStyle name="20% - Accent6 4 10 5" xfId="75"/>
    <cellStyle name="20% - Accent6 4 10 6" xfId="76"/>
    <cellStyle name="20% - Accent6 4 10 7" xfId="77"/>
    <cellStyle name="20% - Accent6 4 10 8" xfId="78"/>
    <cellStyle name="20% - Accent6 4 10 9" xfId="79"/>
    <cellStyle name="20% - Accent6 4 11" xfId="80"/>
    <cellStyle name="20% - Accent6 4 11 2" xfId="81"/>
    <cellStyle name="20% - Accent6 4 11 3" xfId="82"/>
    <cellStyle name="20% - Accent6 4 11 4" xfId="83"/>
    <cellStyle name="20% - Accent6 4 11 5" xfId="84"/>
    <cellStyle name="20% - Accent6 4 11 6" xfId="85"/>
    <cellStyle name="20% - Accent6 4 11 7" xfId="86"/>
    <cellStyle name="20% - Accent6 4 11 8" xfId="87"/>
    <cellStyle name="20% - Accent6 4 11 9" xfId="88"/>
    <cellStyle name="20% - Accent6 4 12" xfId="89"/>
    <cellStyle name="20% - Accent6 4 13" xfId="90"/>
    <cellStyle name="20% - Accent6 4 14" xfId="91"/>
    <cellStyle name="20% - Accent6 4 15" xfId="92"/>
    <cellStyle name="20% - Accent6 4 16" xfId="93"/>
    <cellStyle name="20% - Accent6 4 17" xfId="94"/>
    <cellStyle name="20% - Accent6 4 18" xfId="95"/>
    <cellStyle name="20% - Accent6 4 19" xfId="96"/>
    <cellStyle name="20% - Accent6 4 2" xfId="97"/>
    <cellStyle name="20% - Accent6 4 2 10" xfId="98"/>
    <cellStyle name="20% - Accent6 4 2 11" xfId="99"/>
    <cellStyle name="20% - Accent6 4 2 2" xfId="100"/>
    <cellStyle name="20% - Accent6 4 2 2 10" xfId="101"/>
    <cellStyle name="20% - Accent6 4 2 2 2" xfId="102"/>
    <cellStyle name="20% - Accent6 4 2 2 2 2" xfId="103"/>
    <cellStyle name="20% - Accent6 4 2 2 2 3" xfId="104"/>
    <cellStyle name="20% - Accent6 4 2 2 2 4" xfId="105"/>
    <cellStyle name="20% - Accent6 4 2 2 2 5" xfId="106"/>
    <cellStyle name="20% - Accent6 4 2 2 2 6" xfId="107"/>
    <cellStyle name="20% - Accent6 4 2 2 2 7" xfId="108"/>
    <cellStyle name="20% - Accent6 4 2 2 2 8" xfId="109"/>
    <cellStyle name="20% - Accent6 4 2 2 2 9" xfId="110"/>
    <cellStyle name="20% - Accent6 4 2 2 3" xfId="111"/>
    <cellStyle name="20% - Accent6 4 2 2 4" xfId="112"/>
    <cellStyle name="20% - Accent6 4 2 2 5" xfId="113"/>
    <cellStyle name="20% - Accent6 4 2 2 6" xfId="114"/>
    <cellStyle name="20% - Accent6 4 2 2 7" xfId="115"/>
    <cellStyle name="20% - Accent6 4 2 2 8" xfId="116"/>
    <cellStyle name="20% - Accent6 4 2 2 9" xfId="117"/>
    <cellStyle name="20% - Accent6 4 2 3" xfId="118"/>
    <cellStyle name="20% - Accent6 4 2 3 2" xfId="119"/>
    <cellStyle name="20% - Accent6 4 2 3 3" xfId="120"/>
    <cellStyle name="20% - Accent6 4 2 3 4" xfId="121"/>
    <cellStyle name="20% - Accent6 4 2 3 5" xfId="122"/>
    <cellStyle name="20% - Accent6 4 2 3 6" xfId="123"/>
    <cellStyle name="20% - Accent6 4 2 3 7" xfId="124"/>
    <cellStyle name="20% - Accent6 4 2 3 8" xfId="125"/>
    <cellStyle name="20% - Accent6 4 2 3 9" xfId="126"/>
    <cellStyle name="20% - Accent6 4 2 4" xfId="127"/>
    <cellStyle name="20% - Accent6 4 2 5" xfId="128"/>
    <cellStyle name="20% - Accent6 4 2 6" xfId="129"/>
    <cellStyle name="20% - Accent6 4 2 7" xfId="130"/>
    <cellStyle name="20% - Accent6 4 2 8" xfId="131"/>
    <cellStyle name="20% - Accent6 4 2 9" xfId="132"/>
    <cellStyle name="20% - Accent6 4 3" xfId="133"/>
    <cellStyle name="20% - Accent6 4 3 10" xfId="134"/>
    <cellStyle name="20% - Accent6 4 3 2" xfId="135"/>
    <cellStyle name="20% - Accent6 4 3 2 2" xfId="136"/>
    <cellStyle name="20% - Accent6 4 3 2 3" xfId="137"/>
    <cellStyle name="20% - Accent6 4 3 2 4" xfId="138"/>
    <cellStyle name="20% - Accent6 4 3 2 5" xfId="139"/>
    <cellStyle name="20% - Accent6 4 3 2 6" xfId="140"/>
    <cellStyle name="20% - Accent6 4 3 2 7" xfId="141"/>
    <cellStyle name="20% - Accent6 4 3 2 8" xfId="142"/>
    <cellStyle name="20% - Accent6 4 3 2 9" xfId="143"/>
    <cellStyle name="20% - Accent6 4 3 3" xfId="144"/>
    <cellStyle name="20% - Accent6 4 3 4" xfId="145"/>
    <cellStyle name="20% - Accent6 4 3 5" xfId="146"/>
    <cellStyle name="20% - Accent6 4 3 6" xfId="147"/>
    <cellStyle name="20% - Accent6 4 3 7" xfId="148"/>
    <cellStyle name="20% - Accent6 4 3 8" xfId="149"/>
    <cellStyle name="20% - Accent6 4 3 9" xfId="150"/>
    <cellStyle name="20% - Accent6 4 4" xfId="151"/>
    <cellStyle name="20% - Accent6 4 4 10" xfId="152"/>
    <cellStyle name="20% - Accent6 4 4 2" xfId="153"/>
    <cellStyle name="20% - Accent6 4 4 2 2" xfId="154"/>
    <cellStyle name="20% - Accent6 4 4 2 3" xfId="155"/>
    <cellStyle name="20% - Accent6 4 4 2 4" xfId="156"/>
    <cellStyle name="20% - Accent6 4 4 2 5" xfId="157"/>
    <cellStyle name="20% - Accent6 4 4 2 6" xfId="158"/>
    <cellStyle name="20% - Accent6 4 4 2 7" xfId="159"/>
    <cellStyle name="20% - Accent6 4 4 2 8" xfId="160"/>
    <cellStyle name="20% - Accent6 4 4 2 9" xfId="161"/>
    <cellStyle name="20% - Accent6 4 4 3" xfId="162"/>
    <cellStyle name="20% - Accent6 4 4 4" xfId="163"/>
    <cellStyle name="20% - Accent6 4 4 5" xfId="164"/>
    <cellStyle name="20% - Accent6 4 4 6" xfId="165"/>
    <cellStyle name="20% - Accent6 4 4 7" xfId="166"/>
    <cellStyle name="20% - Accent6 4 4 8" xfId="167"/>
    <cellStyle name="20% - Accent6 4 4 9" xfId="168"/>
    <cellStyle name="20% - Accent6 4 5" xfId="169"/>
    <cellStyle name="20% - Accent6 4 5 10" xfId="170"/>
    <cellStyle name="20% - Accent6 4 5 2" xfId="171"/>
    <cellStyle name="20% - Accent6 4 5 2 2" xfId="172"/>
    <cellStyle name="20% - Accent6 4 5 2 3" xfId="173"/>
    <cellStyle name="20% - Accent6 4 5 2 4" xfId="174"/>
    <cellStyle name="20% - Accent6 4 5 2 5" xfId="175"/>
    <cellStyle name="20% - Accent6 4 5 2 6" xfId="176"/>
    <cellStyle name="20% - Accent6 4 5 2 7" xfId="177"/>
    <cellStyle name="20% - Accent6 4 5 2 8" xfId="178"/>
    <cellStyle name="20% - Accent6 4 5 2 9" xfId="179"/>
    <cellStyle name="20% - Accent6 4 5 3" xfId="180"/>
    <cellStyle name="20% - Accent6 4 5 4" xfId="181"/>
    <cellStyle name="20% - Accent6 4 5 5" xfId="182"/>
    <cellStyle name="20% - Accent6 4 5 6" xfId="183"/>
    <cellStyle name="20% - Accent6 4 5 7" xfId="184"/>
    <cellStyle name="20% - Accent6 4 5 8" xfId="185"/>
    <cellStyle name="20% - Accent6 4 5 9" xfId="186"/>
    <cellStyle name="20% - Accent6 4 6" xfId="187"/>
    <cellStyle name="20% - Accent6 4 6 10" xfId="188"/>
    <cellStyle name="20% - Accent6 4 6 2" xfId="189"/>
    <cellStyle name="20% - Accent6 4 6 2 2" xfId="190"/>
    <cellStyle name="20% - Accent6 4 6 2 3" xfId="191"/>
    <cellStyle name="20% - Accent6 4 6 2 4" xfId="192"/>
    <cellStyle name="20% - Accent6 4 6 2 5" xfId="193"/>
    <cellStyle name="20% - Accent6 4 6 2 6" xfId="194"/>
    <cellStyle name="20% - Accent6 4 6 2 7" xfId="195"/>
    <cellStyle name="20% - Accent6 4 6 2 8" xfId="196"/>
    <cellStyle name="20% - Accent6 4 6 2 9" xfId="197"/>
    <cellStyle name="20% - Accent6 4 6 3" xfId="198"/>
    <cellStyle name="20% - Accent6 4 6 4" xfId="199"/>
    <cellStyle name="20% - Accent6 4 6 5" xfId="200"/>
    <cellStyle name="20% - Accent6 4 6 6" xfId="201"/>
    <cellStyle name="20% - Accent6 4 6 7" xfId="202"/>
    <cellStyle name="20% - Accent6 4 6 8" xfId="203"/>
    <cellStyle name="20% - Accent6 4 6 9" xfId="204"/>
    <cellStyle name="20% - Accent6 4 7" xfId="205"/>
    <cellStyle name="20% - Accent6 4 7 10" xfId="206"/>
    <cellStyle name="20% - Accent6 4 7 2" xfId="207"/>
    <cellStyle name="20% - Accent6 4 7 2 2" xfId="208"/>
    <cellStyle name="20% - Accent6 4 7 2 3" xfId="209"/>
    <cellStyle name="20% - Accent6 4 7 2 4" xfId="210"/>
    <cellStyle name="20% - Accent6 4 7 2 5" xfId="211"/>
    <cellStyle name="20% - Accent6 4 7 2 6" xfId="212"/>
    <cellStyle name="20% - Accent6 4 7 2 7" xfId="213"/>
    <cellStyle name="20% - Accent6 4 7 2 8" xfId="214"/>
    <cellStyle name="20% - Accent6 4 7 2 9" xfId="215"/>
    <cellStyle name="20% - Accent6 4 7 3" xfId="216"/>
    <cellStyle name="20% - Accent6 4 7 4" xfId="217"/>
    <cellStyle name="20% - Accent6 4 7 5" xfId="218"/>
    <cellStyle name="20% - Accent6 4 7 6" xfId="219"/>
    <cellStyle name="20% - Accent6 4 7 7" xfId="220"/>
    <cellStyle name="20% - Accent6 4 7 8" xfId="221"/>
    <cellStyle name="20% - Accent6 4 7 9" xfId="222"/>
    <cellStyle name="20% - Accent6 4 8" xfId="223"/>
    <cellStyle name="20% - Accent6 4 8 10" xfId="224"/>
    <cellStyle name="20% - Accent6 4 8 2" xfId="225"/>
    <cellStyle name="20% - Accent6 4 8 2 2" xfId="226"/>
    <cellStyle name="20% - Accent6 4 8 2 3" xfId="227"/>
    <cellStyle name="20% - Accent6 4 8 2 4" xfId="228"/>
    <cellStyle name="20% - Accent6 4 8 2 5" xfId="229"/>
    <cellStyle name="20% - Accent6 4 8 2 6" xfId="230"/>
    <cellStyle name="20% - Accent6 4 8 2 7" xfId="231"/>
    <cellStyle name="20% - Accent6 4 8 2 8" xfId="232"/>
    <cellStyle name="20% - Accent6 4 8 2 9" xfId="233"/>
    <cellStyle name="20% - Accent6 4 8 3" xfId="234"/>
    <cellStyle name="20% - Accent6 4 8 4" xfId="235"/>
    <cellStyle name="20% - Accent6 4 8 5" xfId="236"/>
    <cellStyle name="20% - Accent6 4 8 6" xfId="237"/>
    <cellStyle name="20% - Accent6 4 8 7" xfId="238"/>
    <cellStyle name="20% - Accent6 4 8 8" xfId="239"/>
    <cellStyle name="20% - Accent6 4 8 9" xfId="240"/>
    <cellStyle name="20% - Accent6 4 9" xfId="241"/>
    <cellStyle name="20% - Accent6 4 9 10" xfId="242"/>
    <cellStyle name="20% - Accent6 4 9 2" xfId="243"/>
    <cellStyle name="20% - Accent6 4 9 2 2" xfId="244"/>
    <cellStyle name="20% - Accent6 4 9 2 3" xfId="245"/>
    <cellStyle name="20% - Accent6 4 9 2 4" xfId="246"/>
    <cellStyle name="20% - Accent6 4 9 2 5" xfId="247"/>
    <cellStyle name="20% - Accent6 4 9 2 6" xfId="248"/>
    <cellStyle name="20% - Accent6 4 9 2 7" xfId="249"/>
    <cellStyle name="20% - Accent6 4 9 2 8" xfId="250"/>
    <cellStyle name="20% - Accent6 4 9 2 9" xfId="251"/>
    <cellStyle name="20% - Accent6 4 9 3" xfId="252"/>
    <cellStyle name="20% - Accent6 4 9 4" xfId="253"/>
    <cellStyle name="20% - Accent6 4 9 5" xfId="254"/>
    <cellStyle name="20% - Accent6 4 9 6" xfId="255"/>
    <cellStyle name="20% - Accent6 4 9 7" xfId="256"/>
    <cellStyle name="20% - Accent6 4 9 8" xfId="257"/>
    <cellStyle name="20% - Accent6 4 9 9" xfId="258"/>
    <cellStyle name="20% - Accent6 5" xfId="259"/>
    <cellStyle name="20% - Accent6 5 10" xfId="260"/>
    <cellStyle name="20% - Accent6 5 10 10" xfId="261"/>
    <cellStyle name="20% - Accent6 5 10 2" xfId="262"/>
    <cellStyle name="20% - Accent6 5 10 2 2" xfId="263"/>
    <cellStyle name="20% - Accent6 5 10 2 3" xfId="264"/>
    <cellStyle name="20% - Accent6 5 10 2 4" xfId="265"/>
    <cellStyle name="20% - Accent6 5 10 2 5" xfId="266"/>
    <cellStyle name="20% - Accent6 5 10 2 6" xfId="267"/>
    <cellStyle name="20% - Accent6 5 10 2 7" xfId="268"/>
    <cellStyle name="20% - Accent6 5 10 2 8" xfId="269"/>
    <cellStyle name="20% - Accent6 5 10 2 9" xfId="270"/>
    <cellStyle name="20% - Accent6 5 10 3" xfId="271"/>
    <cellStyle name="20% - Accent6 5 10 4" xfId="272"/>
    <cellStyle name="20% - Accent6 5 10 5" xfId="273"/>
    <cellStyle name="20% - Accent6 5 10 6" xfId="274"/>
    <cellStyle name="20% - Accent6 5 10 7" xfId="275"/>
    <cellStyle name="20% - Accent6 5 10 8" xfId="276"/>
    <cellStyle name="20% - Accent6 5 10 9" xfId="277"/>
    <cellStyle name="20% - Accent6 5 11" xfId="278"/>
    <cellStyle name="20% - Accent6 5 11 2" xfId="279"/>
    <cellStyle name="20% - Accent6 5 11 3" xfId="280"/>
    <cellStyle name="20% - Accent6 5 11 4" xfId="281"/>
    <cellStyle name="20% - Accent6 5 11 5" xfId="282"/>
    <cellStyle name="20% - Accent6 5 11 6" xfId="283"/>
    <cellStyle name="20% - Accent6 5 11 7" xfId="284"/>
    <cellStyle name="20% - Accent6 5 11 8" xfId="285"/>
    <cellStyle name="20% - Accent6 5 11 9" xfId="286"/>
    <cellStyle name="20% - Accent6 5 12" xfId="287"/>
    <cellStyle name="20% - Accent6 5 13" xfId="288"/>
    <cellStyle name="20% - Accent6 5 14" xfId="289"/>
    <cellStyle name="20% - Accent6 5 15" xfId="290"/>
    <cellStyle name="20% - Accent6 5 16" xfId="291"/>
    <cellStyle name="20% - Accent6 5 17" xfId="292"/>
    <cellStyle name="20% - Accent6 5 18" xfId="293"/>
    <cellStyle name="20% - Accent6 5 19" xfId="294"/>
    <cellStyle name="20% - Accent6 5 2" xfId="295"/>
    <cellStyle name="20% - Accent6 5 2 10" xfId="296"/>
    <cellStyle name="20% - Accent6 5 2 11" xfId="297"/>
    <cellStyle name="20% - Accent6 5 2 2" xfId="298"/>
    <cellStyle name="20% - Accent6 5 2 2 10" xfId="299"/>
    <cellStyle name="20% - Accent6 5 2 2 2" xfId="300"/>
    <cellStyle name="20% - Accent6 5 2 2 2 2" xfId="301"/>
    <cellStyle name="20% - Accent6 5 2 2 2 3" xfId="302"/>
    <cellStyle name="20% - Accent6 5 2 2 2 4" xfId="303"/>
    <cellStyle name="20% - Accent6 5 2 2 2 5" xfId="304"/>
    <cellStyle name="20% - Accent6 5 2 2 2 6" xfId="305"/>
    <cellStyle name="20% - Accent6 5 2 2 2 7" xfId="306"/>
    <cellStyle name="20% - Accent6 5 2 2 2 8" xfId="307"/>
    <cellStyle name="20% - Accent6 5 2 2 2 9" xfId="308"/>
    <cellStyle name="20% - Accent6 5 2 2 3" xfId="309"/>
    <cellStyle name="20% - Accent6 5 2 2 4" xfId="310"/>
    <cellStyle name="20% - Accent6 5 2 2 5" xfId="311"/>
    <cellStyle name="20% - Accent6 5 2 2 6" xfId="312"/>
    <cellStyle name="20% - Accent6 5 2 2 7" xfId="313"/>
    <cellStyle name="20% - Accent6 5 2 2 8" xfId="314"/>
    <cellStyle name="20% - Accent6 5 2 2 9" xfId="315"/>
    <cellStyle name="20% - Accent6 5 2 3" xfId="316"/>
    <cellStyle name="20% - Accent6 5 2 3 2" xfId="317"/>
    <cellStyle name="20% - Accent6 5 2 3 3" xfId="318"/>
    <cellStyle name="20% - Accent6 5 2 3 4" xfId="319"/>
    <cellStyle name="20% - Accent6 5 2 3 5" xfId="320"/>
    <cellStyle name="20% - Accent6 5 2 3 6" xfId="321"/>
    <cellStyle name="20% - Accent6 5 2 3 7" xfId="322"/>
    <cellStyle name="20% - Accent6 5 2 3 8" xfId="323"/>
    <cellStyle name="20% - Accent6 5 2 3 9" xfId="324"/>
    <cellStyle name="20% - Accent6 5 2 4" xfId="325"/>
    <cellStyle name="20% - Accent6 5 2 5" xfId="326"/>
    <cellStyle name="20% - Accent6 5 2 6" xfId="327"/>
    <cellStyle name="20% - Accent6 5 2 7" xfId="328"/>
    <cellStyle name="20% - Accent6 5 2 8" xfId="329"/>
    <cellStyle name="20% - Accent6 5 2 9" xfId="330"/>
    <cellStyle name="20% - Accent6 5 3" xfId="331"/>
    <cellStyle name="20% - Accent6 5 3 10" xfId="332"/>
    <cellStyle name="20% - Accent6 5 3 2" xfId="333"/>
    <cellStyle name="20% - Accent6 5 3 2 2" xfId="334"/>
    <cellStyle name="20% - Accent6 5 3 2 3" xfId="335"/>
    <cellStyle name="20% - Accent6 5 3 2 4" xfId="336"/>
    <cellStyle name="20% - Accent6 5 3 2 5" xfId="337"/>
    <cellStyle name="20% - Accent6 5 3 2 6" xfId="338"/>
    <cellStyle name="20% - Accent6 5 3 2 7" xfId="339"/>
    <cellStyle name="20% - Accent6 5 3 2 8" xfId="340"/>
    <cellStyle name="20% - Accent6 5 3 2 9" xfId="341"/>
    <cellStyle name="20% - Accent6 5 3 3" xfId="342"/>
    <cellStyle name="20% - Accent6 5 3 4" xfId="343"/>
    <cellStyle name="20% - Accent6 5 3 5" xfId="344"/>
    <cellStyle name="20% - Accent6 5 3 6" xfId="345"/>
    <cellStyle name="20% - Accent6 5 3 7" xfId="346"/>
    <cellStyle name="20% - Accent6 5 3 8" xfId="347"/>
    <cellStyle name="20% - Accent6 5 3 9" xfId="348"/>
    <cellStyle name="20% - Accent6 5 4" xfId="349"/>
    <cellStyle name="20% - Accent6 5 4 10" xfId="350"/>
    <cellStyle name="20% - Accent6 5 4 2" xfId="351"/>
    <cellStyle name="20% - Accent6 5 4 2 2" xfId="352"/>
    <cellStyle name="20% - Accent6 5 4 2 3" xfId="353"/>
    <cellStyle name="20% - Accent6 5 4 2 4" xfId="354"/>
    <cellStyle name="20% - Accent6 5 4 2 5" xfId="355"/>
    <cellStyle name="20% - Accent6 5 4 2 6" xfId="356"/>
    <cellStyle name="20% - Accent6 5 4 2 7" xfId="357"/>
    <cellStyle name="20% - Accent6 5 4 2 8" xfId="358"/>
    <cellStyle name="20% - Accent6 5 4 2 9" xfId="359"/>
    <cellStyle name="20% - Accent6 5 4 3" xfId="360"/>
    <cellStyle name="20% - Accent6 5 4 4" xfId="361"/>
    <cellStyle name="20% - Accent6 5 4 5" xfId="362"/>
    <cellStyle name="20% - Accent6 5 4 6" xfId="363"/>
    <cellStyle name="20% - Accent6 5 4 7" xfId="364"/>
    <cellStyle name="20% - Accent6 5 4 8" xfId="365"/>
    <cellStyle name="20% - Accent6 5 4 9" xfId="366"/>
    <cellStyle name="20% - Accent6 5 5" xfId="367"/>
    <cellStyle name="20% - Accent6 5 5 10" xfId="368"/>
    <cellStyle name="20% - Accent6 5 5 2" xfId="369"/>
    <cellStyle name="20% - Accent6 5 5 2 2" xfId="370"/>
    <cellStyle name="20% - Accent6 5 5 2 3" xfId="371"/>
    <cellStyle name="20% - Accent6 5 5 2 4" xfId="372"/>
    <cellStyle name="20% - Accent6 5 5 2 5" xfId="373"/>
    <cellStyle name="20% - Accent6 5 5 2 6" xfId="374"/>
    <cellStyle name="20% - Accent6 5 5 2 7" xfId="375"/>
    <cellStyle name="20% - Accent6 5 5 2 8" xfId="376"/>
    <cellStyle name="20% - Accent6 5 5 2 9" xfId="377"/>
    <cellStyle name="20% - Accent6 5 5 3" xfId="378"/>
    <cellStyle name="20% - Accent6 5 5 4" xfId="379"/>
    <cellStyle name="20% - Accent6 5 5 5" xfId="380"/>
    <cellStyle name="20% - Accent6 5 5 6" xfId="381"/>
    <cellStyle name="20% - Accent6 5 5 7" xfId="382"/>
    <cellStyle name="20% - Accent6 5 5 8" xfId="383"/>
    <cellStyle name="20% - Accent6 5 5 9" xfId="384"/>
    <cellStyle name="20% - Accent6 5 6" xfId="385"/>
    <cellStyle name="20% - Accent6 5 6 10" xfId="386"/>
    <cellStyle name="20% - Accent6 5 6 2" xfId="387"/>
    <cellStyle name="20% - Accent6 5 6 2 2" xfId="388"/>
    <cellStyle name="20% - Accent6 5 6 2 3" xfId="389"/>
    <cellStyle name="20% - Accent6 5 6 2 4" xfId="390"/>
    <cellStyle name="20% - Accent6 5 6 2 5" xfId="391"/>
    <cellStyle name="20% - Accent6 5 6 2 6" xfId="392"/>
    <cellStyle name="20% - Accent6 5 6 2 7" xfId="393"/>
    <cellStyle name="20% - Accent6 5 6 2 8" xfId="394"/>
    <cellStyle name="20% - Accent6 5 6 2 9" xfId="395"/>
    <cellStyle name="20% - Accent6 5 6 3" xfId="396"/>
    <cellStyle name="20% - Accent6 5 6 4" xfId="397"/>
    <cellStyle name="20% - Accent6 5 6 5" xfId="398"/>
    <cellStyle name="20% - Accent6 5 6 6" xfId="399"/>
    <cellStyle name="20% - Accent6 5 6 7" xfId="400"/>
    <cellStyle name="20% - Accent6 5 6 8" xfId="401"/>
    <cellStyle name="20% - Accent6 5 6 9" xfId="402"/>
    <cellStyle name="20% - Accent6 5 7" xfId="403"/>
    <cellStyle name="20% - Accent6 5 7 10" xfId="404"/>
    <cellStyle name="20% - Accent6 5 7 2" xfId="405"/>
    <cellStyle name="20% - Accent6 5 7 2 2" xfId="406"/>
    <cellStyle name="20% - Accent6 5 7 2 3" xfId="407"/>
    <cellStyle name="20% - Accent6 5 7 2 4" xfId="408"/>
    <cellStyle name="20% - Accent6 5 7 2 5" xfId="409"/>
    <cellStyle name="20% - Accent6 5 7 2 6" xfId="410"/>
    <cellStyle name="20% - Accent6 5 7 2 7" xfId="411"/>
    <cellStyle name="20% - Accent6 5 7 2 8" xfId="412"/>
    <cellStyle name="20% - Accent6 5 7 2 9" xfId="413"/>
    <cellStyle name="20% - Accent6 5 7 3" xfId="414"/>
    <cellStyle name="20% - Accent6 5 7 4" xfId="415"/>
    <cellStyle name="20% - Accent6 5 7 5" xfId="416"/>
    <cellStyle name="20% - Accent6 5 7 6" xfId="417"/>
    <cellStyle name="20% - Accent6 5 7 7" xfId="418"/>
    <cellStyle name="20% - Accent6 5 7 8" xfId="419"/>
    <cellStyle name="20% - Accent6 5 7 9" xfId="420"/>
    <cellStyle name="20% - Accent6 5 8" xfId="421"/>
    <cellStyle name="20% - Accent6 5 8 10" xfId="422"/>
    <cellStyle name="20% - Accent6 5 8 2" xfId="423"/>
    <cellStyle name="20% - Accent6 5 8 2 2" xfId="424"/>
    <cellStyle name="20% - Accent6 5 8 2 3" xfId="425"/>
    <cellStyle name="20% - Accent6 5 8 2 4" xfId="426"/>
    <cellStyle name="20% - Accent6 5 8 2 5" xfId="427"/>
    <cellStyle name="20% - Accent6 5 8 2 6" xfId="428"/>
    <cellStyle name="20% - Accent6 5 8 2 7" xfId="429"/>
    <cellStyle name="20% - Accent6 5 8 2 8" xfId="430"/>
    <cellStyle name="20% - Accent6 5 8 2 9" xfId="431"/>
    <cellStyle name="20% - Accent6 5 8 3" xfId="432"/>
    <cellStyle name="20% - Accent6 5 8 4" xfId="433"/>
    <cellStyle name="20% - Accent6 5 8 5" xfId="434"/>
    <cellStyle name="20% - Accent6 5 8 6" xfId="435"/>
    <cellStyle name="20% - Accent6 5 8 7" xfId="436"/>
    <cellStyle name="20% - Accent6 5 8 8" xfId="437"/>
    <cellStyle name="20% - Accent6 5 8 9" xfId="438"/>
    <cellStyle name="20% - Accent6 5 9" xfId="439"/>
    <cellStyle name="20% - Accent6 5 9 10" xfId="440"/>
    <cellStyle name="20% - Accent6 5 9 2" xfId="441"/>
    <cellStyle name="20% - Accent6 5 9 2 2" xfId="442"/>
    <cellStyle name="20% - Accent6 5 9 2 3" xfId="443"/>
    <cellStyle name="20% - Accent6 5 9 2 4" xfId="444"/>
    <cellStyle name="20% - Accent6 5 9 2 5" xfId="445"/>
    <cellStyle name="20% - Accent6 5 9 2 6" xfId="446"/>
    <cellStyle name="20% - Accent6 5 9 2 7" xfId="447"/>
    <cellStyle name="20% - Accent6 5 9 2 8" xfId="448"/>
    <cellStyle name="20% - Accent6 5 9 2 9" xfId="449"/>
    <cellStyle name="20% - Accent6 5 9 3" xfId="450"/>
    <cellStyle name="20% - Accent6 5 9 4" xfId="451"/>
    <cellStyle name="20% - Accent6 5 9 5" xfId="452"/>
    <cellStyle name="20% - Accent6 5 9 6" xfId="453"/>
    <cellStyle name="20% - Accent6 5 9 7" xfId="454"/>
    <cellStyle name="20% - Accent6 5 9 8" xfId="455"/>
    <cellStyle name="20% - Accent6 5 9 9" xfId="456"/>
    <cellStyle name="20% - Accent6 6" xfId="457"/>
    <cellStyle name="20% - Accent6 6 10" xfId="458"/>
    <cellStyle name="20% - Accent6 6 10 10" xfId="459"/>
    <cellStyle name="20% - Accent6 6 10 2" xfId="460"/>
    <cellStyle name="20% - Accent6 6 10 2 2" xfId="461"/>
    <cellStyle name="20% - Accent6 6 10 2 3" xfId="462"/>
    <cellStyle name="20% - Accent6 6 10 2 4" xfId="463"/>
    <cellStyle name="20% - Accent6 6 10 2 5" xfId="464"/>
    <cellStyle name="20% - Accent6 6 10 2 6" xfId="465"/>
    <cellStyle name="20% - Accent6 6 10 2 7" xfId="466"/>
    <cellStyle name="20% - Accent6 6 10 2 8" xfId="467"/>
    <cellStyle name="20% - Accent6 6 10 2 9" xfId="468"/>
    <cellStyle name="20% - Accent6 6 10 3" xfId="469"/>
    <cellStyle name="20% - Accent6 6 10 4" xfId="470"/>
    <cellStyle name="20% - Accent6 6 10 5" xfId="471"/>
    <cellStyle name="20% - Accent6 6 10 6" xfId="472"/>
    <cellStyle name="20% - Accent6 6 10 7" xfId="473"/>
    <cellStyle name="20% - Accent6 6 10 8" xfId="474"/>
    <cellStyle name="20% - Accent6 6 10 9" xfId="475"/>
    <cellStyle name="20% - Accent6 6 11" xfId="476"/>
    <cellStyle name="20% - Accent6 6 11 2" xfId="477"/>
    <cellStyle name="20% - Accent6 6 11 3" xfId="478"/>
    <cellStyle name="20% - Accent6 6 11 4" xfId="479"/>
    <cellStyle name="20% - Accent6 6 11 5" xfId="480"/>
    <cellStyle name="20% - Accent6 6 11 6" xfId="481"/>
    <cellStyle name="20% - Accent6 6 11 7" xfId="482"/>
    <cellStyle name="20% - Accent6 6 11 8" xfId="483"/>
    <cellStyle name="20% - Accent6 6 11 9" xfId="484"/>
    <cellStyle name="20% - Accent6 6 12" xfId="485"/>
    <cellStyle name="20% - Accent6 6 13" xfId="486"/>
    <cellStyle name="20% - Accent6 6 14" xfId="487"/>
    <cellStyle name="20% - Accent6 6 15" xfId="488"/>
    <cellStyle name="20% - Accent6 6 16" xfId="489"/>
    <cellStyle name="20% - Accent6 6 17" xfId="490"/>
    <cellStyle name="20% - Accent6 6 18" xfId="491"/>
    <cellStyle name="20% - Accent6 6 19" xfId="492"/>
    <cellStyle name="20% - Accent6 6 2" xfId="493"/>
    <cellStyle name="20% - Accent6 6 2 10" xfId="494"/>
    <cellStyle name="20% - Accent6 6 2 11" xfId="495"/>
    <cellStyle name="20% - Accent6 6 2 2" xfId="496"/>
    <cellStyle name="20% - Accent6 6 2 2 10" xfId="497"/>
    <cellStyle name="20% - Accent6 6 2 2 2" xfId="498"/>
    <cellStyle name="20% - Accent6 6 2 2 2 2" xfId="499"/>
    <cellStyle name="20% - Accent6 6 2 2 2 3" xfId="500"/>
    <cellStyle name="20% - Accent6 6 2 2 2 4" xfId="501"/>
    <cellStyle name="20% - Accent6 6 2 2 2 5" xfId="502"/>
    <cellStyle name="20% - Accent6 6 2 2 2 6" xfId="503"/>
    <cellStyle name="20% - Accent6 6 2 2 2 7" xfId="504"/>
    <cellStyle name="20% - Accent6 6 2 2 2 8" xfId="505"/>
    <cellStyle name="20% - Accent6 6 2 2 2 9" xfId="506"/>
    <cellStyle name="20% - Accent6 6 2 2 3" xfId="507"/>
    <cellStyle name="20% - Accent6 6 2 2 4" xfId="508"/>
    <cellStyle name="20% - Accent6 6 2 2 5" xfId="509"/>
    <cellStyle name="20% - Accent6 6 2 2 6" xfId="510"/>
    <cellStyle name="20% - Accent6 6 2 2 7" xfId="511"/>
    <cellStyle name="20% - Accent6 6 2 2 8" xfId="512"/>
    <cellStyle name="20% - Accent6 6 2 2 9" xfId="513"/>
    <cellStyle name="20% - Accent6 6 2 3" xfId="514"/>
    <cellStyle name="20% - Accent6 6 2 3 2" xfId="515"/>
    <cellStyle name="20% - Accent6 6 2 3 3" xfId="516"/>
    <cellStyle name="20% - Accent6 6 2 3 4" xfId="517"/>
    <cellStyle name="20% - Accent6 6 2 3 5" xfId="518"/>
    <cellStyle name="20% - Accent6 6 2 3 6" xfId="519"/>
    <cellStyle name="20% - Accent6 6 2 3 7" xfId="520"/>
    <cellStyle name="20% - Accent6 6 2 3 8" xfId="521"/>
    <cellStyle name="20% - Accent6 6 2 3 9" xfId="522"/>
    <cellStyle name="20% - Accent6 6 2 4" xfId="523"/>
    <cellStyle name="20% - Accent6 6 2 5" xfId="524"/>
    <cellStyle name="20% - Accent6 6 2 6" xfId="525"/>
    <cellStyle name="20% - Accent6 6 2 7" xfId="526"/>
    <cellStyle name="20% - Accent6 6 2 8" xfId="527"/>
    <cellStyle name="20% - Accent6 6 2 9" xfId="528"/>
    <cellStyle name="20% - Accent6 6 3" xfId="529"/>
    <cellStyle name="20% - Accent6 6 3 10" xfId="530"/>
    <cellStyle name="20% - Accent6 6 3 2" xfId="531"/>
    <cellStyle name="20% - Accent6 6 3 2 2" xfId="532"/>
    <cellStyle name="20% - Accent6 6 3 2 3" xfId="533"/>
    <cellStyle name="20% - Accent6 6 3 2 4" xfId="534"/>
    <cellStyle name="20% - Accent6 6 3 2 5" xfId="535"/>
    <cellStyle name="20% - Accent6 6 3 2 6" xfId="536"/>
    <cellStyle name="20% - Accent6 6 3 2 7" xfId="537"/>
    <cellStyle name="20% - Accent6 6 3 2 8" xfId="538"/>
    <cellStyle name="20% - Accent6 6 3 2 9" xfId="539"/>
    <cellStyle name="20% - Accent6 6 3 3" xfId="540"/>
    <cellStyle name="20% - Accent6 6 3 4" xfId="541"/>
    <cellStyle name="20% - Accent6 6 3 5" xfId="542"/>
    <cellStyle name="20% - Accent6 6 3 6" xfId="543"/>
    <cellStyle name="20% - Accent6 6 3 7" xfId="544"/>
    <cellStyle name="20% - Accent6 6 3 8" xfId="545"/>
    <cellStyle name="20% - Accent6 6 3 9" xfId="546"/>
    <cellStyle name="20% - Accent6 6 4" xfId="547"/>
    <cellStyle name="20% - Accent6 6 4 10" xfId="548"/>
    <cellStyle name="20% - Accent6 6 4 2" xfId="549"/>
    <cellStyle name="20% - Accent6 6 4 2 2" xfId="550"/>
    <cellStyle name="20% - Accent6 6 4 2 3" xfId="551"/>
    <cellStyle name="20% - Accent6 6 4 2 4" xfId="552"/>
    <cellStyle name="20% - Accent6 6 4 2 5" xfId="553"/>
    <cellStyle name="20% - Accent6 6 4 2 6" xfId="554"/>
    <cellStyle name="20% - Accent6 6 4 2 7" xfId="555"/>
    <cellStyle name="20% - Accent6 6 4 2 8" xfId="556"/>
    <cellStyle name="20% - Accent6 6 4 2 9" xfId="557"/>
    <cellStyle name="20% - Accent6 6 4 3" xfId="558"/>
    <cellStyle name="20% - Accent6 6 4 4" xfId="559"/>
    <cellStyle name="20% - Accent6 6 4 5" xfId="560"/>
    <cellStyle name="20% - Accent6 6 4 6" xfId="561"/>
    <cellStyle name="20% - Accent6 6 4 7" xfId="562"/>
    <cellStyle name="20% - Accent6 6 4 8" xfId="563"/>
    <cellStyle name="20% - Accent6 6 4 9" xfId="564"/>
    <cellStyle name="20% - Accent6 6 5" xfId="565"/>
    <cellStyle name="20% - Accent6 6 5 10" xfId="566"/>
    <cellStyle name="20% - Accent6 6 5 2" xfId="567"/>
    <cellStyle name="20% - Accent6 6 5 2 2" xfId="568"/>
    <cellStyle name="20% - Accent6 6 5 2 3" xfId="569"/>
    <cellStyle name="20% - Accent6 6 5 2 4" xfId="570"/>
    <cellStyle name="20% - Accent6 6 5 2 5" xfId="571"/>
    <cellStyle name="20% - Accent6 6 5 2 6" xfId="572"/>
    <cellStyle name="20% - Accent6 6 5 2 7" xfId="573"/>
    <cellStyle name="20% - Accent6 6 5 2 8" xfId="574"/>
    <cellStyle name="20% - Accent6 6 5 2 9" xfId="575"/>
    <cellStyle name="20% - Accent6 6 5 3" xfId="576"/>
    <cellStyle name="20% - Accent6 6 5 4" xfId="577"/>
    <cellStyle name="20% - Accent6 6 5 5" xfId="578"/>
    <cellStyle name="20% - Accent6 6 5 6" xfId="579"/>
    <cellStyle name="20% - Accent6 6 5 7" xfId="580"/>
    <cellStyle name="20% - Accent6 6 5 8" xfId="581"/>
    <cellStyle name="20% - Accent6 6 5 9" xfId="582"/>
    <cellStyle name="20% - Accent6 6 6" xfId="583"/>
    <cellStyle name="20% - Accent6 6 6 10" xfId="584"/>
    <cellStyle name="20% - Accent6 6 6 2" xfId="585"/>
    <cellStyle name="20% - Accent6 6 6 2 2" xfId="586"/>
    <cellStyle name="20% - Accent6 6 6 2 3" xfId="587"/>
    <cellStyle name="20% - Accent6 6 6 2 4" xfId="588"/>
    <cellStyle name="20% - Accent6 6 6 2 5" xfId="589"/>
    <cellStyle name="20% - Accent6 6 6 2 6" xfId="590"/>
    <cellStyle name="20% - Accent6 6 6 2 7" xfId="591"/>
    <cellStyle name="20% - Accent6 6 6 2 8" xfId="592"/>
    <cellStyle name="20% - Accent6 6 6 2 9" xfId="593"/>
    <cellStyle name="20% - Accent6 6 6 3" xfId="594"/>
    <cellStyle name="20% - Accent6 6 6 4" xfId="595"/>
    <cellStyle name="20% - Accent6 6 6 5" xfId="596"/>
    <cellStyle name="20% - Accent6 6 6 6" xfId="597"/>
    <cellStyle name="20% - Accent6 6 6 7" xfId="598"/>
    <cellStyle name="20% - Accent6 6 6 8" xfId="599"/>
    <cellStyle name="20% - Accent6 6 6 9" xfId="600"/>
    <cellStyle name="20% - Accent6 6 7" xfId="601"/>
    <cellStyle name="20% - Accent6 6 7 10" xfId="602"/>
    <cellStyle name="20% - Accent6 6 7 2" xfId="603"/>
    <cellStyle name="20% - Accent6 6 7 2 2" xfId="604"/>
    <cellStyle name="20% - Accent6 6 7 2 3" xfId="605"/>
    <cellStyle name="20% - Accent6 6 7 2 4" xfId="606"/>
    <cellStyle name="20% - Accent6 6 7 2 5" xfId="607"/>
    <cellStyle name="20% - Accent6 6 7 2 6" xfId="608"/>
    <cellStyle name="20% - Accent6 6 7 2 7" xfId="609"/>
    <cellStyle name="20% - Accent6 6 7 2 8" xfId="610"/>
    <cellStyle name="20% - Accent6 6 7 2 9" xfId="611"/>
    <cellStyle name="20% - Accent6 6 7 3" xfId="612"/>
    <cellStyle name="20% - Accent6 6 7 4" xfId="613"/>
    <cellStyle name="20% - Accent6 6 7 5" xfId="614"/>
    <cellStyle name="20% - Accent6 6 7 6" xfId="615"/>
    <cellStyle name="20% - Accent6 6 7 7" xfId="616"/>
    <cellStyle name="20% - Accent6 6 7 8" xfId="617"/>
    <cellStyle name="20% - Accent6 6 7 9" xfId="618"/>
    <cellStyle name="20% - Accent6 6 8" xfId="619"/>
    <cellStyle name="20% - Accent6 6 8 10" xfId="620"/>
    <cellStyle name="20% - Accent6 6 8 2" xfId="621"/>
    <cellStyle name="20% - Accent6 6 8 2 2" xfId="622"/>
    <cellStyle name="20% - Accent6 6 8 2 3" xfId="623"/>
    <cellStyle name="20% - Accent6 6 8 2 4" xfId="624"/>
    <cellStyle name="20% - Accent6 6 8 2 5" xfId="625"/>
    <cellStyle name="20% - Accent6 6 8 2 6" xfId="626"/>
    <cellStyle name="20% - Accent6 6 8 2 7" xfId="627"/>
    <cellStyle name="20% - Accent6 6 8 2 8" xfId="628"/>
    <cellStyle name="20% - Accent6 6 8 2 9" xfId="629"/>
    <cellStyle name="20% - Accent6 6 8 3" xfId="630"/>
    <cellStyle name="20% - Accent6 6 8 4" xfId="631"/>
    <cellStyle name="20% - Accent6 6 8 5" xfId="632"/>
    <cellStyle name="20% - Accent6 6 8 6" xfId="633"/>
    <cellStyle name="20% - Accent6 6 8 7" xfId="634"/>
    <cellStyle name="20% - Accent6 6 8 8" xfId="635"/>
    <cellStyle name="20% - Accent6 6 8 9" xfId="636"/>
    <cellStyle name="20% - Accent6 6 9" xfId="637"/>
    <cellStyle name="20% - Accent6 6 9 10" xfId="638"/>
    <cellStyle name="20% - Accent6 6 9 2" xfId="639"/>
    <cellStyle name="20% - Accent6 6 9 2 2" xfId="640"/>
    <cellStyle name="20% - Accent6 6 9 2 3" xfId="641"/>
    <cellStyle name="20% - Accent6 6 9 2 4" xfId="642"/>
    <cellStyle name="20% - Accent6 6 9 2 5" xfId="643"/>
    <cellStyle name="20% - Accent6 6 9 2 6" xfId="644"/>
    <cellStyle name="20% - Accent6 6 9 2 7" xfId="645"/>
    <cellStyle name="20% - Accent6 6 9 2 8" xfId="646"/>
    <cellStyle name="20% - Accent6 6 9 2 9" xfId="647"/>
    <cellStyle name="20% - Accent6 6 9 3" xfId="648"/>
    <cellStyle name="20% - Accent6 6 9 4" xfId="649"/>
    <cellStyle name="20% - Accent6 6 9 5" xfId="650"/>
    <cellStyle name="20% - Accent6 6 9 6" xfId="651"/>
    <cellStyle name="20% - Accent6 6 9 7" xfId="652"/>
    <cellStyle name="20% - Accent6 6 9 8" xfId="653"/>
    <cellStyle name="20% - Accent6 6 9 9" xfId="654"/>
    <cellStyle name="20% - Accent6 7" xfId="655"/>
    <cellStyle name="20% - Accent6 7 10" xfId="656"/>
    <cellStyle name="20% - Accent6 7 10 10" xfId="657"/>
    <cellStyle name="20% - Accent6 7 10 2" xfId="658"/>
    <cellStyle name="20% - Accent6 7 10 2 2" xfId="659"/>
    <cellStyle name="20% - Accent6 7 10 2 3" xfId="660"/>
    <cellStyle name="20% - Accent6 7 10 2 4" xfId="661"/>
    <cellStyle name="20% - Accent6 7 10 2 5" xfId="662"/>
    <cellStyle name="20% - Accent6 7 10 2 6" xfId="663"/>
    <cellStyle name="20% - Accent6 7 10 2 7" xfId="664"/>
    <cellStyle name="20% - Accent6 7 10 2 8" xfId="665"/>
    <cellStyle name="20% - Accent6 7 10 2 9" xfId="666"/>
    <cellStyle name="20% - Accent6 7 10 3" xfId="667"/>
    <cellStyle name="20% - Accent6 7 10 4" xfId="668"/>
    <cellStyle name="20% - Accent6 7 10 5" xfId="669"/>
    <cellStyle name="20% - Accent6 7 10 6" xfId="670"/>
    <cellStyle name="20% - Accent6 7 10 7" xfId="671"/>
    <cellStyle name="20% - Accent6 7 10 8" xfId="672"/>
    <cellStyle name="20% - Accent6 7 10 9" xfId="673"/>
    <cellStyle name="20% - Accent6 7 11" xfId="674"/>
    <cellStyle name="20% - Accent6 7 11 2" xfId="675"/>
    <cellStyle name="20% - Accent6 7 11 3" xfId="676"/>
    <cellStyle name="20% - Accent6 7 11 4" xfId="677"/>
    <cellStyle name="20% - Accent6 7 11 5" xfId="678"/>
    <cellStyle name="20% - Accent6 7 11 6" xfId="679"/>
    <cellStyle name="20% - Accent6 7 11 7" xfId="680"/>
    <cellStyle name="20% - Accent6 7 11 8" xfId="681"/>
    <cellStyle name="20% - Accent6 7 11 9" xfId="682"/>
    <cellStyle name="20% - Accent6 7 12" xfId="683"/>
    <cellStyle name="20% - Accent6 7 13" xfId="684"/>
    <cellStyle name="20% - Accent6 7 14" xfId="685"/>
    <cellStyle name="20% - Accent6 7 15" xfId="686"/>
    <cellStyle name="20% - Accent6 7 16" xfId="687"/>
    <cellStyle name="20% - Accent6 7 17" xfId="688"/>
    <cellStyle name="20% - Accent6 7 18" xfId="689"/>
    <cellStyle name="20% - Accent6 7 19" xfId="690"/>
    <cellStyle name="20% - Accent6 7 2" xfId="691"/>
    <cellStyle name="20% - Accent6 7 2 10" xfId="692"/>
    <cellStyle name="20% - Accent6 7 2 11" xfId="693"/>
    <cellStyle name="20% - Accent6 7 2 2" xfId="694"/>
    <cellStyle name="20% - Accent6 7 2 2 10" xfId="695"/>
    <cellStyle name="20% - Accent6 7 2 2 2" xfId="696"/>
    <cellStyle name="20% - Accent6 7 2 2 2 2" xfId="697"/>
    <cellStyle name="20% - Accent6 7 2 2 2 3" xfId="698"/>
    <cellStyle name="20% - Accent6 7 2 2 2 4" xfId="699"/>
    <cellStyle name="20% - Accent6 7 2 2 2 5" xfId="700"/>
    <cellStyle name="20% - Accent6 7 2 2 2 6" xfId="701"/>
    <cellStyle name="20% - Accent6 7 2 2 2 7" xfId="702"/>
    <cellStyle name="20% - Accent6 7 2 2 2 8" xfId="703"/>
    <cellStyle name="20% - Accent6 7 2 2 2 9" xfId="704"/>
    <cellStyle name="20% - Accent6 7 2 2 3" xfId="705"/>
    <cellStyle name="20% - Accent6 7 2 2 4" xfId="706"/>
    <cellStyle name="20% - Accent6 7 2 2 5" xfId="707"/>
    <cellStyle name="20% - Accent6 7 2 2 6" xfId="708"/>
    <cellStyle name="20% - Accent6 7 2 2 7" xfId="709"/>
    <cellStyle name="20% - Accent6 7 2 2 8" xfId="710"/>
    <cellStyle name="20% - Accent6 7 2 2 9" xfId="711"/>
    <cellStyle name="20% - Accent6 7 2 3" xfId="712"/>
    <cellStyle name="20% - Accent6 7 2 3 2" xfId="713"/>
    <cellStyle name="20% - Accent6 7 2 3 3" xfId="714"/>
    <cellStyle name="20% - Accent6 7 2 3 4" xfId="715"/>
    <cellStyle name="20% - Accent6 7 2 3 5" xfId="716"/>
    <cellStyle name="20% - Accent6 7 2 3 6" xfId="717"/>
    <cellStyle name="20% - Accent6 7 2 3 7" xfId="718"/>
    <cellStyle name="20% - Accent6 7 2 3 8" xfId="719"/>
    <cellStyle name="20% - Accent6 7 2 3 9" xfId="720"/>
    <cellStyle name="20% - Accent6 7 2 4" xfId="721"/>
    <cellStyle name="20% - Accent6 7 2 5" xfId="722"/>
    <cellStyle name="20% - Accent6 7 2 6" xfId="723"/>
    <cellStyle name="20% - Accent6 7 2 7" xfId="724"/>
    <cellStyle name="20% - Accent6 7 2 8" xfId="725"/>
    <cellStyle name="20% - Accent6 7 2 9" xfId="726"/>
    <cellStyle name="20% - Accent6 7 3" xfId="727"/>
    <cellStyle name="20% - Accent6 7 3 10" xfId="728"/>
    <cellStyle name="20% - Accent6 7 3 2" xfId="729"/>
    <cellStyle name="20% - Accent6 7 3 2 2" xfId="730"/>
    <cellStyle name="20% - Accent6 7 3 2 3" xfId="731"/>
    <cellStyle name="20% - Accent6 7 3 2 4" xfId="732"/>
    <cellStyle name="20% - Accent6 7 3 2 5" xfId="733"/>
    <cellStyle name="20% - Accent6 7 3 2 6" xfId="734"/>
    <cellStyle name="20% - Accent6 7 3 2 7" xfId="735"/>
    <cellStyle name="20% - Accent6 7 3 2 8" xfId="736"/>
    <cellStyle name="20% - Accent6 7 3 2 9" xfId="737"/>
    <cellStyle name="20% - Accent6 7 3 3" xfId="738"/>
    <cellStyle name="20% - Accent6 7 3 4" xfId="739"/>
    <cellStyle name="20% - Accent6 7 3 5" xfId="740"/>
    <cellStyle name="20% - Accent6 7 3 6" xfId="741"/>
    <cellStyle name="20% - Accent6 7 3 7" xfId="742"/>
    <cellStyle name="20% - Accent6 7 3 8" xfId="743"/>
    <cellStyle name="20% - Accent6 7 3 9" xfId="744"/>
    <cellStyle name="20% - Accent6 7 4" xfId="745"/>
    <cellStyle name="20% - Accent6 7 4 10" xfId="746"/>
    <cellStyle name="20% - Accent6 7 4 2" xfId="747"/>
    <cellStyle name="20% - Accent6 7 4 2 2" xfId="748"/>
    <cellStyle name="20% - Accent6 7 4 2 3" xfId="749"/>
    <cellStyle name="20% - Accent6 7 4 2 4" xfId="750"/>
    <cellStyle name="20% - Accent6 7 4 2 5" xfId="751"/>
    <cellStyle name="20% - Accent6 7 4 2 6" xfId="752"/>
    <cellStyle name="20% - Accent6 7 4 2 7" xfId="753"/>
    <cellStyle name="20% - Accent6 7 4 2 8" xfId="754"/>
    <cellStyle name="20% - Accent6 7 4 2 9" xfId="755"/>
    <cellStyle name="20% - Accent6 7 4 3" xfId="756"/>
    <cellStyle name="20% - Accent6 7 4 4" xfId="757"/>
    <cellStyle name="20% - Accent6 7 4 5" xfId="758"/>
    <cellStyle name="20% - Accent6 7 4 6" xfId="759"/>
    <cellStyle name="20% - Accent6 7 4 7" xfId="760"/>
    <cellStyle name="20% - Accent6 7 4 8" xfId="761"/>
    <cellStyle name="20% - Accent6 7 4 9" xfId="762"/>
    <cellStyle name="20% - Accent6 7 5" xfId="763"/>
    <cellStyle name="20% - Accent6 7 5 10" xfId="764"/>
    <cellStyle name="20% - Accent6 7 5 2" xfId="765"/>
    <cellStyle name="20% - Accent6 7 5 2 2" xfId="766"/>
    <cellStyle name="20% - Accent6 7 5 2 3" xfId="767"/>
    <cellStyle name="20% - Accent6 7 5 2 4" xfId="768"/>
    <cellStyle name="20% - Accent6 7 5 2 5" xfId="769"/>
    <cellStyle name="20% - Accent6 7 5 2 6" xfId="770"/>
    <cellStyle name="20% - Accent6 7 5 2 7" xfId="771"/>
    <cellStyle name="20% - Accent6 7 5 2 8" xfId="772"/>
    <cellStyle name="20% - Accent6 7 5 2 9" xfId="773"/>
    <cellStyle name="20% - Accent6 7 5 3" xfId="774"/>
    <cellStyle name="20% - Accent6 7 5 4" xfId="775"/>
    <cellStyle name="20% - Accent6 7 5 5" xfId="776"/>
    <cellStyle name="20% - Accent6 7 5 6" xfId="777"/>
    <cellStyle name="20% - Accent6 7 5 7" xfId="778"/>
    <cellStyle name="20% - Accent6 7 5 8" xfId="779"/>
    <cellStyle name="20% - Accent6 7 5 9" xfId="780"/>
    <cellStyle name="20% - Accent6 7 6" xfId="781"/>
    <cellStyle name="20% - Accent6 7 6 10" xfId="782"/>
    <cellStyle name="20% - Accent6 7 6 2" xfId="783"/>
    <cellStyle name="20% - Accent6 7 6 2 2" xfId="784"/>
    <cellStyle name="20% - Accent6 7 6 2 3" xfId="785"/>
    <cellStyle name="20% - Accent6 7 6 2 4" xfId="786"/>
    <cellStyle name="20% - Accent6 7 6 2 5" xfId="787"/>
    <cellStyle name="20% - Accent6 7 6 2 6" xfId="788"/>
    <cellStyle name="20% - Accent6 7 6 2 7" xfId="789"/>
    <cellStyle name="20% - Accent6 7 6 2 8" xfId="790"/>
    <cellStyle name="20% - Accent6 7 6 2 9" xfId="791"/>
    <cellStyle name="20% - Accent6 7 6 3" xfId="792"/>
    <cellStyle name="20% - Accent6 7 6 4" xfId="793"/>
    <cellStyle name="20% - Accent6 7 6 5" xfId="794"/>
    <cellStyle name="20% - Accent6 7 6 6" xfId="795"/>
    <cellStyle name="20% - Accent6 7 6 7" xfId="796"/>
    <cellStyle name="20% - Accent6 7 6 8" xfId="797"/>
    <cellStyle name="20% - Accent6 7 6 9" xfId="798"/>
    <cellStyle name="20% - Accent6 7 7" xfId="799"/>
    <cellStyle name="20% - Accent6 7 7 10" xfId="800"/>
    <cellStyle name="20% - Accent6 7 7 2" xfId="801"/>
    <cellStyle name="20% - Accent6 7 7 2 2" xfId="802"/>
    <cellStyle name="20% - Accent6 7 7 2 3" xfId="803"/>
    <cellStyle name="20% - Accent6 7 7 2 4" xfId="804"/>
    <cellStyle name="20% - Accent6 7 7 2 5" xfId="805"/>
    <cellStyle name="20% - Accent6 7 7 2 6" xfId="806"/>
    <cellStyle name="20% - Accent6 7 7 2 7" xfId="807"/>
    <cellStyle name="20% - Accent6 7 7 2 8" xfId="808"/>
    <cellStyle name="20% - Accent6 7 7 2 9" xfId="809"/>
    <cellStyle name="20% - Accent6 7 7 3" xfId="810"/>
    <cellStyle name="20% - Accent6 7 7 4" xfId="811"/>
    <cellStyle name="20% - Accent6 7 7 5" xfId="812"/>
    <cellStyle name="20% - Accent6 7 7 6" xfId="813"/>
    <cellStyle name="20% - Accent6 7 7 7" xfId="814"/>
    <cellStyle name="20% - Accent6 7 7 8" xfId="815"/>
    <cellStyle name="20% - Accent6 7 7 9" xfId="816"/>
    <cellStyle name="20% - Accent6 7 8" xfId="817"/>
    <cellStyle name="20% - Accent6 7 8 10" xfId="818"/>
    <cellStyle name="20% - Accent6 7 8 2" xfId="819"/>
    <cellStyle name="20% - Accent6 7 8 2 2" xfId="820"/>
    <cellStyle name="20% - Accent6 7 8 2 3" xfId="821"/>
    <cellStyle name="20% - Accent6 7 8 2 4" xfId="822"/>
    <cellStyle name="20% - Accent6 7 8 2 5" xfId="823"/>
    <cellStyle name="20% - Accent6 7 8 2 6" xfId="824"/>
    <cellStyle name="20% - Accent6 7 8 2 7" xfId="825"/>
    <cellStyle name="20% - Accent6 7 8 2 8" xfId="826"/>
    <cellStyle name="20% - Accent6 7 8 2 9" xfId="827"/>
    <cellStyle name="20% - Accent6 7 8 3" xfId="828"/>
    <cellStyle name="20% - Accent6 7 8 4" xfId="829"/>
    <cellStyle name="20% - Accent6 7 8 5" xfId="830"/>
    <cellStyle name="20% - Accent6 7 8 6" xfId="831"/>
    <cellStyle name="20% - Accent6 7 8 7" xfId="832"/>
    <cellStyle name="20% - Accent6 7 8 8" xfId="833"/>
    <cellStyle name="20% - Accent6 7 8 9" xfId="834"/>
    <cellStyle name="20% - Accent6 7 9" xfId="835"/>
    <cellStyle name="20% - Accent6 7 9 10" xfId="836"/>
    <cellStyle name="20% - Accent6 7 9 2" xfId="837"/>
    <cellStyle name="20% - Accent6 7 9 2 2" xfId="838"/>
    <cellStyle name="20% - Accent6 7 9 2 3" xfId="839"/>
    <cellStyle name="20% - Accent6 7 9 2 4" xfId="840"/>
    <cellStyle name="20% - Accent6 7 9 2 5" xfId="841"/>
    <cellStyle name="20% - Accent6 7 9 2 6" xfId="842"/>
    <cellStyle name="20% - Accent6 7 9 2 7" xfId="843"/>
    <cellStyle name="20% - Accent6 7 9 2 8" xfId="844"/>
    <cellStyle name="20% - Accent6 7 9 2 9" xfId="845"/>
    <cellStyle name="20% - Accent6 7 9 3" xfId="846"/>
    <cellStyle name="20% - Accent6 7 9 4" xfId="847"/>
    <cellStyle name="20% - Accent6 7 9 5" xfId="848"/>
    <cellStyle name="20% - Accent6 7 9 6" xfId="849"/>
    <cellStyle name="20% - Accent6 7 9 7" xfId="850"/>
    <cellStyle name="20% - Accent6 7 9 8" xfId="851"/>
    <cellStyle name="20% - Accent6 7 9 9" xfId="852"/>
    <cellStyle name="20% - Accent6 8" xfId="853"/>
    <cellStyle name="20% - Accent6 8 10" xfId="854"/>
    <cellStyle name="20% - Accent6 8 10 10" xfId="855"/>
    <cellStyle name="20% - Accent6 8 10 2" xfId="856"/>
    <cellStyle name="20% - Accent6 8 10 2 2" xfId="857"/>
    <cellStyle name="20% - Accent6 8 10 2 3" xfId="858"/>
    <cellStyle name="20% - Accent6 8 10 2 4" xfId="859"/>
    <cellStyle name="20% - Accent6 8 10 2 5" xfId="860"/>
    <cellStyle name="20% - Accent6 8 10 2 6" xfId="861"/>
    <cellStyle name="20% - Accent6 8 10 2 7" xfId="862"/>
    <cellStyle name="20% - Accent6 8 10 2 8" xfId="863"/>
    <cellStyle name="20% - Accent6 8 10 2 9" xfId="864"/>
    <cellStyle name="20% - Accent6 8 10 3" xfId="865"/>
    <cellStyle name="20% - Accent6 8 10 4" xfId="866"/>
    <cellStyle name="20% - Accent6 8 10 5" xfId="867"/>
    <cellStyle name="20% - Accent6 8 10 6" xfId="868"/>
    <cellStyle name="20% - Accent6 8 10 7" xfId="869"/>
    <cellStyle name="20% - Accent6 8 10 8" xfId="870"/>
    <cellStyle name="20% - Accent6 8 10 9" xfId="871"/>
    <cellStyle name="20% - Accent6 8 11" xfId="872"/>
    <cellStyle name="20% - Accent6 8 11 2" xfId="873"/>
    <cellStyle name="20% - Accent6 8 11 3" xfId="874"/>
    <cellStyle name="20% - Accent6 8 11 4" xfId="875"/>
    <cellStyle name="20% - Accent6 8 11 5" xfId="876"/>
    <cellStyle name="20% - Accent6 8 11 6" xfId="877"/>
    <cellStyle name="20% - Accent6 8 11 7" xfId="878"/>
    <cellStyle name="20% - Accent6 8 11 8" xfId="879"/>
    <cellStyle name="20% - Accent6 8 11 9" xfId="880"/>
    <cellStyle name="20% - Accent6 8 12" xfId="881"/>
    <cellStyle name="20% - Accent6 8 13" xfId="882"/>
    <cellStyle name="20% - Accent6 8 14" xfId="883"/>
    <cellStyle name="20% - Accent6 8 15" xfId="884"/>
    <cellStyle name="20% - Accent6 8 16" xfId="885"/>
    <cellStyle name="20% - Accent6 8 17" xfId="886"/>
    <cellStyle name="20% - Accent6 8 18" xfId="887"/>
    <cellStyle name="20% - Accent6 8 19" xfId="888"/>
    <cellStyle name="20% - Accent6 8 2" xfId="889"/>
    <cellStyle name="20% - Accent6 8 2 10" xfId="890"/>
    <cellStyle name="20% - Accent6 8 2 11" xfId="891"/>
    <cellStyle name="20% - Accent6 8 2 2" xfId="892"/>
    <cellStyle name="20% - Accent6 8 2 2 10" xfId="893"/>
    <cellStyle name="20% - Accent6 8 2 2 2" xfId="894"/>
    <cellStyle name="20% - Accent6 8 2 2 2 2" xfId="895"/>
    <cellStyle name="20% - Accent6 8 2 2 2 3" xfId="896"/>
    <cellStyle name="20% - Accent6 8 2 2 2 4" xfId="897"/>
    <cellStyle name="20% - Accent6 8 2 2 2 5" xfId="898"/>
    <cellStyle name="20% - Accent6 8 2 2 2 6" xfId="899"/>
    <cellStyle name="20% - Accent6 8 2 2 2 7" xfId="900"/>
    <cellStyle name="20% - Accent6 8 2 2 2 8" xfId="901"/>
    <cellStyle name="20% - Accent6 8 2 2 2 9" xfId="902"/>
    <cellStyle name="20% - Accent6 8 2 2 3" xfId="903"/>
    <cellStyle name="20% - Accent6 8 2 2 4" xfId="904"/>
    <cellStyle name="20% - Accent6 8 2 2 5" xfId="905"/>
    <cellStyle name="20% - Accent6 8 2 2 6" xfId="906"/>
    <cellStyle name="20% - Accent6 8 2 2 7" xfId="907"/>
    <cellStyle name="20% - Accent6 8 2 2 8" xfId="908"/>
    <cellStyle name="20% - Accent6 8 2 2 9" xfId="909"/>
    <cellStyle name="20% - Accent6 8 2 3" xfId="910"/>
    <cellStyle name="20% - Accent6 8 2 3 2" xfId="911"/>
    <cellStyle name="20% - Accent6 8 2 3 3" xfId="912"/>
    <cellStyle name="20% - Accent6 8 2 3 4" xfId="913"/>
    <cellStyle name="20% - Accent6 8 2 3 5" xfId="914"/>
    <cellStyle name="20% - Accent6 8 2 3 6" xfId="915"/>
    <cellStyle name="20% - Accent6 8 2 3 7" xfId="916"/>
    <cellStyle name="20% - Accent6 8 2 3 8" xfId="917"/>
    <cellStyle name="20% - Accent6 8 2 3 9" xfId="918"/>
    <cellStyle name="20% - Accent6 8 2 4" xfId="919"/>
    <cellStyle name="20% - Accent6 8 2 5" xfId="920"/>
    <cellStyle name="20% - Accent6 8 2 6" xfId="921"/>
    <cellStyle name="20% - Accent6 8 2 7" xfId="922"/>
    <cellStyle name="20% - Accent6 8 2 8" xfId="923"/>
    <cellStyle name="20% - Accent6 8 2 9" xfId="924"/>
    <cellStyle name="20% - Accent6 8 3" xfId="925"/>
    <cellStyle name="20% - Accent6 8 3 10" xfId="926"/>
    <cellStyle name="20% - Accent6 8 3 2" xfId="927"/>
    <cellStyle name="20% - Accent6 8 3 2 2" xfId="928"/>
    <cellStyle name="20% - Accent6 8 3 2 3" xfId="929"/>
    <cellStyle name="20% - Accent6 8 3 2 4" xfId="930"/>
    <cellStyle name="20% - Accent6 8 3 2 5" xfId="931"/>
    <cellStyle name="20% - Accent6 8 3 2 6" xfId="932"/>
    <cellStyle name="20% - Accent6 8 3 2 7" xfId="933"/>
    <cellStyle name="20% - Accent6 8 3 2 8" xfId="934"/>
    <cellStyle name="20% - Accent6 8 3 2 9" xfId="935"/>
    <cellStyle name="20% - Accent6 8 3 3" xfId="936"/>
    <cellStyle name="20% - Accent6 8 3 4" xfId="937"/>
    <cellStyle name="20% - Accent6 8 3 5" xfId="938"/>
    <cellStyle name="20% - Accent6 8 3 6" xfId="939"/>
    <cellStyle name="20% - Accent6 8 3 7" xfId="940"/>
    <cellStyle name="20% - Accent6 8 3 8" xfId="941"/>
    <cellStyle name="20% - Accent6 8 3 9" xfId="942"/>
    <cellStyle name="20% - Accent6 8 4" xfId="943"/>
    <cellStyle name="20% - Accent6 8 4 10" xfId="944"/>
    <cellStyle name="20% - Accent6 8 4 2" xfId="945"/>
    <cellStyle name="20% - Accent6 8 4 2 2" xfId="946"/>
    <cellStyle name="20% - Accent6 8 4 2 3" xfId="947"/>
    <cellStyle name="20% - Accent6 8 4 2 4" xfId="948"/>
    <cellStyle name="20% - Accent6 8 4 2 5" xfId="949"/>
    <cellStyle name="20% - Accent6 8 4 2 6" xfId="950"/>
    <cellStyle name="20% - Accent6 8 4 2 7" xfId="951"/>
    <cellStyle name="20% - Accent6 8 4 2 8" xfId="952"/>
    <cellStyle name="20% - Accent6 8 4 2 9" xfId="953"/>
    <cellStyle name="20% - Accent6 8 4 3" xfId="954"/>
    <cellStyle name="20% - Accent6 8 4 4" xfId="955"/>
    <cellStyle name="20% - Accent6 8 4 5" xfId="956"/>
    <cellStyle name="20% - Accent6 8 4 6" xfId="957"/>
    <cellStyle name="20% - Accent6 8 4 7" xfId="958"/>
    <cellStyle name="20% - Accent6 8 4 8" xfId="959"/>
    <cellStyle name="20% - Accent6 8 4 9" xfId="960"/>
    <cellStyle name="20% - Accent6 8 5" xfId="961"/>
    <cellStyle name="20% - Accent6 8 5 10" xfId="962"/>
    <cellStyle name="20% - Accent6 8 5 2" xfId="963"/>
    <cellStyle name="20% - Accent6 8 5 2 2" xfId="964"/>
    <cellStyle name="20% - Accent6 8 5 2 3" xfId="965"/>
    <cellStyle name="20% - Accent6 8 5 2 4" xfId="966"/>
    <cellStyle name="20% - Accent6 8 5 2 5" xfId="967"/>
    <cellStyle name="20% - Accent6 8 5 2 6" xfId="968"/>
    <cellStyle name="20% - Accent6 8 5 2 7" xfId="969"/>
    <cellStyle name="20% - Accent6 8 5 2 8" xfId="970"/>
    <cellStyle name="20% - Accent6 8 5 2 9" xfId="971"/>
    <cellStyle name="20% - Accent6 8 5 3" xfId="972"/>
    <cellStyle name="20% - Accent6 8 5 4" xfId="973"/>
    <cellStyle name="20% - Accent6 8 5 5" xfId="974"/>
    <cellStyle name="20% - Accent6 8 5 6" xfId="975"/>
    <cellStyle name="20% - Accent6 8 5 7" xfId="976"/>
    <cellStyle name="20% - Accent6 8 5 8" xfId="977"/>
    <cellStyle name="20% - Accent6 8 5 9" xfId="978"/>
    <cellStyle name="20% - Accent6 8 6" xfId="979"/>
    <cellStyle name="20% - Accent6 8 6 10" xfId="980"/>
    <cellStyle name="20% - Accent6 8 6 2" xfId="981"/>
    <cellStyle name="20% - Accent6 8 6 2 2" xfId="982"/>
    <cellStyle name="20% - Accent6 8 6 2 3" xfId="983"/>
    <cellStyle name="20% - Accent6 8 6 2 4" xfId="984"/>
    <cellStyle name="20% - Accent6 8 6 2 5" xfId="985"/>
    <cellStyle name="20% - Accent6 8 6 2 6" xfId="986"/>
    <cellStyle name="20% - Accent6 8 6 2 7" xfId="987"/>
    <cellStyle name="20% - Accent6 8 6 2 8" xfId="988"/>
    <cellStyle name="20% - Accent6 8 6 2 9" xfId="989"/>
    <cellStyle name="20% - Accent6 8 6 3" xfId="990"/>
    <cellStyle name="20% - Accent6 8 6 4" xfId="991"/>
    <cellStyle name="20% - Accent6 8 6 5" xfId="992"/>
    <cellStyle name="20% - Accent6 8 6 6" xfId="993"/>
    <cellStyle name="20% - Accent6 8 6 7" xfId="994"/>
    <cellStyle name="20% - Accent6 8 6 8" xfId="995"/>
    <cellStyle name="20% - Accent6 8 6 9" xfId="996"/>
    <cellStyle name="20% - Accent6 8 7" xfId="997"/>
    <cellStyle name="20% - Accent6 8 7 10" xfId="998"/>
    <cellStyle name="20% - Accent6 8 7 2" xfId="999"/>
    <cellStyle name="20% - Accent6 8 7 2 2" xfId="1000"/>
    <cellStyle name="20% - Accent6 8 7 2 3" xfId="1001"/>
    <cellStyle name="20% - Accent6 8 7 2 4" xfId="1002"/>
    <cellStyle name="20% - Accent6 8 7 2 5" xfId="1003"/>
    <cellStyle name="20% - Accent6 8 7 2 6" xfId="1004"/>
    <cellStyle name="20% - Accent6 8 7 2 7" xfId="1005"/>
    <cellStyle name="20% - Accent6 8 7 2 8" xfId="1006"/>
    <cellStyle name="20% - Accent6 8 7 2 9" xfId="1007"/>
    <cellStyle name="20% - Accent6 8 7 3" xfId="1008"/>
    <cellStyle name="20% - Accent6 8 7 4" xfId="1009"/>
    <cellStyle name="20% - Accent6 8 7 5" xfId="1010"/>
    <cellStyle name="20% - Accent6 8 7 6" xfId="1011"/>
    <cellStyle name="20% - Accent6 8 7 7" xfId="1012"/>
    <cellStyle name="20% - Accent6 8 7 8" xfId="1013"/>
    <cellStyle name="20% - Accent6 8 7 9" xfId="1014"/>
    <cellStyle name="20% - Accent6 8 8" xfId="1015"/>
    <cellStyle name="20% - Accent6 8 8 10" xfId="1016"/>
    <cellStyle name="20% - Accent6 8 8 2" xfId="1017"/>
    <cellStyle name="20% - Accent6 8 8 2 2" xfId="1018"/>
    <cellStyle name="20% - Accent6 8 8 2 3" xfId="1019"/>
    <cellStyle name="20% - Accent6 8 8 2 4" xfId="1020"/>
    <cellStyle name="20% - Accent6 8 8 2 5" xfId="1021"/>
    <cellStyle name="20% - Accent6 8 8 2 6" xfId="1022"/>
    <cellStyle name="20% - Accent6 8 8 2 7" xfId="1023"/>
    <cellStyle name="20% - Accent6 8 8 2 8" xfId="1024"/>
    <cellStyle name="20% - Accent6 8 8 2 9" xfId="1025"/>
    <cellStyle name="20% - Accent6 8 8 3" xfId="1026"/>
    <cellStyle name="20% - Accent6 8 8 4" xfId="1027"/>
    <cellStyle name="20% - Accent6 8 8 5" xfId="1028"/>
    <cellStyle name="20% - Accent6 8 8 6" xfId="1029"/>
    <cellStyle name="20% - Accent6 8 8 7" xfId="1030"/>
    <cellStyle name="20% - Accent6 8 8 8" xfId="1031"/>
    <cellStyle name="20% - Accent6 8 8 9" xfId="1032"/>
    <cellStyle name="20% - Accent6 8 9" xfId="1033"/>
    <cellStyle name="20% - Accent6 8 9 10" xfId="1034"/>
    <cellStyle name="20% - Accent6 8 9 2" xfId="1035"/>
    <cellStyle name="20% - Accent6 8 9 2 2" xfId="1036"/>
    <cellStyle name="20% - Accent6 8 9 2 3" xfId="1037"/>
    <cellStyle name="20% - Accent6 8 9 2 4" xfId="1038"/>
    <cellStyle name="20% - Accent6 8 9 2 5" xfId="1039"/>
    <cellStyle name="20% - Accent6 8 9 2 6" xfId="1040"/>
    <cellStyle name="20% - Accent6 8 9 2 7" xfId="1041"/>
    <cellStyle name="20% - Accent6 8 9 2 8" xfId="1042"/>
    <cellStyle name="20% - Accent6 8 9 2 9" xfId="1043"/>
    <cellStyle name="20% - Accent6 8 9 3" xfId="1044"/>
    <cellStyle name="20% - Accent6 8 9 4" xfId="1045"/>
    <cellStyle name="20% - Accent6 8 9 5" xfId="1046"/>
    <cellStyle name="20% - Accent6 8 9 6" xfId="1047"/>
    <cellStyle name="20% - Accent6 8 9 7" xfId="1048"/>
    <cellStyle name="20% - Accent6 8 9 8" xfId="1049"/>
    <cellStyle name="20% - Accent6 8 9 9" xfId="1050"/>
    <cellStyle name="20% - Accent6 9" xfId="1051"/>
    <cellStyle name="20% - Accent6 9 10" xfId="1052"/>
    <cellStyle name="20% - Accent6 9 10 10" xfId="1053"/>
    <cellStyle name="20% - Accent6 9 10 2" xfId="1054"/>
    <cellStyle name="20% - Accent6 9 10 2 2" xfId="1055"/>
    <cellStyle name="20% - Accent6 9 10 2 3" xfId="1056"/>
    <cellStyle name="20% - Accent6 9 10 2 4" xfId="1057"/>
    <cellStyle name="20% - Accent6 9 10 2 5" xfId="1058"/>
    <cellStyle name="20% - Accent6 9 10 2 6" xfId="1059"/>
    <cellStyle name="20% - Accent6 9 10 2 7" xfId="1060"/>
    <cellStyle name="20% - Accent6 9 10 2 8" xfId="1061"/>
    <cellStyle name="20% - Accent6 9 10 2 9" xfId="1062"/>
    <cellStyle name="20% - Accent6 9 10 3" xfId="1063"/>
    <cellStyle name="20% - Accent6 9 10 4" xfId="1064"/>
    <cellStyle name="20% - Accent6 9 10 5" xfId="1065"/>
    <cellStyle name="20% - Accent6 9 10 6" xfId="1066"/>
    <cellStyle name="20% - Accent6 9 10 7" xfId="1067"/>
    <cellStyle name="20% - Accent6 9 10 8" xfId="1068"/>
    <cellStyle name="20% - Accent6 9 10 9" xfId="1069"/>
    <cellStyle name="20% - Accent6 9 11" xfId="1070"/>
    <cellStyle name="20% - Accent6 9 11 2" xfId="1071"/>
    <cellStyle name="20% - Accent6 9 11 3" xfId="1072"/>
    <cellStyle name="20% - Accent6 9 11 4" xfId="1073"/>
    <cellStyle name="20% - Accent6 9 11 5" xfId="1074"/>
    <cellStyle name="20% - Accent6 9 11 6" xfId="1075"/>
    <cellStyle name="20% - Accent6 9 11 7" xfId="1076"/>
    <cellStyle name="20% - Accent6 9 11 8" xfId="1077"/>
    <cellStyle name="20% - Accent6 9 11 9" xfId="1078"/>
    <cellStyle name="20% - Accent6 9 12" xfId="1079"/>
    <cellStyle name="20% - Accent6 9 13" xfId="1080"/>
    <cellStyle name="20% - Accent6 9 14" xfId="1081"/>
    <cellStyle name="20% - Accent6 9 15" xfId="1082"/>
    <cellStyle name="20% - Accent6 9 16" xfId="1083"/>
    <cellStyle name="20% - Accent6 9 17" xfId="1084"/>
    <cellStyle name="20% - Accent6 9 18" xfId="1085"/>
    <cellStyle name="20% - Accent6 9 19" xfId="1086"/>
    <cellStyle name="20% - Accent6 9 2" xfId="1087"/>
    <cellStyle name="20% - Accent6 9 2 10" xfId="1088"/>
    <cellStyle name="20% - Accent6 9 2 11" xfId="1089"/>
    <cellStyle name="20% - Accent6 9 2 2" xfId="1090"/>
    <cellStyle name="20% - Accent6 9 2 2 10" xfId="1091"/>
    <cellStyle name="20% - Accent6 9 2 2 2" xfId="1092"/>
    <cellStyle name="20% - Accent6 9 2 2 2 2" xfId="1093"/>
    <cellStyle name="20% - Accent6 9 2 2 2 3" xfId="1094"/>
    <cellStyle name="20% - Accent6 9 2 2 2 4" xfId="1095"/>
    <cellStyle name="20% - Accent6 9 2 2 2 5" xfId="1096"/>
    <cellStyle name="20% - Accent6 9 2 2 2 6" xfId="1097"/>
    <cellStyle name="20% - Accent6 9 2 2 2 7" xfId="1098"/>
    <cellStyle name="20% - Accent6 9 2 2 2 8" xfId="1099"/>
    <cellStyle name="20% - Accent6 9 2 2 2 9" xfId="1100"/>
    <cellStyle name="20% - Accent6 9 2 2 3" xfId="1101"/>
    <cellStyle name="20% - Accent6 9 2 2 4" xfId="1102"/>
    <cellStyle name="20% - Accent6 9 2 2 5" xfId="1103"/>
    <cellStyle name="20% - Accent6 9 2 2 6" xfId="1104"/>
    <cellStyle name="20% - Accent6 9 2 2 7" xfId="1105"/>
    <cellStyle name="20% - Accent6 9 2 2 8" xfId="1106"/>
    <cellStyle name="20% - Accent6 9 2 2 9" xfId="1107"/>
    <cellStyle name="20% - Accent6 9 2 3" xfId="1108"/>
    <cellStyle name="20% - Accent6 9 2 3 2" xfId="1109"/>
    <cellStyle name="20% - Accent6 9 2 3 3" xfId="1110"/>
    <cellStyle name="20% - Accent6 9 2 3 4" xfId="1111"/>
    <cellStyle name="20% - Accent6 9 2 3 5" xfId="1112"/>
    <cellStyle name="20% - Accent6 9 2 3 6" xfId="1113"/>
    <cellStyle name="20% - Accent6 9 2 3 7" xfId="1114"/>
    <cellStyle name="20% - Accent6 9 2 3 8" xfId="1115"/>
    <cellStyle name="20% - Accent6 9 2 3 9" xfId="1116"/>
    <cellStyle name="20% - Accent6 9 2 4" xfId="1117"/>
    <cellStyle name="20% - Accent6 9 2 5" xfId="1118"/>
    <cellStyle name="20% - Accent6 9 2 6" xfId="1119"/>
    <cellStyle name="20% - Accent6 9 2 7" xfId="1120"/>
    <cellStyle name="20% - Accent6 9 2 8" xfId="1121"/>
    <cellStyle name="20% - Accent6 9 2 9" xfId="1122"/>
    <cellStyle name="20% - Accent6 9 3" xfId="1123"/>
    <cellStyle name="20% - Accent6 9 3 10" xfId="1124"/>
    <cellStyle name="20% - Accent6 9 3 2" xfId="1125"/>
    <cellStyle name="20% - Accent6 9 3 2 2" xfId="1126"/>
    <cellStyle name="20% - Accent6 9 3 2 3" xfId="1127"/>
    <cellStyle name="20% - Accent6 9 3 2 4" xfId="1128"/>
    <cellStyle name="20% - Accent6 9 3 2 5" xfId="1129"/>
    <cellStyle name="20% - Accent6 9 3 2 6" xfId="1130"/>
    <cellStyle name="20% - Accent6 9 3 2 7" xfId="1131"/>
    <cellStyle name="20% - Accent6 9 3 2 8" xfId="1132"/>
    <cellStyle name="20% - Accent6 9 3 2 9" xfId="1133"/>
    <cellStyle name="20% - Accent6 9 3 3" xfId="1134"/>
    <cellStyle name="20% - Accent6 9 3 4" xfId="1135"/>
    <cellStyle name="20% - Accent6 9 3 5" xfId="1136"/>
    <cellStyle name="20% - Accent6 9 3 6" xfId="1137"/>
    <cellStyle name="20% - Accent6 9 3 7" xfId="1138"/>
    <cellStyle name="20% - Accent6 9 3 8" xfId="1139"/>
    <cellStyle name="20% - Accent6 9 3 9" xfId="1140"/>
    <cellStyle name="20% - Accent6 9 4" xfId="1141"/>
    <cellStyle name="20% - Accent6 9 4 10" xfId="1142"/>
    <cellStyle name="20% - Accent6 9 4 2" xfId="1143"/>
    <cellStyle name="20% - Accent6 9 4 2 2" xfId="1144"/>
    <cellStyle name="20% - Accent6 9 4 2 3" xfId="1145"/>
    <cellStyle name="20% - Accent6 9 4 2 4" xfId="1146"/>
    <cellStyle name="20% - Accent6 9 4 2 5" xfId="1147"/>
    <cellStyle name="20% - Accent6 9 4 2 6" xfId="1148"/>
    <cellStyle name="20% - Accent6 9 4 2 7" xfId="1149"/>
    <cellStyle name="20% - Accent6 9 4 2 8" xfId="1150"/>
    <cellStyle name="20% - Accent6 9 4 2 9" xfId="1151"/>
    <cellStyle name="20% - Accent6 9 4 3" xfId="1152"/>
    <cellStyle name="20% - Accent6 9 4 4" xfId="1153"/>
    <cellStyle name="20% - Accent6 9 4 5" xfId="1154"/>
    <cellStyle name="20% - Accent6 9 4 6" xfId="1155"/>
    <cellStyle name="20% - Accent6 9 4 7" xfId="1156"/>
    <cellStyle name="20% - Accent6 9 4 8" xfId="1157"/>
    <cellStyle name="20% - Accent6 9 4 9" xfId="1158"/>
    <cellStyle name="20% - Accent6 9 5" xfId="1159"/>
    <cellStyle name="20% - Accent6 9 5 10" xfId="1160"/>
    <cellStyle name="20% - Accent6 9 5 2" xfId="1161"/>
    <cellStyle name="20% - Accent6 9 5 2 2" xfId="1162"/>
    <cellStyle name="20% - Accent6 9 5 2 3" xfId="1163"/>
    <cellStyle name="20% - Accent6 9 5 2 4" xfId="1164"/>
    <cellStyle name="20% - Accent6 9 5 2 5" xfId="1165"/>
    <cellStyle name="20% - Accent6 9 5 2 6" xfId="1166"/>
    <cellStyle name="20% - Accent6 9 5 2 7" xfId="1167"/>
    <cellStyle name="20% - Accent6 9 5 2 8" xfId="1168"/>
    <cellStyle name="20% - Accent6 9 5 2 9" xfId="1169"/>
    <cellStyle name="20% - Accent6 9 5 3" xfId="1170"/>
    <cellStyle name="20% - Accent6 9 5 4" xfId="1171"/>
    <cellStyle name="20% - Accent6 9 5 5" xfId="1172"/>
    <cellStyle name="20% - Accent6 9 5 6" xfId="1173"/>
    <cellStyle name="20% - Accent6 9 5 7" xfId="1174"/>
    <cellStyle name="20% - Accent6 9 5 8" xfId="1175"/>
    <cellStyle name="20% - Accent6 9 5 9" xfId="1176"/>
    <cellStyle name="20% - Accent6 9 6" xfId="1177"/>
    <cellStyle name="20% - Accent6 9 6 10" xfId="1178"/>
    <cellStyle name="20% - Accent6 9 6 2" xfId="1179"/>
    <cellStyle name="20% - Accent6 9 6 2 2" xfId="1180"/>
    <cellStyle name="20% - Accent6 9 6 2 3" xfId="1181"/>
    <cellStyle name="20% - Accent6 9 6 2 4" xfId="1182"/>
    <cellStyle name="20% - Accent6 9 6 2 5" xfId="1183"/>
    <cellStyle name="20% - Accent6 9 6 2 6" xfId="1184"/>
    <cellStyle name="20% - Accent6 9 6 2 7" xfId="1185"/>
    <cellStyle name="20% - Accent6 9 6 2 8" xfId="1186"/>
    <cellStyle name="20% - Accent6 9 6 2 9" xfId="1187"/>
    <cellStyle name="20% - Accent6 9 6 3" xfId="1188"/>
    <cellStyle name="20% - Accent6 9 6 4" xfId="1189"/>
    <cellStyle name="20% - Accent6 9 6 5" xfId="1190"/>
    <cellStyle name="20% - Accent6 9 6 6" xfId="1191"/>
    <cellStyle name="20% - Accent6 9 6 7" xfId="1192"/>
    <cellStyle name="20% - Accent6 9 6 8" xfId="1193"/>
    <cellStyle name="20% - Accent6 9 6 9" xfId="1194"/>
    <cellStyle name="20% - Accent6 9 7" xfId="1195"/>
    <cellStyle name="20% - Accent6 9 7 10" xfId="1196"/>
    <cellStyle name="20% - Accent6 9 7 2" xfId="1197"/>
    <cellStyle name="20% - Accent6 9 7 2 2" xfId="1198"/>
    <cellStyle name="20% - Accent6 9 7 2 3" xfId="1199"/>
    <cellStyle name="20% - Accent6 9 7 2 4" xfId="1200"/>
    <cellStyle name="20% - Accent6 9 7 2 5" xfId="1201"/>
    <cellStyle name="20% - Accent6 9 7 2 6" xfId="1202"/>
    <cellStyle name="20% - Accent6 9 7 2 7" xfId="1203"/>
    <cellStyle name="20% - Accent6 9 7 2 8" xfId="1204"/>
    <cellStyle name="20% - Accent6 9 7 2 9" xfId="1205"/>
    <cellStyle name="20% - Accent6 9 7 3" xfId="1206"/>
    <cellStyle name="20% - Accent6 9 7 4" xfId="1207"/>
    <cellStyle name="20% - Accent6 9 7 5" xfId="1208"/>
    <cellStyle name="20% - Accent6 9 7 6" xfId="1209"/>
    <cellStyle name="20% - Accent6 9 7 7" xfId="1210"/>
    <cellStyle name="20% - Accent6 9 7 8" xfId="1211"/>
    <cellStyle name="20% - Accent6 9 7 9" xfId="1212"/>
    <cellStyle name="20% - Accent6 9 8" xfId="1213"/>
    <cellStyle name="20% - Accent6 9 8 10" xfId="1214"/>
    <cellStyle name="20% - Accent6 9 8 2" xfId="1215"/>
    <cellStyle name="20% - Accent6 9 8 2 2" xfId="1216"/>
    <cellStyle name="20% - Accent6 9 8 2 3" xfId="1217"/>
    <cellStyle name="20% - Accent6 9 8 2 4" xfId="1218"/>
    <cellStyle name="20% - Accent6 9 8 2 5" xfId="1219"/>
    <cellStyle name="20% - Accent6 9 8 2 6" xfId="1220"/>
    <cellStyle name="20% - Accent6 9 8 2 7" xfId="1221"/>
    <cellStyle name="20% - Accent6 9 8 2 8" xfId="1222"/>
    <cellStyle name="20% - Accent6 9 8 2 9" xfId="1223"/>
    <cellStyle name="20% - Accent6 9 8 3" xfId="1224"/>
    <cellStyle name="20% - Accent6 9 8 4" xfId="1225"/>
    <cellStyle name="20% - Accent6 9 8 5" xfId="1226"/>
    <cellStyle name="20% - Accent6 9 8 6" xfId="1227"/>
    <cellStyle name="20% - Accent6 9 8 7" xfId="1228"/>
    <cellStyle name="20% - Accent6 9 8 8" xfId="1229"/>
    <cellStyle name="20% - Accent6 9 8 9" xfId="1230"/>
    <cellStyle name="20% - Accent6 9 9" xfId="1231"/>
    <cellStyle name="20% - Accent6 9 9 10" xfId="1232"/>
    <cellStyle name="20% - Accent6 9 9 2" xfId="1233"/>
    <cellStyle name="20% - Accent6 9 9 2 2" xfId="1234"/>
    <cellStyle name="20% - Accent6 9 9 2 3" xfId="1235"/>
    <cellStyle name="20% - Accent6 9 9 2 4" xfId="1236"/>
    <cellStyle name="20% - Accent6 9 9 2 5" xfId="1237"/>
    <cellStyle name="20% - Accent6 9 9 2 6" xfId="1238"/>
    <cellStyle name="20% - Accent6 9 9 2 7" xfId="1239"/>
    <cellStyle name="20% - Accent6 9 9 2 8" xfId="1240"/>
    <cellStyle name="20% - Accent6 9 9 2 9" xfId="1241"/>
    <cellStyle name="20% - Accent6 9 9 3" xfId="1242"/>
    <cellStyle name="20% - Accent6 9 9 4" xfId="1243"/>
    <cellStyle name="20% - Accent6 9 9 5" xfId="1244"/>
    <cellStyle name="20% - Accent6 9 9 6" xfId="1245"/>
    <cellStyle name="20% - Accent6 9 9 7" xfId="1246"/>
    <cellStyle name="20% - Accent6 9 9 8" xfId="1247"/>
    <cellStyle name="20% - Accent6 9 9 9" xfId="1248"/>
    <cellStyle name="40% - Accent1 10" xfId="1249"/>
    <cellStyle name="40% - Accent1 10 10" xfId="1250"/>
    <cellStyle name="40% - Accent1 10 10 10" xfId="1251"/>
    <cellStyle name="40% - Accent1 10 10 2" xfId="1252"/>
    <cellStyle name="40% - Accent1 10 10 2 2" xfId="1253"/>
    <cellStyle name="40% - Accent1 10 10 2 3" xfId="1254"/>
    <cellStyle name="40% - Accent1 10 10 2 4" xfId="1255"/>
    <cellStyle name="40% - Accent1 10 10 2 5" xfId="1256"/>
    <cellStyle name="40% - Accent1 10 10 2 6" xfId="1257"/>
    <cellStyle name="40% - Accent1 10 10 2 7" xfId="1258"/>
    <cellStyle name="40% - Accent1 10 10 2 8" xfId="1259"/>
    <cellStyle name="40% - Accent1 10 10 2 9" xfId="1260"/>
    <cellStyle name="40% - Accent1 10 10 3" xfId="1261"/>
    <cellStyle name="40% - Accent1 10 10 4" xfId="1262"/>
    <cellStyle name="40% - Accent1 10 10 5" xfId="1263"/>
    <cellStyle name="40% - Accent1 10 10 6" xfId="1264"/>
    <cellStyle name="40% - Accent1 10 10 7" xfId="1265"/>
    <cellStyle name="40% - Accent1 10 10 8" xfId="1266"/>
    <cellStyle name="40% - Accent1 10 10 9" xfId="1267"/>
    <cellStyle name="40% - Accent1 10 11" xfId="1268"/>
    <cellStyle name="40% - Accent1 10 11 2" xfId="1269"/>
    <cellStyle name="40% - Accent1 10 11 3" xfId="1270"/>
    <cellStyle name="40% - Accent1 10 11 4" xfId="1271"/>
    <cellStyle name="40% - Accent1 10 11 5" xfId="1272"/>
    <cellStyle name="40% - Accent1 10 11 6" xfId="1273"/>
    <cellStyle name="40% - Accent1 10 11 7" xfId="1274"/>
    <cellStyle name="40% - Accent1 10 11 8" xfId="1275"/>
    <cellStyle name="40% - Accent1 10 11 9" xfId="1276"/>
    <cellStyle name="40% - Accent1 10 12" xfId="1277"/>
    <cellStyle name="40% - Accent1 10 13" xfId="1278"/>
    <cellStyle name="40% - Accent1 10 14" xfId="1279"/>
    <cellStyle name="40% - Accent1 10 15" xfId="1280"/>
    <cellStyle name="40% - Accent1 10 16" xfId="1281"/>
    <cellStyle name="40% - Accent1 10 17" xfId="1282"/>
    <cellStyle name="40% - Accent1 10 18" xfId="1283"/>
    <cellStyle name="40% - Accent1 10 19" xfId="1284"/>
    <cellStyle name="40% - Accent1 10 2" xfId="1285"/>
    <cellStyle name="40% - Accent1 10 2 10" xfId="1286"/>
    <cellStyle name="40% - Accent1 10 2 11" xfId="1287"/>
    <cellStyle name="40% - Accent1 10 2 2" xfId="1288"/>
    <cellStyle name="40% - Accent1 10 2 2 10" xfId="1289"/>
    <cellStyle name="40% - Accent1 10 2 2 2" xfId="1290"/>
    <cellStyle name="40% - Accent1 10 2 2 2 2" xfId="1291"/>
    <cellStyle name="40% - Accent1 10 2 2 2 3" xfId="1292"/>
    <cellStyle name="40% - Accent1 10 2 2 2 4" xfId="1293"/>
    <cellStyle name="40% - Accent1 10 2 2 2 5" xfId="1294"/>
    <cellStyle name="40% - Accent1 10 2 2 2 6" xfId="1295"/>
    <cellStyle name="40% - Accent1 10 2 2 2 7" xfId="1296"/>
    <cellStyle name="40% - Accent1 10 2 2 2 8" xfId="1297"/>
    <cellStyle name="40% - Accent1 10 2 2 2 9" xfId="1298"/>
    <cellStyle name="40% - Accent1 10 2 2 3" xfId="1299"/>
    <cellStyle name="40% - Accent1 10 2 2 4" xfId="1300"/>
    <cellStyle name="40% - Accent1 10 2 2 5" xfId="1301"/>
    <cellStyle name="40% - Accent1 10 2 2 6" xfId="1302"/>
    <cellStyle name="40% - Accent1 10 2 2 7" xfId="1303"/>
    <cellStyle name="40% - Accent1 10 2 2 8" xfId="1304"/>
    <cellStyle name="40% - Accent1 10 2 2 9" xfId="1305"/>
    <cellStyle name="40% - Accent1 10 2 3" xfId="1306"/>
    <cellStyle name="40% - Accent1 10 2 3 2" xfId="1307"/>
    <cellStyle name="40% - Accent1 10 2 3 3" xfId="1308"/>
    <cellStyle name="40% - Accent1 10 2 3 4" xfId="1309"/>
    <cellStyle name="40% - Accent1 10 2 3 5" xfId="1310"/>
    <cellStyle name="40% - Accent1 10 2 3 6" xfId="1311"/>
    <cellStyle name="40% - Accent1 10 2 3 7" xfId="1312"/>
    <cellStyle name="40% - Accent1 10 2 3 8" xfId="1313"/>
    <cellStyle name="40% - Accent1 10 2 3 9" xfId="1314"/>
    <cellStyle name="40% - Accent1 10 2 4" xfId="1315"/>
    <cellStyle name="40% - Accent1 10 2 5" xfId="1316"/>
    <cellStyle name="40% - Accent1 10 2 6" xfId="1317"/>
    <cellStyle name="40% - Accent1 10 2 7" xfId="1318"/>
    <cellStyle name="40% - Accent1 10 2 8" xfId="1319"/>
    <cellStyle name="40% - Accent1 10 2 9" xfId="1320"/>
    <cellStyle name="40% - Accent1 10 3" xfId="1321"/>
    <cellStyle name="40% - Accent1 10 3 10" xfId="1322"/>
    <cellStyle name="40% - Accent1 10 3 2" xfId="1323"/>
    <cellStyle name="40% - Accent1 10 3 2 2" xfId="1324"/>
    <cellStyle name="40% - Accent1 10 3 2 3" xfId="1325"/>
    <cellStyle name="40% - Accent1 10 3 2 4" xfId="1326"/>
    <cellStyle name="40% - Accent1 10 3 2 5" xfId="1327"/>
    <cellStyle name="40% - Accent1 10 3 2 6" xfId="1328"/>
    <cellStyle name="40% - Accent1 10 3 2 7" xfId="1329"/>
    <cellStyle name="40% - Accent1 10 3 2 8" xfId="1330"/>
    <cellStyle name="40% - Accent1 10 3 2 9" xfId="1331"/>
    <cellStyle name="40% - Accent1 10 3 3" xfId="1332"/>
    <cellStyle name="40% - Accent1 10 3 4" xfId="1333"/>
    <cellStyle name="40% - Accent1 10 3 5" xfId="1334"/>
    <cellStyle name="40% - Accent1 10 3 6" xfId="1335"/>
    <cellStyle name="40% - Accent1 10 3 7" xfId="1336"/>
    <cellStyle name="40% - Accent1 10 3 8" xfId="1337"/>
    <cellStyle name="40% - Accent1 10 3 9" xfId="1338"/>
    <cellStyle name="40% - Accent1 10 4" xfId="1339"/>
    <cellStyle name="40% - Accent1 10 4 10" xfId="1340"/>
    <cellStyle name="40% - Accent1 10 4 2" xfId="1341"/>
    <cellStyle name="40% - Accent1 10 4 2 2" xfId="1342"/>
    <cellStyle name="40% - Accent1 10 4 2 3" xfId="1343"/>
    <cellStyle name="40% - Accent1 10 4 2 4" xfId="1344"/>
    <cellStyle name="40% - Accent1 10 4 2 5" xfId="1345"/>
    <cellStyle name="40% - Accent1 10 4 2 6" xfId="1346"/>
    <cellStyle name="40% - Accent1 10 4 2 7" xfId="1347"/>
    <cellStyle name="40% - Accent1 10 4 2 8" xfId="1348"/>
    <cellStyle name="40% - Accent1 10 4 2 9" xfId="1349"/>
    <cellStyle name="40% - Accent1 10 4 3" xfId="1350"/>
    <cellStyle name="40% - Accent1 10 4 4" xfId="1351"/>
    <cellStyle name="40% - Accent1 10 4 5" xfId="1352"/>
    <cellStyle name="40% - Accent1 10 4 6" xfId="1353"/>
    <cellStyle name="40% - Accent1 10 4 7" xfId="1354"/>
    <cellStyle name="40% - Accent1 10 4 8" xfId="1355"/>
    <cellStyle name="40% - Accent1 10 4 9" xfId="1356"/>
    <cellStyle name="40% - Accent1 10 5" xfId="1357"/>
    <cellStyle name="40% - Accent1 10 5 10" xfId="1358"/>
    <cellStyle name="40% - Accent1 10 5 2" xfId="1359"/>
    <cellStyle name="40% - Accent1 10 5 2 2" xfId="1360"/>
    <cellStyle name="40% - Accent1 10 5 2 3" xfId="1361"/>
    <cellStyle name="40% - Accent1 10 5 2 4" xfId="1362"/>
    <cellStyle name="40% - Accent1 10 5 2 5" xfId="1363"/>
    <cellStyle name="40% - Accent1 10 5 2 6" xfId="1364"/>
    <cellStyle name="40% - Accent1 10 5 2 7" xfId="1365"/>
    <cellStyle name="40% - Accent1 10 5 2 8" xfId="1366"/>
    <cellStyle name="40% - Accent1 10 5 2 9" xfId="1367"/>
    <cellStyle name="40% - Accent1 10 5 3" xfId="1368"/>
    <cellStyle name="40% - Accent1 10 5 4" xfId="1369"/>
    <cellStyle name="40% - Accent1 10 5 5" xfId="1370"/>
    <cellStyle name="40% - Accent1 10 5 6" xfId="1371"/>
    <cellStyle name="40% - Accent1 10 5 7" xfId="1372"/>
    <cellStyle name="40% - Accent1 10 5 8" xfId="1373"/>
    <cellStyle name="40% - Accent1 10 5 9" xfId="1374"/>
    <cellStyle name="40% - Accent1 10 6" xfId="1375"/>
    <cellStyle name="40% - Accent1 10 6 10" xfId="1376"/>
    <cellStyle name="40% - Accent1 10 6 2" xfId="1377"/>
    <cellStyle name="40% - Accent1 10 6 2 2" xfId="1378"/>
    <cellStyle name="40% - Accent1 10 6 2 3" xfId="1379"/>
    <cellStyle name="40% - Accent1 10 6 2 4" xfId="1380"/>
    <cellStyle name="40% - Accent1 10 6 2 5" xfId="1381"/>
    <cellStyle name="40% - Accent1 10 6 2 6" xfId="1382"/>
    <cellStyle name="40% - Accent1 10 6 2 7" xfId="1383"/>
    <cellStyle name="40% - Accent1 10 6 2 8" xfId="1384"/>
    <cellStyle name="40% - Accent1 10 6 2 9" xfId="1385"/>
    <cellStyle name="40% - Accent1 10 6 3" xfId="1386"/>
    <cellStyle name="40% - Accent1 10 6 4" xfId="1387"/>
    <cellStyle name="40% - Accent1 10 6 5" xfId="1388"/>
    <cellStyle name="40% - Accent1 10 6 6" xfId="1389"/>
    <cellStyle name="40% - Accent1 10 6 7" xfId="1390"/>
    <cellStyle name="40% - Accent1 10 6 8" xfId="1391"/>
    <cellStyle name="40% - Accent1 10 6 9" xfId="1392"/>
    <cellStyle name="40% - Accent1 10 7" xfId="1393"/>
    <cellStyle name="40% - Accent1 10 7 10" xfId="1394"/>
    <cellStyle name="40% - Accent1 10 7 2" xfId="1395"/>
    <cellStyle name="40% - Accent1 10 7 2 2" xfId="1396"/>
    <cellStyle name="40% - Accent1 10 7 2 3" xfId="1397"/>
    <cellStyle name="40% - Accent1 10 7 2 4" xfId="1398"/>
    <cellStyle name="40% - Accent1 10 7 2 5" xfId="1399"/>
    <cellStyle name="40% - Accent1 10 7 2 6" xfId="1400"/>
    <cellStyle name="40% - Accent1 10 7 2 7" xfId="1401"/>
    <cellStyle name="40% - Accent1 10 7 2 8" xfId="1402"/>
    <cellStyle name="40% - Accent1 10 7 2 9" xfId="1403"/>
    <cellStyle name="40% - Accent1 10 7 3" xfId="1404"/>
    <cellStyle name="40% - Accent1 10 7 4" xfId="1405"/>
    <cellStyle name="40% - Accent1 10 7 5" xfId="1406"/>
    <cellStyle name="40% - Accent1 10 7 6" xfId="1407"/>
    <cellStyle name="40% - Accent1 10 7 7" xfId="1408"/>
    <cellStyle name="40% - Accent1 10 7 8" xfId="1409"/>
    <cellStyle name="40% - Accent1 10 7 9" xfId="1410"/>
    <cellStyle name="40% - Accent1 10 8" xfId="1411"/>
    <cellStyle name="40% - Accent1 10 8 10" xfId="1412"/>
    <cellStyle name="40% - Accent1 10 8 2" xfId="1413"/>
    <cellStyle name="40% - Accent1 10 8 2 2" xfId="1414"/>
    <cellStyle name="40% - Accent1 10 8 2 3" xfId="1415"/>
    <cellStyle name="40% - Accent1 10 8 2 4" xfId="1416"/>
    <cellStyle name="40% - Accent1 10 8 2 5" xfId="1417"/>
    <cellStyle name="40% - Accent1 10 8 2 6" xfId="1418"/>
    <cellStyle name="40% - Accent1 10 8 2 7" xfId="1419"/>
    <cellStyle name="40% - Accent1 10 8 2 8" xfId="1420"/>
    <cellStyle name="40% - Accent1 10 8 2 9" xfId="1421"/>
    <cellStyle name="40% - Accent1 10 8 3" xfId="1422"/>
    <cellStyle name="40% - Accent1 10 8 4" xfId="1423"/>
    <cellStyle name="40% - Accent1 10 8 5" xfId="1424"/>
    <cellStyle name="40% - Accent1 10 8 6" xfId="1425"/>
    <cellStyle name="40% - Accent1 10 8 7" xfId="1426"/>
    <cellStyle name="40% - Accent1 10 8 8" xfId="1427"/>
    <cellStyle name="40% - Accent1 10 8 9" xfId="1428"/>
    <cellStyle name="40% - Accent1 10 9" xfId="1429"/>
    <cellStyle name="40% - Accent1 10 9 10" xfId="1430"/>
    <cellStyle name="40% - Accent1 10 9 2" xfId="1431"/>
    <cellStyle name="40% - Accent1 10 9 2 2" xfId="1432"/>
    <cellStyle name="40% - Accent1 10 9 2 3" xfId="1433"/>
    <cellStyle name="40% - Accent1 10 9 2 4" xfId="1434"/>
    <cellStyle name="40% - Accent1 10 9 2 5" xfId="1435"/>
    <cellStyle name="40% - Accent1 10 9 2 6" xfId="1436"/>
    <cellStyle name="40% - Accent1 10 9 2 7" xfId="1437"/>
    <cellStyle name="40% - Accent1 10 9 2 8" xfId="1438"/>
    <cellStyle name="40% - Accent1 10 9 2 9" xfId="1439"/>
    <cellStyle name="40% - Accent1 10 9 3" xfId="1440"/>
    <cellStyle name="40% - Accent1 10 9 4" xfId="1441"/>
    <cellStyle name="40% - Accent1 10 9 5" xfId="1442"/>
    <cellStyle name="40% - Accent1 10 9 6" xfId="1443"/>
    <cellStyle name="40% - Accent1 10 9 7" xfId="1444"/>
    <cellStyle name="40% - Accent1 10 9 8" xfId="1445"/>
    <cellStyle name="40% - Accent1 10 9 9" xfId="1446"/>
    <cellStyle name="40% - Accent1 11" xfId="1447"/>
    <cellStyle name="40% - Accent1 11 10" xfId="1448"/>
    <cellStyle name="40% - Accent1 11 10 10" xfId="1449"/>
    <cellStyle name="40% - Accent1 11 10 2" xfId="1450"/>
    <cellStyle name="40% - Accent1 11 10 2 2" xfId="1451"/>
    <cellStyle name="40% - Accent1 11 10 2 3" xfId="1452"/>
    <cellStyle name="40% - Accent1 11 10 2 4" xfId="1453"/>
    <cellStyle name="40% - Accent1 11 10 2 5" xfId="1454"/>
    <cellStyle name="40% - Accent1 11 10 2 6" xfId="1455"/>
    <cellStyle name="40% - Accent1 11 10 2 7" xfId="1456"/>
    <cellStyle name="40% - Accent1 11 10 2 8" xfId="1457"/>
    <cellStyle name="40% - Accent1 11 10 2 9" xfId="1458"/>
    <cellStyle name="40% - Accent1 11 10 3" xfId="1459"/>
    <cellStyle name="40% - Accent1 11 10 4" xfId="1460"/>
    <cellStyle name="40% - Accent1 11 10 5" xfId="1461"/>
    <cellStyle name="40% - Accent1 11 10 6" xfId="1462"/>
    <cellStyle name="40% - Accent1 11 10 7" xfId="1463"/>
    <cellStyle name="40% - Accent1 11 10 8" xfId="1464"/>
    <cellStyle name="40% - Accent1 11 10 9" xfId="1465"/>
    <cellStyle name="40% - Accent1 11 11" xfId="1466"/>
    <cellStyle name="40% - Accent1 11 11 2" xfId="1467"/>
    <cellStyle name="40% - Accent1 11 11 3" xfId="1468"/>
    <cellStyle name="40% - Accent1 11 11 4" xfId="1469"/>
    <cellStyle name="40% - Accent1 11 11 5" xfId="1470"/>
    <cellStyle name="40% - Accent1 11 11 6" xfId="1471"/>
    <cellStyle name="40% - Accent1 11 11 7" xfId="1472"/>
    <cellStyle name="40% - Accent1 11 11 8" xfId="1473"/>
    <cellStyle name="40% - Accent1 11 11 9" xfId="1474"/>
    <cellStyle name="40% - Accent1 11 12" xfId="1475"/>
    <cellStyle name="40% - Accent1 11 13" xfId="1476"/>
    <cellStyle name="40% - Accent1 11 14" xfId="1477"/>
    <cellStyle name="40% - Accent1 11 15" xfId="1478"/>
    <cellStyle name="40% - Accent1 11 16" xfId="1479"/>
    <cellStyle name="40% - Accent1 11 17" xfId="1480"/>
    <cellStyle name="40% - Accent1 11 18" xfId="1481"/>
    <cellStyle name="40% - Accent1 11 19" xfId="1482"/>
    <cellStyle name="40% - Accent1 11 2" xfId="1483"/>
    <cellStyle name="40% - Accent1 11 2 10" xfId="1484"/>
    <cellStyle name="40% - Accent1 11 2 11" xfId="1485"/>
    <cellStyle name="40% - Accent1 11 2 2" xfId="1486"/>
    <cellStyle name="40% - Accent1 11 2 2 10" xfId="1487"/>
    <cellStyle name="40% - Accent1 11 2 2 2" xfId="1488"/>
    <cellStyle name="40% - Accent1 11 2 2 2 2" xfId="1489"/>
    <cellStyle name="40% - Accent1 11 2 2 2 3" xfId="1490"/>
    <cellStyle name="40% - Accent1 11 2 2 2 4" xfId="1491"/>
    <cellStyle name="40% - Accent1 11 2 2 2 5" xfId="1492"/>
    <cellStyle name="40% - Accent1 11 2 2 2 6" xfId="1493"/>
    <cellStyle name="40% - Accent1 11 2 2 2 7" xfId="1494"/>
    <cellStyle name="40% - Accent1 11 2 2 2 8" xfId="1495"/>
    <cellStyle name="40% - Accent1 11 2 2 2 9" xfId="1496"/>
    <cellStyle name="40% - Accent1 11 2 2 3" xfId="1497"/>
    <cellStyle name="40% - Accent1 11 2 2 4" xfId="1498"/>
    <cellStyle name="40% - Accent1 11 2 2 5" xfId="1499"/>
    <cellStyle name="40% - Accent1 11 2 2 6" xfId="1500"/>
    <cellStyle name="40% - Accent1 11 2 2 7" xfId="1501"/>
    <cellStyle name="40% - Accent1 11 2 2 8" xfId="1502"/>
    <cellStyle name="40% - Accent1 11 2 2 9" xfId="1503"/>
    <cellStyle name="40% - Accent1 11 2 3" xfId="1504"/>
    <cellStyle name="40% - Accent1 11 2 3 2" xfId="1505"/>
    <cellStyle name="40% - Accent1 11 2 3 3" xfId="1506"/>
    <cellStyle name="40% - Accent1 11 2 3 4" xfId="1507"/>
    <cellStyle name="40% - Accent1 11 2 3 5" xfId="1508"/>
    <cellStyle name="40% - Accent1 11 2 3 6" xfId="1509"/>
    <cellStyle name="40% - Accent1 11 2 3 7" xfId="1510"/>
    <cellStyle name="40% - Accent1 11 2 3 8" xfId="1511"/>
    <cellStyle name="40% - Accent1 11 2 3 9" xfId="1512"/>
    <cellStyle name="40% - Accent1 11 2 4" xfId="1513"/>
    <cellStyle name="40% - Accent1 11 2 5" xfId="1514"/>
    <cellStyle name="40% - Accent1 11 2 6" xfId="1515"/>
    <cellStyle name="40% - Accent1 11 2 7" xfId="1516"/>
    <cellStyle name="40% - Accent1 11 2 8" xfId="1517"/>
    <cellStyle name="40% - Accent1 11 2 9" xfId="1518"/>
    <cellStyle name="40% - Accent1 11 3" xfId="1519"/>
    <cellStyle name="40% - Accent1 11 3 10" xfId="1520"/>
    <cellStyle name="40% - Accent1 11 3 2" xfId="1521"/>
    <cellStyle name="40% - Accent1 11 3 2 2" xfId="1522"/>
    <cellStyle name="40% - Accent1 11 3 2 3" xfId="1523"/>
    <cellStyle name="40% - Accent1 11 3 2 4" xfId="1524"/>
    <cellStyle name="40% - Accent1 11 3 2 5" xfId="1525"/>
    <cellStyle name="40% - Accent1 11 3 2 6" xfId="1526"/>
    <cellStyle name="40% - Accent1 11 3 2 7" xfId="1527"/>
    <cellStyle name="40% - Accent1 11 3 2 8" xfId="1528"/>
    <cellStyle name="40% - Accent1 11 3 2 9" xfId="1529"/>
    <cellStyle name="40% - Accent1 11 3 3" xfId="1530"/>
    <cellStyle name="40% - Accent1 11 3 4" xfId="1531"/>
    <cellStyle name="40% - Accent1 11 3 5" xfId="1532"/>
    <cellStyle name="40% - Accent1 11 3 6" xfId="1533"/>
    <cellStyle name="40% - Accent1 11 3 7" xfId="1534"/>
    <cellStyle name="40% - Accent1 11 3 8" xfId="1535"/>
    <cellStyle name="40% - Accent1 11 3 9" xfId="1536"/>
    <cellStyle name="40% - Accent1 11 4" xfId="1537"/>
    <cellStyle name="40% - Accent1 11 4 10" xfId="1538"/>
    <cellStyle name="40% - Accent1 11 4 2" xfId="1539"/>
    <cellStyle name="40% - Accent1 11 4 2 2" xfId="1540"/>
    <cellStyle name="40% - Accent1 11 4 2 3" xfId="1541"/>
    <cellStyle name="40% - Accent1 11 4 2 4" xfId="1542"/>
    <cellStyle name="40% - Accent1 11 4 2 5" xfId="1543"/>
    <cellStyle name="40% - Accent1 11 4 2 6" xfId="1544"/>
    <cellStyle name="40% - Accent1 11 4 2 7" xfId="1545"/>
    <cellStyle name="40% - Accent1 11 4 2 8" xfId="1546"/>
    <cellStyle name="40% - Accent1 11 4 2 9" xfId="1547"/>
    <cellStyle name="40% - Accent1 11 4 3" xfId="1548"/>
    <cellStyle name="40% - Accent1 11 4 4" xfId="1549"/>
    <cellStyle name="40% - Accent1 11 4 5" xfId="1550"/>
    <cellStyle name="40% - Accent1 11 4 6" xfId="1551"/>
    <cellStyle name="40% - Accent1 11 4 7" xfId="1552"/>
    <cellStyle name="40% - Accent1 11 4 8" xfId="1553"/>
    <cellStyle name="40% - Accent1 11 4 9" xfId="1554"/>
    <cellStyle name="40% - Accent1 11 5" xfId="1555"/>
    <cellStyle name="40% - Accent1 11 5 10" xfId="1556"/>
    <cellStyle name="40% - Accent1 11 5 2" xfId="1557"/>
    <cellStyle name="40% - Accent1 11 5 2 2" xfId="1558"/>
    <cellStyle name="40% - Accent1 11 5 2 3" xfId="1559"/>
    <cellStyle name="40% - Accent1 11 5 2 4" xfId="1560"/>
    <cellStyle name="40% - Accent1 11 5 2 5" xfId="1561"/>
    <cellStyle name="40% - Accent1 11 5 2 6" xfId="1562"/>
    <cellStyle name="40% - Accent1 11 5 2 7" xfId="1563"/>
    <cellStyle name="40% - Accent1 11 5 2 8" xfId="1564"/>
    <cellStyle name="40% - Accent1 11 5 2 9" xfId="1565"/>
    <cellStyle name="40% - Accent1 11 5 3" xfId="1566"/>
    <cellStyle name="40% - Accent1 11 5 4" xfId="1567"/>
    <cellStyle name="40% - Accent1 11 5 5" xfId="1568"/>
    <cellStyle name="40% - Accent1 11 5 6" xfId="1569"/>
    <cellStyle name="40% - Accent1 11 5 7" xfId="1570"/>
    <cellStyle name="40% - Accent1 11 5 8" xfId="1571"/>
    <cellStyle name="40% - Accent1 11 5 9" xfId="1572"/>
    <cellStyle name="40% - Accent1 11 6" xfId="1573"/>
    <cellStyle name="40% - Accent1 11 6 10" xfId="1574"/>
    <cellStyle name="40% - Accent1 11 6 2" xfId="1575"/>
    <cellStyle name="40% - Accent1 11 6 2 2" xfId="1576"/>
    <cellStyle name="40% - Accent1 11 6 2 3" xfId="1577"/>
    <cellStyle name="40% - Accent1 11 6 2 4" xfId="1578"/>
    <cellStyle name="40% - Accent1 11 6 2 5" xfId="1579"/>
    <cellStyle name="40% - Accent1 11 6 2 6" xfId="1580"/>
    <cellStyle name="40% - Accent1 11 6 2 7" xfId="1581"/>
    <cellStyle name="40% - Accent1 11 6 2 8" xfId="1582"/>
    <cellStyle name="40% - Accent1 11 6 2 9" xfId="1583"/>
    <cellStyle name="40% - Accent1 11 6 3" xfId="1584"/>
    <cellStyle name="40% - Accent1 11 6 4" xfId="1585"/>
    <cellStyle name="40% - Accent1 11 6 5" xfId="1586"/>
    <cellStyle name="40% - Accent1 11 6 6" xfId="1587"/>
    <cellStyle name="40% - Accent1 11 6 7" xfId="1588"/>
    <cellStyle name="40% - Accent1 11 6 8" xfId="1589"/>
    <cellStyle name="40% - Accent1 11 6 9" xfId="1590"/>
    <cellStyle name="40% - Accent1 11 7" xfId="1591"/>
    <cellStyle name="40% - Accent1 11 7 10" xfId="1592"/>
    <cellStyle name="40% - Accent1 11 7 2" xfId="1593"/>
    <cellStyle name="40% - Accent1 11 7 2 2" xfId="1594"/>
    <cellStyle name="40% - Accent1 11 7 2 3" xfId="1595"/>
    <cellStyle name="40% - Accent1 11 7 2 4" xfId="1596"/>
    <cellStyle name="40% - Accent1 11 7 2 5" xfId="1597"/>
    <cellStyle name="40% - Accent1 11 7 2 6" xfId="1598"/>
    <cellStyle name="40% - Accent1 11 7 2 7" xfId="1599"/>
    <cellStyle name="40% - Accent1 11 7 2 8" xfId="1600"/>
    <cellStyle name="40% - Accent1 11 7 2 9" xfId="1601"/>
    <cellStyle name="40% - Accent1 11 7 3" xfId="1602"/>
    <cellStyle name="40% - Accent1 11 7 4" xfId="1603"/>
    <cellStyle name="40% - Accent1 11 7 5" xfId="1604"/>
    <cellStyle name="40% - Accent1 11 7 6" xfId="1605"/>
    <cellStyle name="40% - Accent1 11 7 7" xfId="1606"/>
    <cellStyle name="40% - Accent1 11 7 8" xfId="1607"/>
    <cellStyle name="40% - Accent1 11 7 9" xfId="1608"/>
    <cellStyle name="40% - Accent1 11 8" xfId="1609"/>
    <cellStyle name="40% - Accent1 11 8 10" xfId="1610"/>
    <cellStyle name="40% - Accent1 11 8 2" xfId="1611"/>
    <cellStyle name="40% - Accent1 11 8 2 2" xfId="1612"/>
    <cellStyle name="40% - Accent1 11 8 2 3" xfId="1613"/>
    <cellStyle name="40% - Accent1 11 8 2 4" xfId="1614"/>
    <cellStyle name="40% - Accent1 11 8 2 5" xfId="1615"/>
    <cellStyle name="40% - Accent1 11 8 2 6" xfId="1616"/>
    <cellStyle name="40% - Accent1 11 8 2 7" xfId="1617"/>
    <cellStyle name="40% - Accent1 11 8 2 8" xfId="1618"/>
    <cellStyle name="40% - Accent1 11 8 2 9" xfId="1619"/>
    <cellStyle name="40% - Accent1 11 8 3" xfId="1620"/>
    <cellStyle name="40% - Accent1 11 8 4" xfId="1621"/>
    <cellStyle name="40% - Accent1 11 8 5" xfId="1622"/>
    <cellStyle name="40% - Accent1 11 8 6" xfId="1623"/>
    <cellStyle name="40% - Accent1 11 8 7" xfId="1624"/>
    <cellStyle name="40% - Accent1 11 8 8" xfId="1625"/>
    <cellStyle name="40% - Accent1 11 8 9" xfId="1626"/>
    <cellStyle name="40% - Accent1 11 9" xfId="1627"/>
    <cellStyle name="40% - Accent1 11 9 10" xfId="1628"/>
    <cellStyle name="40% - Accent1 11 9 2" xfId="1629"/>
    <cellStyle name="40% - Accent1 11 9 2 2" xfId="1630"/>
    <cellStyle name="40% - Accent1 11 9 2 3" xfId="1631"/>
    <cellStyle name="40% - Accent1 11 9 2 4" xfId="1632"/>
    <cellStyle name="40% - Accent1 11 9 2 5" xfId="1633"/>
    <cellStyle name="40% - Accent1 11 9 2 6" xfId="1634"/>
    <cellStyle name="40% - Accent1 11 9 2 7" xfId="1635"/>
    <cellStyle name="40% - Accent1 11 9 2 8" xfId="1636"/>
    <cellStyle name="40% - Accent1 11 9 2 9" xfId="1637"/>
    <cellStyle name="40% - Accent1 11 9 3" xfId="1638"/>
    <cellStyle name="40% - Accent1 11 9 4" xfId="1639"/>
    <cellStyle name="40% - Accent1 11 9 5" xfId="1640"/>
    <cellStyle name="40% - Accent1 11 9 6" xfId="1641"/>
    <cellStyle name="40% - Accent1 11 9 7" xfId="1642"/>
    <cellStyle name="40% - Accent1 11 9 8" xfId="1643"/>
    <cellStyle name="40% - Accent1 11 9 9" xfId="1644"/>
    <cellStyle name="40% - Accent1 12" xfId="1645"/>
    <cellStyle name="40% - Accent1 12 10" xfId="1646"/>
    <cellStyle name="40% - Accent1 12 10 10" xfId="1647"/>
    <cellStyle name="40% - Accent1 12 10 2" xfId="1648"/>
    <cellStyle name="40% - Accent1 12 10 2 2" xfId="1649"/>
    <cellStyle name="40% - Accent1 12 10 2 3" xfId="1650"/>
    <cellStyle name="40% - Accent1 12 10 2 4" xfId="1651"/>
    <cellStyle name="40% - Accent1 12 10 2 5" xfId="1652"/>
    <cellStyle name="40% - Accent1 12 10 2 6" xfId="1653"/>
    <cellStyle name="40% - Accent1 12 10 2 7" xfId="1654"/>
    <cellStyle name="40% - Accent1 12 10 2 8" xfId="1655"/>
    <cellStyle name="40% - Accent1 12 10 2 9" xfId="1656"/>
    <cellStyle name="40% - Accent1 12 10 3" xfId="1657"/>
    <cellStyle name="40% - Accent1 12 10 4" xfId="1658"/>
    <cellStyle name="40% - Accent1 12 10 5" xfId="1659"/>
    <cellStyle name="40% - Accent1 12 10 6" xfId="1660"/>
    <cellStyle name="40% - Accent1 12 10 7" xfId="1661"/>
    <cellStyle name="40% - Accent1 12 10 8" xfId="1662"/>
    <cellStyle name="40% - Accent1 12 10 9" xfId="1663"/>
    <cellStyle name="40% - Accent1 12 11" xfId="1664"/>
    <cellStyle name="40% - Accent1 12 11 2" xfId="1665"/>
    <cellStyle name="40% - Accent1 12 11 3" xfId="1666"/>
    <cellStyle name="40% - Accent1 12 11 4" xfId="1667"/>
    <cellStyle name="40% - Accent1 12 11 5" xfId="1668"/>
    <cellStyle name="40% - Accent1 12 11 6" xfId="1669"/>
    <cellStyle name="40% - Accent1 12 11 7" xfId="1670"/>
    <cellStyle name="40% - Accent1 12 11 8" xfId="1671"/>
    <cellStyle name="40% - Accent1 12 11 9" xfId="1672"/>
    <cellStyle name="40% - Accent1 12 12" xfId="1673"/>
    <cellStyle name="40% - Accent1 12 13" xfId="1674"/>
    <cellStyle name="40% - Accent1 12 14" xfId="1675"/>
    <cellStyle name="40% - Accent1 12 15" xfId="1676"/>
    <cellStyle name="40% - Accent1 12 16" xfId="1677"/>
    <cellStyle name="40% - Accent1 12 17" xfId="1678"/>
    <cellStyle name="40% - Accent1 12 18" xfId="1679"/>
    <cellStyle name="40% - Accent1 12 19" xfId="1680"/>
    <cellStyle name="40% - Accent1 12 2" xfId="1681"/>
    <cellStyle name="40% - Accent1 12 2 10" xfId="1682"/>
    <cellStyle name="40% - Accent1 12 2 11" xfId="1683"/>
    <cellStyle name="40% - Accent1 12 2 2" xfId="1684"/>
    <cellStyle name="40% - Accent1 12 2 2 10" xfId="1685"/>
    <cellStyle name="40% - Accent1 12 2 2 2" xfId="1686"/>
    <cellStyle name="40% - Accent1 12 2 2 2 2" xfId="1687"/>
    <cellStyle name="40% - Accent1 12 2 2 2 3" xfId="1688"/>
    <cellStyle name="40% - Accent1 12 2 2 2 4" xfId="1689"/>
    <cellStyle name="40% - Accent1 12 2 2 2 5" xfId="1690"/>
    <cellStyle name="40% - Accent1 12 2 2 2 6" xfId="1691"/>
    <cellStyle name="40% - Accent1 12 2 2 2 7" xfId="1692"/>
    <cellStyle name="40% - Accent1 12 2 2 2 8" xfId="1693"/>
    <cellStyle name="40% - Accent1 12 2 2 2 9" xfId="1694"/>
    <cellStyle name="40% - Accent1 12 2 2 3" xfId="1695"/>
    <cellStyle name="40% - Accent1 12 2 2 4" xfId="1696"/>
    <cellStyle name="40% - Accent1 12 2 2 5" xfId="1697"/>
    <cellStyle name="40% - Accent1 12 2 2 6" xfId="1698"/>
    <cellStyle name="40% - Accent1 12 2 2 7" xfId="1699"/>
    <cellStyle name="40% - Accent1 12 2 2 8" xfId="1700"/>
    <cellStyle name="40% - Accent1 12 2 2 9" xfId="1701"/>
    <cellStyle name="40% - Accent1 12 2 3" xfId="1702"/>
    <cellStyle name="40% - Accent1 12 2 3 2" xfId="1703"/>
    <cellStyle name="40% - Accent1 12 2 3 3" xfId="1704"/>
    <cellStyle name="40% - Accent1 12 2 3 4" xfId="1705"/>
    <cellStyle name="40% - Accent1 12 2 3 5" xfId="1706"/>
    <cellStyle name="40% - Accent1 12 2 3 6" xfId="1707"/>
    <cellStyle name="40% - Accent1 12 2 3 7" xfId="1708"/>
    <cellStyle name="40% - Accent1 12 2 3 8" xfId="1709"/>
    <cellStyle name="40% - Accent1 12 2 3 9" xfId="1710"/>
    <cellStyle name="40% - Accent1 12 2 4" xfId="1711"/>
    <cellStyle name="40% - Accent1 12 2 5" xfId="1712"/>
    <cellStyle name="40% - Accent1 12 2 6" xfId="1713"/>
    <cellStyle name="40% - Accent1 12 2 7" xfId="1714"/>
    <cellStyle name="40% - Accent1 12 2 8" xfId="1715"/>
    <cellStyle name="40% - Accent1 12 2 9" xfId="1716"/>
    <cellStyle name="40% - Accent1 12 3" xfId="1717"/>
    <cellStyle name="40% - Accent1 12 3 10" xfId="1718"/>
    <cellStyle name="40% - Accent1 12 3 2" xfId="1719"/>
    <cellStyle name="40% - Accent1 12 3 2 2" xfId="1720"/>
    <cellStyle name="40% - Accent1 12 3 2 3" xfId="1721"/>
    <cellStyle name="40% - Accent1 12 3 2 4" xfId="1722"/>
    <cellStyle name="40% - Accent1 12 3 2 5" xfId="1723"/>
    <cellStyle name="40% - Accent1 12 3 2 6" xfId="1724"/>
    <cellStyle name="40% - Accent1 12 3 2 7" xfId="1725"/>
    <cellStyle name="40% - Accent1 12 3 2 8" xfId="1726"/>
    <cellStyle name="40% - Accent1 12 3 2 9" xfId="1727"/>
    <cellStyle name="40% - Accent1 12 3 3" xfId="1728"/>
    <cellStyle name="40% - Accent1 12 3 4" xfId="1729"/>
    <cellStyle name="40% - Accent1 12 3 5" xfId="1730"/>
    <cellStyle name="40% - Accent1 12 3 6" xfId="1731"/>
    <cellStyle name="40% - Accent1 12 3 7" xfId="1732"/>
    <cellStyle name="40% - Accent1 12 3 8" xfId="1733"/>
    <cellStyle name="40% - Accent1 12 3 9" xfId="1734"/>
    <cellStyle name="40% - Accent1 12 4" xfId="1735"/>
    <cellStyle name="40% - Accent1 12 4 10" xfId="1736"/>
    <cellStyle name="40% - Accent1 12 4 2" xfId="1737"/>
    <cellStyle name="40% - Accent1 12 4 2 2" xfId="1738"/>
    <cellStyle name="40% - Accent1 12 4 2 3" xfId="1739"/>
    <cellStyle name="40% - Accent1 12 4 2 4" xfId="1740"/>
    <cellStyle name="40% - Accent1 12 4 2 5" xfId="1741"/>
    <cellStyle name="40% - Accent1 12 4 2 6" xfId="1742"/>
    <cellStyle name="40% - Accent1 12 4 2 7" xfId="1743"/>
    <cellStyle name="40% - Accent1 12 4 2 8" xfId="1744"/>
    <cellStyle name="40% - Accent1 12 4 2 9" xfId="1745"/>
    <cellStyle name="40% - Accent1 12 4 3" xfId="1746"/>
    <cellStyle name="40% - Accent1 12 4 4" xfId="1747"/>
    <cellStyle name="40% - Accent1 12 4 5" xfId="1748"/>
    <cellStyle name="40% - Accent1 12 4 6" xfId="1749"/>
    <cellStyle name="40% - Accent1 12 4 7" xfId="1750"/>
    <cellStyle name="40% - Accent1 12 4 8" xfId="1751"/>
    <cellStyle name="40% - Accent1 12 4 9" xfId="1752"/>
    <cellStyle name="40% - Accent1 12 5" xfId="1753"/>
    <cellStyle name="40% - Accent1 12 5 10" xfId="1754"/>
    <cellStyle name="40% - Accent1 12 5 2" xfId="1755"/>
    <cellStyle name="40% - Accent1 12 5 2 2" xfId="1756"/>
    <cellStyle name="40% - Accent1 12 5 2 3" xfId="1757"/>
    <cellStyle name="40% - Accent1 12 5 2 4" xfId="1758"/>
    <cellStyle name="40% - Accent1 12 5 2 5" xfId="1759"/>
    <cellStyle name="40% - Accent1 12 5 2 6" xfId="1760"/>
    <cellStyle name="40% - Accent1 12 5 2 7" xfId="1761"/>
    <cellStyle name="40% - Accent1 12 5 2 8" xfId="1762"/>
    <cellStyle name="40% - Accent1 12 5 2 9" xfId="1763"/>
    <cellStyle name="40% - Accent1 12 5 3" xfId="1764"/>
    <cellStyle name="40% - Accent1 12 5 4" xfId="1765"/>
    <cellStyle name="40% - Accent1 12 5 5" xfId="1766"/>
    <cellStyle name="40% - Accent1 12 5 6" xfId="1767"/>
    <cellStyle name="40% - Accent1 12 5 7" xfId="1768"/>
    <cellStyle name="40% - Accent1 12 5 8" xfId="1769"/>
    <cellStyle name="40% - Accent1 12 5 9" xfId="1770"/>
    <cellStyle name="40% - Accent1 12 6" xfId="1771"/>
    <cellStyle name="40% - Accent1 12 6 10" xfId="1772"/>
    <cellStyle name="40% - Accent1 12 6 2" xfId="1773"/>
    <cellStyle name="40% - Accent1 12 6 2 2" xfId="1774"/>
    <cellStyle name="40% - Accent1 12 6 2 3" xfId="1775"/>
    <cellStyle name="40% - Accent1 12 6 2 4" xfId="1776"/>
    <cellStyle name="40% - Accent1 12 6 2 5" xfId="1777"/>
    <cellStyle name="40% - Accent1 12 6 2 6" xfId="1778"/>
    <cellStyle name="40% - Accent1 12 6 2 7" xfId="1779"/>
    <cellStyle name="40% - Accent1 12 6 2 8" xfId="1780"/>
    <cellStyle name="40% - Accent1 12 6 2 9" xfId="1781"/>
    <cellStyle name="40% - Accent1 12 6 3" xfId="1782"/>
    <cellStyle name="40% - Accent1 12 6 4" xfId="1783"/>
    <cellStyle name="40% - Accent1 12 6 5" xfId="1784"/>
    <cellStyle name="40% - Accent1 12 6 6" xfId="1785"/>
    <cellStyle name="40% - Accent1 12 6 7" xfId="1786"/>
    <cellStyle name="40% - Accent1 12 6 8" xfId="1787"/>
    <cellStyle name="40% - Accent1 12 6 9" xfId="1788"/>
    <cellStyle name="40% - Accent1 12 7" xfId="1789"/>
    <cellStyle name="40% - Accent1 12 7 10" xfId="1790"/>
    <cellStyle name="40% - Accent1 12 7 2" xfId="1791"/>
    <cellStyle name="40% - Accent1 12 7 2 2" xfId="1792"/>
    <cellStyle name="40% - Accent1 12 7 2 3" xfId="1793"/>
    <cellStyle name="40% - Accent1 12 7 2 4" xfId="1794"/>
    <cellStyle name="40% - Accent1 12 7 2 5" xfId="1795"/>
    <cellStyle name="40% - Accent1 12 7 2 6" xfId="1796"/>
    <cellStyle name="40% - Accent1 12 7 2 7" xfId="1797"/>
    <cellStyle name="40% - Accent1 12 7 2 8" xfId="1798"/>
    <cellStyle name="40% - Accent1 12 7 2 9" xfId="1799"/>
    <cellStyle name="40% - Accent1 12 7 3" xfId="1800"/>
    <cellStyle name="40% - Accent1 12 7 4" xfId="1801"/>
    <cellStyle name="40% - Accent1 12 7 5" xfId="1802"/>
    <cellStyle name="40% - Accent1 12 7 6" xfId="1803"/>
    <cellStyle name="40% - Accent1 12 7 7" xfId="1804"/>
    <cellStyle name="40% - Accent1 12 7 8" xfId="1805"/>
    <cellStyle name="40% - Accent1 12 7 9" xfId="1806"/>
    <cellStyle name="40% - Accent1 12 8" xfId="1807"/>
    <cellStyle name="40% - Accent1 12 8 10" xfId="1808"/>
    <cellStyle name="40% - Accent1 12 8 2" xfId="1809"/>
    <cellStyle name="40% - Accent1 12 8 2 2" xfId="1810"/>
    <cellStyle name="40% - Accent1 12 8 2 3" xfId="1811"/>
    <cellStyle name="40% - Accent1 12 8 2 4" xfId="1812"/>
    <cellStyle name="40% - Accent1 12 8 2 5" xfId="1813"/>
    <cellStyle name="40% - Accent1 12 8 2 6" xfId="1814"/>
    <cellStyle name="40% - Accent1 12 8 2 7" xfId="1815"/>
    <cellStyle name="40% - Accent1 12 8 2 8" xfId="1816"/>
    <cellStyle name="40% - Accent1 12 8 2 9" xfId="1817"/>
    <cellStyle name="40% - Accent1 12 8 3" xfId="1818"/>
    <cellStyle name="40% - Accent1 12 8 4" xfId="1819"/>
    <cellStyle name="40% - Accent1 12 8 5" xfId="1820"/>
    <cellStyle name="40% - Accent1 12 8 6" xfId="1821"/>
    <cellStyle name="40% - Accent1 12 8 7" xfId="1822"/>
    <cellStyle name="40% - Accent1 12 8 8" xfId="1823"/>
    <cellStyle name="40% - Accent1 12 8 9" xfId="1824"/>
    <cellStyle name="40% - Accent1 12 9" xfId="1825"/>
    <cellStyle name="40% - Accent1 12 9 10" xfId="1826"/>
    <cellStyle name="40% - Accent1 12 9 2" xfId="1827"/>
    <cellStyle name="40% - Accent1 12 9 2 2" xfId="1828"/>
    <cellStyle name="40% - Accent1 12 9 2 3" xfId="1829"/>
    <cellStyle name="40% - Accent1 12 9 2 4" xfId="1830"/>
    <cellStyle name="40% - Accent1 12 9 2 5" xfId="1831"/>
    <cellStyle name="40% - Accent1 12 9 2 6" xfId="1832"/>
    <cellStyle name="40% - Accent1 12 9 2 7" xfId="1833"/>
    <cellStyle name="40% - Accent1 12 9 2 8" xfId="1834"/>
    <cellStyle name="40% - Accent1 12 9 2 9" xfId="1835"/>
    <cellStyle name="40% - Accent1 12 9 3" xfId="1836"/>
    <cellStyle name="40% - Accent1 12 9 4" xfId="1837"/>
    <cellStyle name="40% - Accent1 12 9 5" xfId="1838"/>
    <cellStyle name="40% - Accent1 12 9 6" xfId="1839"/>
    <cellStyle name="40% - Accent1 12 9 7" xfId="1840"/>
    <cellStyle name="40% - Accent1 12 9 8" xfId="1841"/>
    <cellStyle name="40% - Accent1 12 9 9" xfId="1842"/>
    <cellStyle name="40% - Accent1 2" xfId="1843"/>
    <cellStyle name="40% - Accent1 2 10" xfId="1844"/>
    <cellStyle name="40% - Accent1 2 10 10" xfId="1845"/>
    <cellStyle name="40% - Accent1 2 10 2" xfId="1846"/>
    <cellStyle name="40% - Accent1 2 10 2 2" xfId="1847"/>
    <cellStyle name="40% - Accent1 2 10 2 3" xfId="1848"/>
    <cellStyle name="40% - Accent1 2 10 2 4" xfId="1849"/>
    <cellStyle name="40% - Accent1 2 10 2 5" xfId="1850"/>
    <cellStyle name="40% - Accent1 2 10 2 6" xfId="1851"/>
    <cellStyle name="40% - Accent1 2 10 2 7" xfId="1852"/>
    <cellStyle name="40% - Accent1 2 10 2 8" xfId="1853"/>
    <cellStyle name="40% - Accent1 2 10 2 9" xfId="1854"/>
    <cellStyle name="40% - Accent1 2 10 3" xfId="1855"/>
    <cellStyle name="40% - Accent1 2 10 4" xfId="1856"/>
    <cellStyle name="40% - Accent1 2 10 5" xfId="1857"/>
    <cellStyle name="40% - Accent1 2 10 6" xfId="1858"/>
    <cellStyle name="40% - Accent1 2 10 7" xfId="1859"/>
    <cellStyle name="40% - Accent1 2 10 8" xfId="1860"/>
    <cellStyle name="40% - Accent1 2 10 9" xfId="1861"/>
    <cellStyle name="40% - Accent1 2 11" xfId="1862"/>
    <cellStyle name="40% - Accent1 2 11 2" xfId="1863"/>
    <cellStyle name="40% - Accent1 2 11 3" xfId="1864"/>
    <cellStyle name="40% - Accent1 2 11 4" xfId="1865"/>
    <cellStyle name="40% - Accent1 2 11 5" xfId="1866"/>
    <cellStyle name="40% - Accent1 2 11 6" xfId="1867"/>
    <cellStyle name="40% - Accent1 2 11 7" xfId="1868"/>
    <cellStyle name="40% - Accent1 2 11 8" xfId="1869"/>
    <cellStyle name="40% - Accent1 2 11 9" xfId="1870"/>
    <cellStyle name="40% - Accent1 2 12" xfId="1871"/>
    <cellStyle name="40% - Accent1 2 13" xfId="1872"/>
    <cellStyle name="40% - Accent1 2 14" xfId="1873"/>
    <cellStyle name="40% - Accent1 2 15" xfId="1874"/>
    <cellStyle name="40% - Accent1 2 16" xfId="1875"/>
    <cellStyle name="40% - Accent1 2 17" xfId="1876"/>
    <cellStyle name="40% - Accent1 2 18" xfId="1877"/>
    <cellStyle name="40% - Accent1 2 19" xfId="1878"/>
    <cellStyle name="40% - Accent1 2 2" xfId="1879"/>
    <cellStyle name="40% - Accent1 2 2 10" xfId="1880"/>
    <cellStyle name="40% - Accent1 2 2 11" xfId="1881"/>
    <cellStyle name="40% - Accent1 2 2 2" xfId="1882"/>
    <cellStyle name="40% - Accent1 2 2 2 10" xfId="1883"/>
    <cellStyle name="40% - Accent1 2 2 2 2" xfId="1884"/>
    <cellStyle name="40% - Accent1 2 2 2 2 2" xfId="1885"/>
    <cellStyle name="40% - Accent1 2 2 2 2 3" xfId="1886"/>
    <cellStyle name="40% - Accent1 2 2 2 2 4" xfId="1887"/>
    <cellStyle name="40% - Accent1 2 2 2 2 5" xfId="1888"/>
    <cellStyle name="40% - Accent1 2 2 2 2 6" xfId="1889"/>
    <cellStyle name="40% - Accent1 2 2 2 2 7" xfId="1890"/>
    <cellStyle name="40% - Accent1 2 2 2 2 8" xfId="1891"/>
    <cellStyle name="40% - Accent1 2 2 2 2 9" xfId="1892"/>
    <cellStyle name="40% - Accent1 2 2 2 3" xfId="1893"/>
    <cellStyle name="40% - Accent1 2 2 2 4" xfId="1894"/>
    <cellStyle name="40% - Accent1 2 2 2 5" xfId="1895"/>
    <cellStyle name="40% - Accent1 2 2 2 6" xfId="1896"/>
    <cellStyle name="40% - Accent1 2 2 2 7" xfId="1897"/>
    <cellStyle name="40% - Accent1 2 2 2 8" xfId="1898"/>
    <cellStyle name="40% - Accent1 2 2 2 9" xfId="1899"/>
    <cellStyle name="40% - Accent1 2 2 3" xfId="1900"/>
    <cellStyle name="40% - Accent1 2 2 3 2" xfId="1901"/>
    <cellStyle name="40% - Accent1 2 2 3 3" xfId="1902"/>
    <cellStyle name="40% - Accent1 2 2 3 4" xfId="1903"/>
    <cellStyle name="40% - Accent1 2 2 3 5" xfId="1904"/>
    <cellStyle name="40% - Accent1 2 2 3 6" xfId="1905"/>
    <cellStyle name="40% - Accent1 2 2 3 7" xfId="1906"/>
    <cellStyle name="40% - Accent1 2 2 3 8" xfId="1907"/>
    <cellStyle name="40% - Accent1 2 2 3 9" xfId="1908"/>
    <cellStyle name="40% - Accent1 2 2 4" xfId="1909"/>
    <cellStyle name="40% - Accent1 2 2 5" xfId="1910"/>
    <cellStyle name="40% - Accent1 2 2 6" xfId="1911"/>
    <cellStyle name="40% - Accent1 2 2 7" xfId="1912"/>
    <cellStyle name="40% - Accent1 2 2 8" xfId="1913"/>
    <cellStyle name="40% - Accent1 2 2 9" xfId="1914"/>
    <cellStyle name="40% - Accent1 2 3" xfId="1915"/>
    <cellStyle name="40% - Accent1 2 3 10" xfId="1916"/>
    <cellStyle name="40% - Accent1 2 3 2" xfId="1917"/>
    <cellStyle name="40% - Accent1 2 3 2 2" xfId="1918"/>
    <cellStyle name="40% - Accent1 2 3 2 3" xfId="1919"/>
    <cellStyle name="40% - Accent1 2 3 2 4" xfId="1920"/>
    <cellStyle name="40% - Accent1 2 3 2 5" xfId="1921"/>
    <cellStyle name="40% - Accent1 2 3 2 6" xfId="1922"/>
    <cellStyle name="40% - Accent1 2 3 2 7" xfId="1923"/>
    <cellStyle name="40% - Accent1 2 3 2 8" xfId="1924"/>
    <cellStyle name="40% - Accent1 2 3 2 9" xfId="1925"/>
    <cellStyle name="40% - Accent1 2 3 3" xfId="1926"/>
    <cellStyle name="40% - Accent1 2 3 4" xfId="1927"/>
    <cellStyle name="40% - Accent1 2 3 5" xfId="1928"/>
    <cellStyle name="40% - Accent1 2 3 6" xfId="1929"/>
    <cellStyle name="40% - Accent1 2 3 7" xfId="1930"/>
    <cellStyle name="40% - Accent1 2 3 8" xfId="1931"/>
    <cellStyle name="40% - Accent1 2 3 9" xfId="1932"/>
    <cellStyle name="40% - Accent1 2 4" xfId="1933"/>
    <cellStyle name="40% - Accent1 2 4 10" xfId="1934"/>
    <cellStyle name="40% - Accent1 2 4 2" xfId="1935"/>
    <cellStyle name="40% - Accent1 2 4 2 2" xfId="1936"/>
    <cellStyle name="40% - Accent1 2 4 2 3" xfId="1937"/>
    <cellStyle name="40% - Accent1 2 4 2 4" xfId="1938"/>
    <cellStyle name="40% - Accent1 2 4 2 5" xfId="1939"/>
    <cellStyle name="40% - Accent1 2 4 2 6" xfId="1940"/>
    <cellStyle name="40% - Accent1 2 4 2 7" xfId="1941"/>
    <cellStyle name="40% - Accent1 2 4 2 8" xfId="1942"/>
    <cellStyle name="40% - Accent1 2 4 2 9" xfId="1943"/>
    <cellStyle name="40% - Accent1 2 4 3" xfId="1944"/>
    <cellStyle name="40% - Accent1 2 4 4" xfId="1945"/>
    <cellStyle name="40% - Accent1 2 4 5" xfId="1946"/>
    <cellStyle name="40% - Accent1 2 4 6" xfId="1947"/>
    <cellStyle name="40% - Accent1 2 4 7" xfId="1948"/>
    <cellStyle name="40% - Accent1 2 4 8" xfId="1949"/>
    <cellStyle name="40% - Accent1 2 4 9" xfId="1950"/>
    <cellStyle name="40% - Accent1 2 5" xfId="1951"/>
    <cellStyle name="40% - Accent1 2 5 10" xfId="1952"/>
    <cellStyle name="40% - Accent1 2 5 2" xfId="1953"/>
    <cellStyle name="40% - Accent1 2 5 2 2" xfId="1954"/>
    <cellStyle name="40% - Accent1 2 5 2 3" xfId="1955"/>
    <cellStyle name="40% - Accent1 2 5 2 4" xfId="1956"/>
    <cellStyle name="40% - Accent1 2 5 2 5" xfId="1957"/>
    <cellStyle name="40% - Accent1 2 5 2 6" xfId="1958"/>
    <cellStyle name="40% - Accent1 2 5 2 7" xfId="1959"/>
    <cellStyle name="40% - Accent1 2 5 2 8" xfId="1960"/>
    <cellStyle name="40% - Accent1 2 5 2 9" xfId="1961"/>
    <cellStyle name="40% - Accent1 2 5 3" xfId="1962"/>
    <cellStyle name="40% - Accent1 2 5 4" xfId="1963"/>
    <cellStyle name="40% - Accent1 2 5 5" xfId="1964"/>
    <cellStyle name="40% - Accent1 2 5 6" xfId="1965"/>
    <cellStyle name="40% - Accent1 2 5 7" xfId="1966"/>
    <cellStyle name="40% - Accent1 2 5 8" xfId="1967"/>
    <cellStyle name="40% - Accent1 2 5 9" xfId="1968"/>
    <cellStyle name="40% - Accent1 2 6" xfId="1969"/>
    <cellStyle name="40% - Accent1 2 6 10" xfId="1970"/>
    <cellStyle name="40% - Accent1 2 6 2" xfId="1971"/>
    <cellStyle name="40% - Accent1 2 6 2 2" xfId="1972"/>
    <cellStyle name="40% - Accent1 2 6 2 3" xfId="1973"/>
    <cellStyle name="40% - Accent1 2 6 2 4" xfId="1974"/>
    <cellStyle name="40% - Accent1 2 6 2 5" xfId="1975"/>
    <cellStyle name="40% - Accent1 2 6 2 6" xfId="1976"/>
    <cellStyle name="40% - Accent1 2 6 2 7" xfId="1977"/>
    <cellStyle name="40% - Accent1 2 6 2 8" xfId="1978"/>
    <cellStyle name="40% - Accent1 2 6 2 9" xfId="1979"/>
    <cellStyle name="40% - Accent1 2 6 3" xfId="1980"/>
    <cellStyle name="40% - Accent1 2 6 4" xfId="1981"/>
    <cellStyle name="40% - Accent1 2 6 5" xfId="1982"/>
    <cellStyle name="40% - Accent1 2 6 6" xfId="1983"/>
    <cellStyle name="40% - Accent1 2 6 7" xfId="1984"/>
    <cellStyle name="40% - Accent1 2 6 8" xfId="1985"/>
    <cellStyle name="40% - Accent1 2 6 9" xfId="1986"/>
    <cellStyle name="40% - Accent1 2 7" xfId="1987"/>
    <cellStyle name="40% - Accent1 2 7 10" xfId="1988"/>
    <cellStyle name="40% - Accent1 2 7 2" xfId="1989"/>
    <cellStyle name="40% - Accent1 2 7 2 2" xfId="1990"/>
    <cellStyle name="40% - Accent1 2 7 2 3" xfId="1991"/>
    <cellStyle name="40% - Accent1 2 7 2 4" xfId="1992"/>
    <cellStyle name="40% - Accent1 2 7 2 5" xfId="1993"/>
    <cellStyle name="40% - Accent1 2 7 2 6" xfId="1994"/>
    <cellStyle name="40% - Accent1 2 7 2 7" xfId="1995"/>
    <cellStyle name="40% - Accent1 2 7 2 8" xfId="1996"/>
    <cellStyle name="40% - Accent1 2 7 2 9" xfId="1997"/>
    <cellStyle name="40% - Accent1 2 7 3" xfId="1998"/>
    <cellStyle name="40% - Accent1 2 7 4" xfId="1999"/>
    <cellStyle name="40% - Accent1 2 7 5" xfId="2000"/>
    <cellStyle name="40% - Accent1 2 7 6" xfId="2001"/>
    <cellStyle name="40% - Accent1 2 7 7" xfId="2002"/>
    <cellStyle name="40% - Accent1 2 7 8" xfId="2003"/>
    <cellStyle name="40% - Accent1 2 7 9" xfId="2004"/>
    <cellStyle name="40% - Accent1 2 8" xfId="2005"/>
    <cellStyle name="40% - Accent1 2 8 10" xfId="2006"/>
    <cellStyle name="40% - Accent1 2 8 2" xfId="2007"/>
    <cellStyle name="40% - Accent1 2 8 2 2" xfId="2008"/>
    <cellStyle name="40% - Accent1 2 8 2 3" xfId="2009"/>
    <cellStyle name="40% - Accent1 2 8 2 4" xfId="2010"/>
    <cellStyle name="40% - Accent1 2 8 2 5" xfId="2011"/>
    <cellStyle name="40% - Accent1 2 8 2 6" xfId="2012"/>
    <cellStyle name="40% - Accent1 2 8 2 7" xfId="2013"/>
    <cellStyle name="40% - Accent1 2 8 2 8" xfId="2014"/>
    <cellStyle name="40% - Accent1 2 8 2 9" xfId="2015"/>
    <cellStyle name="40% - Accent1 2 8 3" xfId="2016"/>
    <cellStyle name="40% - Accent1 2 8 4" xfId="2017"/>
    <cellStyle name="40% - Accent1 2 8 5" xfId="2018"/>
    <cellStyle name="40% - Accent1 2 8 6" xfId="2019"/>
    <cellStyle name="40% - Accent1 2 8 7" xfId="2020"/>
    <cellStyle name="40% - Accent1 2 8 8" xfId="2021"/>
    <cellStyle name="40% - Accent1 2 8 9" xfId="2022"/>
    <cellStyle name="40% - Accent1 2 9" xfId="2023"/>
    <cellStyle name="40% - Accent1 2 9 10" xfId="2024"/>
    <cellStyle name="40% - Accent1 2 9 2" xfId="2025"/>
    <cellStyle name="40% - Accent1 2 9 2 2" xfId="2026"/>
    <cellStyle name="40% - Accent1 2 9 2 3" xfId="2027"/>
    <cellStyle name="40% - Accent1 2 9 2 4" xfId="2028"/>
    <cellStyle name="40% - Accent1 2 9 2 5" xfId="2029"/>
    <cellStyle name="40% - Accent1 2 9 2 6" xfId="2030"/>
    <cellStyle name="40% - Accent1 2 9 2 7" xfId="2031"/>
    <cellStyle name="40% - Accent1 2 9 2 8" xfId="2032"/>
    <cellStyle name="40% - Accent1 2 9 2 9" xfId="2033"/>
    <cellStyle name="40% - Accent1 2 9 3" xfId="2034"/>
    <cellStyle name="40% - Accent1 2 9 4" xfId="2035"/>
    <cellStyle name="40% - Accent1 2 9 5" xfId="2036"/>
    <cellStyle name="40% - Accent1 2 9 6" xfId="2037"/>
    <cellStyle name="40% - Accent1 2 9 7" xfId="2038"/>
    <cellStyle name="40% - Accent1 2 9 8" xfId="2039"/>
    <cellStyle name="40% - Accent1 2 9 9" xfId="2040"/>
    <cellStyle name="40% - Accent1 3" xfId="2041"/>
    <cellStyle name="40% - Accent1 3 10" xfId="2042"/>
    <cellStyle name="40% - Accent1 3 10 10" xfId="2043"/>
    <cellStyle name="40% - Accent1 3 10 2" xfId="2044"/>
    <cellStyle name="40% - Accent1 3 10 2 2" xfId="2045"/>
    <cellStyle name="40% - Accent1 3 10 2 3" xfId="2046"/>
    <cellStyle name="40% - Accent1 3 10 2 4" xfId="2047"/>
    <cellStyle name="40% - Accent1 3 10 2 5" xfId="2048"/>
    <cellStyle name="40% - Accent1 3 10 2 6" xfId="2049"/>
    <cellStyle name="40% - Accent1 3 10 2 7" xfId="2050"/>
    <cellStyle name="40% - Accent1 3 10 2 8" xfId="2051"/>
    <cellStyle name="40% - Accent1 3 10 2 9" xfId="2052"/>
    <cellStyle name="40% - Accent1 3 10 3" xfId="2053"/>
    <cellStyle name="40% - Accent1 3 10 4" xfId="2054"/>
    <cellStyle name="40% - Accent1 3 10 5" xfId="2055"/>
    <cellStyle name="40% - Accent1 3 10 6" xfId="2056"/>
    <cellStyle name="40% - Accent1 3 10 7" xfId="2057"/>
    <cellStyle name="40% - Accent1 3 10 8" xfId="2058"/>
    <cellStyle name="40% - Accent1 3 10 9" xfId="2059"/>
    <cellStyle name="40% - Accent1 3 11" xfId="2060"/>
    <cellStyle name="40% - Accent1 3 11 2" xfId="2061"/>
    <cellStyle name="40% - Accent1 3 11 3" xfId="2062"/>
    <cellStyle name="40% - Accent1 3 11 4" xfId="2063"/>
    <cellStyle name="40% - Accent1 3 11 5" xfId="2064"/>
    <cellStyle name="40% - Accent1 3 11 6" xfId="2065"/>
    <cellStyle name="40% - Accent1 3 11 7" xfId="2066"/>
    <cellStyle name="40% - Accent1 3 11 8" xfId="2067"/>
    <cellStyle name="40% - Accent1 3 11 9" xfId="2068"/>
    <cellStyle name="40% - Accent1 3 12" xfId="2069"/>
    <cellStyle name="40% - Accent1 3 13" xfId="2070"/>
    <cellStyle name="40% - Accent1 3 14" xfId="2071"/>
    <cellStyle name="40% - Accent1 3 15" xfId="2072"/>
    <cellStyle name="40% - Accent1 3 16" xfId="2073"/>
    <cellStyle name="40% - Accent1 3 17" xfId="2074"/>
    <cellStyle name="40% - Accent1 3 18" xfId="2075"/>
    <cellStyle name="40% - Accent1 3 19" xfId="2076"/>
    <cellStyle name="40% - Accent1 3 2" xfId="2077"/>
    <cellStyle name="40% - Accent1 3 2 10" xfId="2078"/>
    <cellStyle name="40% - Accent1 3 2 11" xfId="2079"/>
    <cellStyle name="40% - Accent1 3 2 2" xfId="2080"/>
    <cellStyle name="40% - Accent1 3 2 2 10" xfId="2081"/>
    <cellStyle name="40% - Accent1 3 2 2 2" xfId="2082"/>
    <cellStyle name="40% - Accent1 3 2 2 2 2" xfId="2083"/>
    <cellStyle name="40% - Accent1 3 2 2 2 3" xfId="2084"/>
    <cellStyle name="40% - Accent1 3 2 2 2 4" xfId="2085"/>
    <cellStyle name="40% - Accent1 3 2 2 2 5" xfId="2086"/>
    <cellStyle name="40% - Accent1 3 2 2 2 6" xfId="2087"/>
    <cellStyle name="40% - Accent1 3 2 2 2 7" xfId="2088"/>
    <cellStyle name="40% - Accent1 3 2 2 2 8" xfId="2089"/>
    <cellStyle name="40% - Accent1 3 2 2 2 9" xfId="2090"/>
    <cellStyle name="40% - Accent1 3 2 2 3" xfId="2091"/>
    <cellStyle name="40% - Accent1 3 2 2 4" xfId="2092"/>
    <cellStyle name="40% - Accent1 3 2 2 5" xfId="2093"/>
    <cellStyle name="40% - Accent1 3 2 2 6" xfId="2094"/>
    <cellStyle name="40% - Accent1 3 2 2 7" xfId="2095"/>
    <cellStyle name="40% - Accent1 3 2 2 8" xfId="2096"/>
    <cellStyle name="40% - Accent1 3 2 2 9" xfId="2097"/>
    <cellStyle name="40% - Accent1 3 2 3" xfId="2098"/>
    <cellStyle name="40% - Accent1 3 2 3 2" xfId="2099"/>
    <cellStyle name="40% - Accent1 3 2 3 3" xfId="2100"/>
    <cellStyle name="40% - Accent1 3 2 3 4" xfId="2101"/>
    <cellStyle name="40% - Accent1 3 2 3 5" xfId="2102"/>
    <cellStyle name="40% - Accent1 3 2 3 6" xfId="2103"/>
    <cellStyle name="40% - Accent1 3 2 3 7" xfId="2104"/>
    <cellStyle name="40% - Accent1 3 2 3 8" xfId="2105"/>
    <cellStyle name="40% - Accent1 3 2 3 9" xfId="2106"/>
    <cellStyle name="40% - Accent1 3 2 4" xfId="2107"/>
    <cellStyle name="40% - Accent1 3 2 5" xfId="2108"/>
    <cellStyle name="40% - Accent1 3 2 6" xfId="2109"/>
    <cellStyle name="40% - Accent1 3 2 7" xfId="2110"/>
    <cellStyle name="40% - Accent1 3 2 8" xfId="2111"/>
    <cellStyle name="40% - Accent1 3 2 9" xfId="2112"/>
    <cellStyle name="40% - Accent1 3 3" xfId="2113"/>
    <cellStyle name="40% - Accent1 3 3 10" xfId="2114"/>
    <cellStyle name="40% - Accent1 3 3 2" xfId="2115"/>
    <cellStyle name="40% - Accent1 3 3 2 2" xfId="2116"/>
    <cellStyle name="40% - Accent1 3 3 2 3" xfId="2117"/>
    <cellStyle name="40% - Accent1 3 3 2 4" xfId="2118"/>
    <cellStyle name="40% - Accent1 3 3 2 5" xfId="2119"/>
    <cellStyle name="40% - Accent1 3 3 2 6" xfId="2120"/>
    <cellStyle name="40% - Accent1 3 3 2 7" xfId="2121"/>
    <cellStyle name="40% - Accent1 3 3 2 8" xfId="2122"/>
    <cellStyle name="40% - Accent1 3 3 2 9" xfId="2123"/>
    <cellStyle name="40% - Accent1 3 3 3" xfId="2124"/>
    <cellStyle name="40% - Accent1 3 3 4" xfId="2125"/>
    <cellStyle name="40% - Accent1 3 3 5" xfId="2126"/>
    <cellStyle name="40% - Accent1 3 3 6" xfId="2127"/>
    <cellStyle name="40% - Accent1 3 3 7" xfId="2128"/>
    <cellStyle name="40% - Accent1 3 3 8" xfId="2129"/>
    <cellStyle name="40% - Accent1 3 3 9" xfId="2130"/>
    <cellStyle name="40% - Accent1 3 4" xfId="2131"/>
    <cellStyle name="40% - Accent1 3 4 10" xfId="2132"/>
    <cellStyle name="40% - Accent1 3 4 2" xfId="2133"/>
    <cellStyle name="40% - Accent1 3 4 2 2" xfId="2134"/>
    <cellStyle name="40% - Accent1 3 4 2 3" xfId="2135"/>
    <cellStyle name="40% - Accent1 3 4 2 4" xfId="2136"/>
    <cellStyle name="40% - Accent1 3 4 2 5" xfId="2137"/>
    <cellStyle name="40% - Accent1 3 4 2 6" xfId="2138"/>
    <cellStyle name="40% - Accent1 3 4 2 7" xfId="2139"/>
    <cellStyle name="40% - Accent1 3 4 2 8" xfId="2140"/>
    <cellStyle name="40% - Accent1 3 4 2 9" xfId="2141"/>
    <cellStyle name="40% - Accent1 3 4 3" xfId="2142"/>
    <cellStyle name="40% - Accent1 3 4 4" xfId="2143"/>
    <cellStyle name="40% - Accent1 3 4 5" xfId="2144"/>
    <cellStyle name="40% - Accent1 3 4 6" xfId="2145"/>
    <cellStyle name="40% - Accent1 3 4 7" xfId="2146"/>
    <cellStyle name="40% - Accent1 3 4 8" xfId="2147"/>
    <cellStyle name="40% - Accent1 3 4 9" xfId="2148"/>
    <cellStyle name="40% - Accent1 3 5" xfId="2149"/>
    <cellStyle name="40% - Accent1 3 5 10" xfId="2150"/>
    <cellStyle name="40% - Accent1 3 5 2" xfId="2151"/>
    <cellStyle name="40% - Accent1 3 5 2 2" xfId="2152"/>
    <cellStyle name="40% - Accent1 3 5 2 3" xfId="2153"/>
    <cellStyle name="40% - Accent1 3 5 2 4" xfId="2154"/>
    <cellStyle name="40% - Accent1 3 5 2 5" xfId="2155"/>
    <cellStyle name="40% - Accent1 3 5 2 6" xfId="2156"/>
    <cellStyle name="40% - Accent1 3 5 2 7" xfId="2157"/>
    <cellStyle name="40% - Accent1 3 5 2 8" xfId="2158"/>
    <cellStyle name="40% - Accent1 3 5 2 9" xfId="2159"/>
    <cellStyle name="40% - Accent1 3 5 3" xfId="2160"/>
    <cellStyle name="40% - Accent1 3 5 4" xfId="2161"/>
    <cellStyle name="40% - Accent1 3 5 5" xfId="2162"/>
    <cellStyle name="40% - Accent1 3 5 6" xfId="2163"/>
    <cellStyle name="40% - Accent1 3 5 7" xfId="2164"/>
    <cellStyle name="40% - Accent1 3 5 8" xfId="2165"/>
    <cellStyle name="40% - Accent1 3 5 9" xfId="2166"/>
    <cellStyle name="40% - Accent1 3 6" xfId="2167"/>
    <cellStyle name="40% - Accent1 3 6 10" xfId="2168"/>
    <cellStyle name="40% - Accent1 3 6 2" xfId="2169"/>
    <cellStyle name="40% - Accent1 3 6 2 2" xfId="2170"/>
    <cellStyle name="40% - Accent1 3 6 2 3" xfId="2171"/>
    <cellStyle name="40% - Accent1 3 6 2 4" xfId="2172"/>
    <cellStyle name="40% - Accent1 3 6 2 5" xfId="2173"/>
    <cellStyle name="40% - Accent1 3 6 2 6" xfId="2174"/>
    <cellStyle name="40% - Accent1 3 6 2 7" xfId="2175"/>
    <cellStyle name="40% - Accent1 3 6 2 8" xfId="2176"/>
    <cellStyle name="40% - Accent1 3 6 2 9" xfId="2177"/>
    <cellStyle name="40% - Accent1 3 6 3" xfId="2178"/>
    <cellStyle name="40% - Accent1 3 6 4" xfId="2179"/>
    <cellStyle name="40% - Accent1 3 6 5" xfId="2180"/>
    <cellStyle name="40% - Accent1 3 6 6" xfId="2181"/>
    <cellStyle name="40% - Accent1 3 6 7" xfId="2182"/>
    <cellStyle name="40% - Accent1 3 6 8" xfId="2183"/>
    <cellStyle name="40% - Accent1 3 6 9" xfId="2184"/>
    <cellStyle name="40% - Accent1 3 7" xfId="2185"/>
    <cellStyle name="40% - Accent1 3 7 10" xfId="2186"/>
    <cellStyle name="40% - Accent1 3 7 2" xfId="2187"/>
    <cellStyle name="40% - Accent1 3 7 2 2" xfId="2188"/>
    <cellStyle name="40% - Accent1 3 7 2 3" xfId="2189"/>
    <cellStyle name="40% - Accent1 3 7 2 4" xfId="2190"/>
    <cellStyle name="40% - Accent1 3 7 2 5" xfId="2191"/>
    <cellStyle name="40% - Accent1 3 7 2 6" xfId="2192"/>
    <cellStyle name="40% - Accent1 3 7 2 7" xfId="2193"/>
    <cellStyle name="40% - Accent1 3 7 2 8" xfId="2194"/>
    <cellStyle name="40% - Accent1 3 7 2 9" xfId="2195"/>
    <cellStyle name="40% - Accent1 3 7 3" xfId="2196"/>
    <cellStyle name="40% - Accent1 3 7 4" xfId="2197"/>
    <cellStyle name="40% - Accent1 3 7 5" xfId="2198"/>
    <cellStyle name="40% - Accent1 3 7 6" xfId="2199"/>
    <cellStyle name="40% - Accent1 3 7 7" xfId="2200"/>
    <cellStyle name="40% - Accent1 3 7 8" xfId="2201"/>
    <cellStyle name="40% - Accent1 3 7 9" xfId="2202"/>
    <cellStyle name="40% - Accent1 3 8" xfId="2203"/>
    <cellStyle name="40% - Accent1 3 8 10" xfId="2204"/>
    <cellStyle name="40% - Accent1 3 8 2" xfId="2205"/>
    <cellStyle name="40% - Accent1 3 8 2 2" xfId="2206"/>
    <cellStyle name="40% - Accent1 3 8 2 3" xfId="2207"/>
    <cellStyle name="40% - Accent1 3 8 2 4" xfId="2208"/>
    <cellStyle name="40% - Accent1 3 8 2 5" xfId="2209"/>
    <cellStyle name="40% - Accent1 3 8 2 6" xfId="2210"/>
    <cellStyle name="40% - Accent1 3 8 2 7" xfId="2211"/>
    <cellStyle name="40% - Accent1 3 8 2 8" xfId="2212"/>
    <cellStyle name="40% - Accent1 3 8 2 9" xfId="2213"/>
    <cellStyle name="40% - Accent1 3 8 3" xfId="2214"/>
    <cellStyle name="40% - Accent1 3 8 4" xfId="2215"/>
    <cellStyle name="40% - Accent1 3 8 5" xfId="2216"/>
    <cellStyle name="40% - Accent1 3 8 6" xfId="2217"/>
    <cellStyle name="40% - Accent1 3 8 7" xfId="2218"/>
    <cellStyle name="40% - Accent1 3 8 8" xfId="2219"/>
    <cellStyle name="40% - Accent1 3 8 9" xfId="2220"/>
    <cellStyle name="40% - Accent1 3 9" xfId="2221"/>
    <cellStyle name="40% - Accent1 3 9 10" xfId="2222"/>
    <cellStyle name="40% - Accent1 3 9 2" xfId="2223"/>
    <cellStyle name="40% - Accent1 3 9 2 2" xfId="2224"/>
    <cellStyle name="40% - Accent1 3 9 2 3" xfId="2225"/>
    <cellStyle name="40% - Accent1 3 9 2 4" xfId="2226"/>
    <cellStyle name="40% - Accent1 3 9 2 5" xfId="2227"/>
    <cellStyle name="40% - Accent1 3 9 2 6" xfId="2228"/>
    <cellStyle name="40% - Accent1 3 9 2 7" xfId="2229"/>
    <cellStyle name="40% - Accent1 3 9 2 8" xfId="2230"/>
    <cellStyle name="40% - Accent1 3 9 2 9" xfId="2231"/>
    <cellStyle name="40% - Accent1 3 9 3" xfId="2232"/>
    <cellStyle name="40% - Accent1 3 9 4" xfId="2233"/>
    <cellStyle name="40% - Accent1 3 9 5" xfId="2234"/>
    <cellStyle name="40% - Accent1 3 9 6" xfId="2235"/>
    <cellStyle name="40% - Accent1 3 9 7" xfId="2236"/>
    <cellStyle name="40% - Accent1 3 9 8" xfId="2237"/>
    <cellStyle name="40% - Accent1 3 9 9" xfId="2238"/>
    <cellStyle name="40% - Accent1 4" xfId="2239"/>
    <cellStyle name="40% - Accent1 4 10" xfId="2240"/>
    <cellStyle name="40% - Accent1 4 10 10" xfId="2241"/>
    <cellStyle name="40% - Accent1 4 10 2" xfId="2242"/>
    <cellStyle name="40% - Accent1 4 10 2 2" xfId="2243"/>
    <cellStyle name="40% - Accent1 4 10 2 3" xfId="2244"/>
    <cellStyle name="40% - Accent1 4 10 2 4" xfId="2245"/>
    <cellStyle name="40% - Accent1 4 10 2 5" xfId="2246"/>
    <cellStyle name="40% - Accent1 4 10 2 6" xfId="2247"/>
    <cellStyle name="40% - Accent1 4 10 2 7" xfId="2248"/>
    <cellStyle name="40% - Accent1 4 10 2 8" xfId="2249"/>
    <cellStyle name="40% - Accent1 4 10 2 9" xfId="2250"/>
    <cellStyle name="40% - Accent1 4 10 3" xfId="2251"/>
    <cellStyle name="40% - Accent1 4 10 4" xfId="2252"/>
    <cellStyle name="40% - Accent1 4 10 5" xfId="2253"/>
    <cellStyle name="40% - Accent1 4 10 6" xfId="2254"/>
    <cellStyle name="40% - Accent1 4 10 7" xfId="2255"/>
    <cellStyle name="40% - Accent1 4 10 8" xfId="2256"/>
    <cellStyle name="40% - Accent1 4 10 9" xfId="2257"/>
    <cellStyle name="40% - Accent1 4 11" xfId="2258"/>
    <cellStyle name="40% - Accent1 4 11 2" xfId="2259"/>
    <cellStyle name="40% - Accent1 4 11 3" xfId="2260"/>
    <cellStyle name="40% - Accent1 4 11 4" xfId="2261"/>
    <cellStyle name="40% - Accent1 4 11 5" xfId="2262"/>
    <cellStyle name="40% - Accent1 4 11 6" xfId="2263"/>
    <cellStyle name="40% - Accent1 4 11 7" xfId="2264"/>
    <cellStyle name="40% - Accent1 4 11 8" xfId="2265"/>
    <cellStyle name="40% - Accent1 4 11 9" xfId="2266"/>
    <cellStyle name="40% - Accent1 4 12" xfId="2267"/>
    <cellStyle name="40% - Accent1 4 13" xfId="2268"/>
    <cellStyle name="40% - Accent1 4 14" xfId="2269"/>
    <cellStyle name="40% - Accent1 4 15" xfId="2270"/>
    <cellStyle name="40% - Accent1 4 16" xfId="2271"/>
    <cellStyle name="40% - Accent1 4 17" xfId="2272"/>
    <cellStyle name="40% - Accent1 4 18" xfId="2273"/>
    <cellStyle name="40% - Accent1 4 19" xfId="2274"/>
    <cellStyle name="40% - Accent1 4 2" xfId="2275"/>
    <cellStyle name="40% - Accent1 4 2 10" xfId="2276"/>
    <cellStyle name="40% - Accent1 4 2 11" xfId="2277"/>
    <cellStyle name="40% - Accent1 4 2 2" xfId="2278"/>
    <cellStyle name="40% - Accent1 4 2 2 10" xfId="2279"/>
    <cellStyle name="40% - Accent1 4 2 2 2" xfId="2280"/>
    <cellStyle name="40% - Accent1 4 2 2 2 2" xfId="2281"/>
    <cellStyle name="40% - Accent1 4 2 2 2 3" xfId="2282"/>
    <cellStyle name="40% - Accent1 4 2 2 2 4" xfId="2283"/>
    <cellStyle name="40% - Accent1 4 2 2 2 5" xfId="2284"/>
    <cellStyle name="40% - Accent1 4 2 2 2 6" xfId="2285"/>
    <cellStyle name="40% - Accent1 4 2 2 2 7" xfId="2286"/>
    <cellStyle name="40% - Accent1 4 2 2 2 8" xfId="2287"/>
    <cellStyle name="40% - Accent1 4 2 2 2 9" xfId="2288"/>
    <cellStyle name="40% - Accent1 4 2 2 3" xfId="2289"/>
    <cellStyle name="40% - Accent1 4 2 2 4" xfId="2290"/>
    <cellStyle name="40% - Accent1 4 2 2 5" xfId="2291"/>
    <cellStyle name="40% - Accent1 4 2 2 6" xfId="2292"/>
    <cellStyle name="40% - Accent1 4 2 2 7" xfId="2293"/>
    <cellStyle name="40% - Accent1 4 2 2 8" xfId="2294"/>
    <cellStyle name="40% - Accent1 4 2 2 9" xfId="2295"/>
    <cellStyle name="40% - Accent1 4 2 3" xfId="2296"/>
    <cellStyle name="40% - Accent1 4 2 3 2" xfId="2297"/>
    <cellStyle name="40% - Accent1 4 2 3 3" xfId="2298"/>
    <cellStyle name="40% - Accent1 4 2 3 4" xfId="2299"/>
    <cellStyle name="40% - Accent1 4 2 3 5" xfId="2300"/>
    <cellStyle name="40% - Accent1 4 2 3 6" xfId="2301"/>
    <cellStyle name="40% - Accent1 4 2 3 7" xfId="2302"/>
    <cellStyle name="40% - Accent1 4 2 3 8" xfId="2303"/>
    <cellStyle name="40% - Accent1 4 2 3 9" xfId="2304"/>
    <cellStyle name="40% - Accent1 4 2 4" xfId="2305"/>
    <cellStyle name="40% - Accent1 4 2 5" xfId="2306"/>
    <cellStyle name="40% - Accent1 4 2 6" xfId="2307"/>
    <cellStyle name="40% - Accent1 4 2 7" xfId="2308"/>
    <cellStyle name="40% - Accent1 4 2 8" xfId="2309"/>
    <cellStyle name="40% - Accent1 4 2 9" xfId="2310"/>
    <cellStyle name="40% - Accent1 4 3" xfId="2311"/>
    <cellStyle name="40% - Accent1 4 3 10" xfId="2312"/>
    <cellStyle name="40% - Accent1 4 3 2" xfId="2313"/>
    <cellStyle name="40% - Accent1 4 3 2 2" xfId="2314"/>
    <cellStyle name="40% - Accent1 4 3 2 3" xfId="2315"/>
    <cellStyle name="40% - Accent1 4 3 2 4" xfId="2316"/>
    <cellStyle name="40% - Accent1 4 3 2 5" xfId="2317"/>
    <cellStyle name="40% - Accent1 4 3 2 6" xfId="2318"/>
    <cellStyle name="40% - Accent1 4 3 2 7" xfId="2319"/>
    <cellStyle name="40% - Accent1 4 3 2 8" xfId="2320"/>
    <cellStyle name="40% - Accent1 4 3 2 9" xfId="2321"/>
    <cellStyle name="40% - Accent1 4 3 3" xfId="2322"/>
    <cellStyle name="40% - Accent1 4 3 4" xfId="2323"/>
    <cellStyle name="40% - Accent1 4 3 5" xfId="2324"/>
    <cellStyle name="40% - Accent1 4 3 6" xfId="2325"/>
    <cellStyle name="40% - Accent1 4 3 7" xfId="2326"/>
    <cellStyle name="40% - Accent1 4 3 8" xfId="2327"/>
    <cellStyle name="40% - Accent1 4 3 9" xfId="2328"/>
    <cellStyle name="40% - Accent1 4 4" xfId="2329"/>
    <cellStyle name="40% - Accent1 4 4 10" xfId="2330"/>
    <cellStyle name="40% - Accent1 4 4 2" xfId="2331"/>
    <cellStyle name="40% - Accent1 4 4 2 2" xfId="2332"/>
    <cellStyle name="40% - Accent1 4 4 2 3" xfId="2333"/>
    <cellStyle name="40% - Accent1 4 4 2 4" xfId="2334"/>
    <cellStyle name="40% - Accent1 4 4 2 5" xfId="2335"/>
    <cellStyle name="40% - Accent1 4 4 2 6" xfId="2336"/>
    <cellStyle name="40% - Accent1 4 4 2 7" xfId="2337"/>
    <cellStyle name="40% - Accent1 4 4 2 8" xfId="2338"/>
    <cellStyle name="40% - Accent1 4 4 2 9" xfId="2339"/>
    <cellStyle name="40% - Accent1 4 4 3" xfId="2340"/>
    <cellStyle name="40% - Accent1 4 4 4" xfId="2341"/>
    <cellStyle name="40% - Accent1 4 4 5" xfId="2342"/>
    <cellStyle name="40% - Accent1 4 4 6" xfId="2343"/>
    <cellStyle name="40% - Accent1 4 4 7" xfId="2344"/>
    <cellStyle name="40% - Accent1 4 4 8" xfId="2345"/>
    <cellStyle name="40% - Accent1 4 4 9" xfId="2346"/>
    <cellStyle name="40% - Accent1 4 5" xfId="2347"/>
    <cellStyle name="40% - Accent1 4 5 10" xfId="2348"/>
    <cellStyle name="40% - Accent1 4 5 2" xfId="2349"/>
    <cellStyle name="40% - Accent1 4 5 2 2" xfId="2350"/>
    <cellStyle name="40% - Accent1 4 5 2 3" xfId="2351"/>
    <cellStyle name="40% - Accent1 4 5 2 4" xfId="2352"/>
    <cellStyle name="40% - Accent1 4 5 2 5" xfId="2353"/>
    <cellStyle name="40% - Accent1 4 5 2 6" xfId="2354"/>
    <cellStyle name="40% - Accent1 4 5 2 7" xfId="2355"/>
    <cellStyle name="40% - Accent1 4 5 2 8" xfId="2356"/>
    <cellStyle name="40% - Accent1 4 5 2 9" xfId="2357"/>
    <cellStyle name="40% - Accent1 4 5 3" xfId="2358"/>
    <cellStyle name="40% - Accent1 4 5 4" xfId="2359"/>
    <cellStyle name="40% - Accent1 4 5 5" xfId="2360"/>
    <cellStyle name="40% - Accent1 4 5 6" xfId="2361"/>
    <cellStyle name="40% - Accent1 4 5 7" xfId="2362"/>
    <cellStyle name="40% - Accent1 4 5 8" xfId="2363"/>
    <cellStyle name="40% - Accent1 4 5 9" xfId="2364"/>
    <cellStyle name="40% - Accent1 4 6" xfId="2365"/>
    <cellStyle name="40% - Accent1 4 6 10" xfId="2366"/>
    <cellStyle name="40% - Accent1 4 6 2" xfId="2367"/>
    <cellStyle name="40% - Accent1 4 6 2 2" xfId="2368"/>
    <cellStyle name="40% - Accent1 4 6 2 3" xfId="2369"/>
    <cellStyle name="40% - Accent1 4 6 2 4" xfId="2370"/>
    <cellStyle name="40% - Accent1 4 6 2 5" xfId="2371"/>
    <cellStyle name="40% - Accent1 4 6 2 6" xfId="2372"/>
    <cellStyle name="40% - Accent1 4 6 2 7" xfId="2373"/>
    <cellStyle name="40% - Accent1 4 6 2 8" xfId="2374"/>
    <cellStyle name="40% - Accent1 4 6 2 9" xfId="2375"/>
    <cellStyle name="40% - Accent1 4 6 3" xfId="2376"/>
    <cellStyle name="40% - Accent1 4 6 4" xfId="2377"/>
    <cellStyle name="40% - Accent1 4 6 5" xfId="2378"/>
    <cellStyle name="40% - Accent1 4 6 6" xfId="2379"/>
    <cellStyle name="40% - Accent1 4 6 7" xfId="2380"/>
    <cellStyle name="40% - Accent1 4 6 8" xfId="2381"/>
    <cellStyle name="40% - Accent1 4 6 9" xfId="2382"/>
    <cellStyle name="40% - Accent1 4 7" xfId="2383"/>
    <cellStyle name="40% - Accent1 4 7 10" xfId="2384"/>
    <cellStyle name="40% - Accent1 4 7 2" xfId="2385"/>
    <cellStyle name="40% - Accent1 4 7 2 2" xfId="2386"/>
    <cellStyle name="40% - Accent1 4 7 2 3" xfId="2387"/>
    <cellStyle name="40% - Accent1 4 7 2 4" xfId="2388"/>
    <cellStyle name="40% - Accent1 4 7 2 5" xfId="2389"/>
    <cellStyle name="40% - Accent1 4 7 2 6" xfId="2390"/>
    <cellStyle name="40% - Accent1 4 7 2 7" xfId="2391"/>
    <cellStyle name="40% - Accent1 4 7 2 8" xfId="2392"/>
    <cellStyle name="40% - Accent1 4 7 2 9" xfId="2393"/>
    <cellStyle name="40% - Accent1 4 7 3" xfId="2394"/>
    <cellStyle name="40% - Accent1 4 7 4" xfId="2395"/>
    <cellStyle name="40% - Accent1 4 7 5" xfId="2396"/>
    <cellStyle name="40% - Accent1 4 7 6" xfId="2397"/>
    <cellStyle name="40% - Accent1 4 7 7" xfId="2398"/>
    <cellStyle name="40% - Accent1 4 7 8" xfId="2399"/>
    <cellStyle name="40% - Accent1 4 7 9" xfId="2400"/>
    <cellStyle name="40% - Accent1 4 8" xfId="2401"/>
    <cellStyle name="40% - Accent1 4 8 10" xfId="2402"/>
    <cellStyle name="40% - Accent1 4 8 2" xfId="2403"/>
    <cellStyle name="40% - Accent1 4 8 2 2" xfId="2404"/>
    <cellStyle name="40% - Accent1 4 8 2 3" xfId="2405"/>
    <cellStyle name="40% - Accent1 4 8 2 4" xfId="2406"/>
    <cellStyle name="40% - Accent1 4 8 2 5" xfId="2407"/>
    <cellStyle name="40% - Accent1 4 8 2 6" xfId="2408"/>
    <cellStyle name="40% - Accent1 4 8 2 7" xfId="2409"/>
    <cellStyle name="40% - Accent1 4 8 2 8" xfId="2410"/>
    <cellStyle name="40% - Accent1 4 8 2 9" xfId="2411"/>
    <cellStyle name="40% - Accent1 4 8 3" xfId="2412"/>
    <cellStyle name="40% - Accent1 4 8 4" xfId="2413"/>
    <cellStyle name="40% - Accent1 4 8 5" xfId="2414"/>
    <cellStyle name="40% - Accent1 4 8 6" xfId="2415"/>
    <cellStyle name="40% - Accent1 4 8 7" xfId="2416"/>
    <cellStyle name="40% - Accent1 4 8 8" xfId="2417"/>
    <cellStyle name="40% - Accent1 4 8 9" xfId="2418"/>
    <cellStyle name="40% - Accent1 4 9" xfId="2419"/>
    <cellStyle name="40% - Accent1 4 9 10" xfId="2420"/>
    <cellStyle name="40% - Accent1 4 9 2" xfId="2421"/>
    <cellStyle name="40% - Accent1 4 9 2 2" xfId="2422"/>
    <cellStyle name="40% - Accent1 4 9 2 3" xfId="2423"/>
    <cellStyle name="40% - Accent1 4 9 2 4" xfId="2424"/>
    <cellStyle name="40% - Accent1 4 9 2 5" xfId="2425"/>
    <cellStyle name="40% - Accent1 4 9 2 6" xfId="2426"/>
    <cellStyle name="40% - Accent1 4 9 2 7" xfId="2427"/>
    <cellStyle name="40% - Accent1 4 9 2 8" xfId="2428"/>
    <cellStyle name="40% - Accent1 4 9 2 9" xfId="2429"/>
    <cellStyle name="40% - Accent1 4 9 3" xfId="2430"/>
    <cellStyle name="40% - Accent1 4 9 4" xfId="2431"/>
    <cellStyle name="40% - Accent1 4 9 5" xfId="2432"/>
    <cellStyle name="40% - Accent1 4 9 6" xfId="2433"/>
    <cellStyle name="40% - Accent1 4 9 7" xfId="2434"/>
    <cellStyle name="40% - Accent1 4 9 8" xfId="2435"/>
    <cellStyle name="40% - Accent1 4 9 9" xfId="2436"/>
    <cellStyle name="40% - Accent1 5" xfId="2437"/>
    <cellStyle name="40% - Accent1 5 10" xfId="2438"/>
    <cellStyle name="40% - Accent1 5 10 10" xfId="2439"/>
    <cellStyle name="40% - Accent1 5 10 2" xfId="2440"/>
    <cellStyle name="40% - Accent1 5 10 2 2" xfId="2441"/>
    <cellStyle name="40% - Accent1 5 10 2 3" xfId="2442"/>
    <cellStyle name="40% - Accent1 5 10 2 4" xfId="2443"/>
    <cellStyle name="40% - Accent1 5 10 2 5" xfId="2444"/>
    <cellStyle name="40% - Accent1 5 10 2 6" xfId="2445"/>
    <cellStyle name="40% - Accent1 5 10 2 7" xfId="2446"/>
    <cellStyle name="40% - Accent1 5 10 2 8" xfId="2447"/>
    <cellStyle name="40% - Accent1 5 10 2 9" xfId="2448"/>
    <cellStyle name="40% - Accent1 5 10 3" xfId="2449"/>
    <cellStyle name="40% - Accent1 5 10 4" xfId="2450"/>
    <cellStyle name="40% - Accent1 5 10 5" xfId="2451"/>
    <cellStyle name="40% - Accent1 5 10 6" xfId="2452"/>
    <cellStyle name="40% - Accent1 5 10 7" xfId="2453"/>
    <cellStyle name="40% - Accent1 5 10 8" xfId="2454"/>
    <cellStyle name="40% - Accent1 5 10 9" xfId="2455"/>
    <cellStyle name="40% - Accent1 5 11" xfId="2456"/>
    <cellStyle name="40% - Accent1 5 11 2" xfId="2457"/>
    <cellStyle name="40% - Accent1 5 11 3" xfId="2458"/>
    <cellStyle name="40% - Accent1 5 11 4" xfId="2459"/>
    <cellStyle name="40% - Accent1 5 11 5" xfId="2460"/>
    <cellStyle name="40% - Accent1 5 11 6" xfId="2461"/>
    <cellStyle name="40% - Accent1 5 11 7" xfId="2462"/>
    <cellStyle name="40% - Accent1 5 11 8" xfId="2463"/>
    <cellStyle name="40% - Accent1 5 11 9" xfId="2464"/>
    <cellStyle name="40% - Accent1 5 12" xfId="2465"/>
    <cellStyle name="40% - Accent1 5 13" xfId="2466"/>
    <cellStyle name="40% - Accent1 5 14" xfId="2467"/>
    <cellStyle name="40% - Accent1 5 15" xfId="2468"/>
    <cellStyle name="40% - Accent1 5 16" xfId="2469"/>
    <cellStyle name="40% - Accent1 5 17" xfId="2470"/>
    <cellStyle name="40% - Accent1 5 18" xfId="2471"/>
    <cellStyle name="40% - Accent1 5 19" xfId="2472"/>
    <cellStyle name="40% - Accent1 5 2" xfId="2473"/>
    <cellStyle name="40% - Accent1 5 2 10" xfId="2474"/>
    <cellStyle name="40% - Accent1 5 2 11" xfId="2475"/>
    <cellStyle name="40% - Accent1 5 2 2" xfId="2476"/>
    <cellStyle name="40% - Accent1 5 2 2 10" xfId="2477"/>
    <cellStyle name="40% - Accent1 5 2 2 2" xfId="2478"/>
    <cellStyle name="40% - Accent1 5 2 2 2 2" xfId="2479"/>
    <cellStyle name="40% - Accent1 5 2 2 2 3" xfId="2480"/>
    <cellStyle name="40% - Accent1 5 2 2 2 4" xfId="2481"/>
    <cellStyle name="40% - Accent1 5 2 2 2 5" xfId="2482"/>
    <cellStyle name="40% - Accent1 5 2 2 2 6" xfId="2483"/>
    <cellStyle name="40% - Accent1 5 2 2 2 7" xfId="2484"/>
    <cellStyle name="40% - Accent1 5 2 2 2 8" xfId="2485"/>
    <cellStyle name="40% - Accent1 5 2 2 2 9" xfId="2486"/>
    <cellStyle name="40% - Accent1 5 2 2 3" xfId="2487"/>
    <cellStyle name="40% - Accent1 5 2 2 4" xfId="2488"/>
    <cellStyle name="40% - Accent1 5 2 2 5" xfId="2489"/>
    <cellStyle name="40% - Accent1 5 2 2 6" xfId="2490"/>
    <cellStyle name="40% - Accent1 5 2 2 7" xfId="2491"/>
    <cellStyle name="40% - Accent1 5 2 2 8" xfId="2492"/>
    <cellStyle name="40% - Accent1 5 2 2 9" xfId="2493"/>
    <cellStyle name="40% - Accent1 5 2 3" xfId="2494"/>
    <cellStyle name="40% - Accent1 5 2 3 2" xfId="2495"/>
    <cellStyle name="40% - Accent1 5 2 3 3" xfId="2496"/>
    <cellStyle name="40% - Accent1 5 2 3 4" xfId="2497"/>
    <cellStyle name="40% - Accent1 5 2 3 5" xfId="2498"/>
    <cellStyle name="40% - Accent1 5 2 3 6" xfId="2499"/>
    <cellStyle name="40% - Accent1 5 2 3 7" xfId="2500"/>
    <cellStyle name="40% - Accent1 5 2 3 8" xfId="2501"/>
    <cellStyle name="40% - Accent1 5 2 3 9" xfId="2502"/>
    <cellStyle name="40% - Accent1 5 2 4" xfId="2503"/>
    <cellStyle name="40% - Accent1 5 2 5" xfId="2504"/>
    <cellStyle name="40% - Accent1 5 2 6" xfId="2505"/>
    <cellStyle name="40% - Accent1 5 2 7" xfId="2506"/>
    <cellStyle name="40% - Accent1 5 2 8" xfId="2507"/>
    <cellStyle name="40% - Accent1 5 2 9" xfId="2508"/>
    <cellStyle name="40% - Accent1 5 3" xfId="2509"/>
    <cellStyle name="40% - Accent1 5 3 10" xfId="2510"/>
    <cellStyle name="40% - Accent1 5 3 2" xfId="2511"/>
    <cellStyle name="40% - Accent1 5 3 2 2" xfId="2512"/>
    <cellStyle name="40% - Accent1 5 3 2 3" xfId="2513"/>
    <cellStyle name="40% - Accent1 5 3 2 4" xfId="2514"/>
    <cellStyle name="40% - Accent1 5 3 2 5" xfId="2515"/>
    <cellStyle name="40% - Accent1 5 3 2 6" xfId="2516"/>
    <cellStyle name="40% - Accent1 5 3 2 7" xfId="2517"/>
    <cellStyle name="40% - Accent1 5 3 2 8" xfId="2518"/>
    <cellStyle name="40% - Accent1 5 3 2 9" xfId="2519"/>
    <cellStyle name="40% - Accent1 5 3 3" xfId="2520"/>
    <cellStyle name="40% - Accent1 5 3 4" xfId="2521"/>
    <cellStyle name="40% - Accent1 5 3 5" xfId="2522"/>
    <cellStyle name="40% - Accent1 5 3 6" xfId="2523"/>
    <cellStyle name="40% - Accent1 5 3 7" xfId="2524"/>
    <cellStyle name="40% - Accent1 5 3 8" xfId="2525"/>
    <cellStyle name="40% - Accent1 5 3 9" xfId="2526"/>
    <cellStyle name="40% - Accent1 5 4" xfId="2527"/>
    <cellStyle name="40% - Accent1 5 4 10" xfId="2528"/>
    <cellStyle name="40% - Accent1 5 4 2" xfId="2529"/>
    <cellStyle name="40% - Accent1 5 4 2 2" xfId="2530"/>
    <cellStyle name="40% - Accent1 5 4 2 3" xfId="2531"/>
    <cellStyle name="40% - Accent1 5 4 2 4" xfId="2532"/>
    <cellStyle name="40% - Accent1 5 4 2 5" xfId="2533"/>
    <cellStyle name="40% - Accent1 5 4 2 6" xfId="2534"/>
    <cellStyle name="40% - Accent1 5 4 2 7" xfId="2535"/>
    <cellStyle name="40% - Accent1 5 4 2 8" xfId="2536"/>
    <cellStyle name="40% - Accent1 5 4 2 9" xfId="2537"/>
    <cellStyle name="40% - Accent1 5 4 3" xfId="2538"/>
    <cellStyle name="40% - Accent1 5 4 4" xfId="2539"/>
    <cellStyle name="40% - Accent1 5 4 5" xfId="2540"/>
    <cellStyle name="40% - Accent1 5 4 6" xfId="2541"/>
    <cellStyle name="40% - Accent1 5 4 7" xfId="2542"/>
    <cellStyle name="40% - Accent1 5 4 8" xfId="2543"/>
    <cellStyle name="40% - Accent1 5 4 9" xfId="2544"/>
    <cellStyle name="40% - Accent1 5 5" xfId="2545"/>
    <cellStyle name="40% - Accent1 5 5 10" xfId="2546"/>
    <cellStyle name="40% - Accent1 5 5 2" xfId="2547"/>
    <cellStyle name="40% - Accent1 5 5 2 2" xfId="2548"/>
    <cellStyle name="40% - Accent1 5 5 2 3" xfId="2549"/>
    <cellStyle name="40% - Accent1 5 5 2 4" xfId="2550"/>
    <cellStyle name="40% - Accent1 5 5 2 5" xfId="2551"/>
    <cellStyle name="40% - Accent1 5 5 2 6" xfId="2552"/>
    <cellStyle name="40% - Accent1 5 5 2 7" xfId="2553"/>
    <cellStyle name="40% - Accent1 5 5 2 8" xfId="2554"/>
    <cellStyle name="40% - Accent1 5 5 2 9" xfId="2555"/>
    <cellStyle name="40% - Accent1 5 5 3" xfId="2556"/>
    <cellStyle name="40% - Accent1 5 5 4" xfId="2557"/>
    <cellStyle name="40% - Accent1 5 5 5" xfId="2558"/>
    <cellStyle name="40% - Accent1 5 5 6" xfId="2559"/>
    <cellStyle name="40% - Accent1 5 5 7" xfId="2560"/>
    <cellStyle name="40% - Accent1 5 5 8" xfId="2561"/>
    <cellStyle name="40% - Accent1 5 5 9" xfId="2562"/>
    <cellStyle name="40% - Accent1 5 6" xfId="2563"/>
    <cellStyle name="40% - Accent1 5 6 10" xfId="2564"/>
    <cellStyle name="40% - Accent1 5 6 2" xfId="2565"/>
    <cellStyle name="40% - Accent1 5 6 2 2" xfId="2566"/>
    <cellStyle name="40% - Accent1 5 6 2 3" xfId="2567"/>
    <cellStyle name="40% - Accent1 5 6 2 4" xfId="2568"/>
    <cellStyle name="40% - Accent1 5 6 2 5" xfId="2569"/>
    <cellStyle name="40% - Accent1 5 6 2 6" xfId="2570"/>
    <cellStyle name="40% - Accent1 5 6 2 7" xfId="2571"/>
    <cellStyle name="40% - Accent1 5 6 2 8" xfId="2572"/>
    <cellStyle name="40% - Accent1 5 6 2 9" xfId="2573"/>
    <cellStyle name="40% - Accent1 5 6 3" xfId="2574"/>
    <cellStyle name="40% - Accent1 5 6 4" xfId="2575"/>
    <cellStyle name="40% - Accent1 5 6 5" xfId="2576"/>
    <cellStyle name="40% - Accent1 5 6 6" xfId="2577"/>
    <cellStyle name="40% - Accent1 5 6 7" xfId="2578"/>
    <cellStyle name="40% - Accent1 5 6 8" xfId="2579"/>
    <cellStyle name="40% - Accent1 5 6 9" xfId="2580"/>
    <cellStyle name="40% - Accent1 5 7" xfId="2581"/>
    <cellStyle name="40% - Accent1 5 7 10" xfId="2582"/>
    <cellStyle name="40% - Accent1 5 7 2" xfId="2583"/>
    <cellStyle name="40% - Accent1 5 7 2 2" xfId="2584"/>
    <cellStyle name="40% - Accent1 5 7 2 3" xfId="2585"/>
    <cellStyle name="40% - Accent1 5 7 2 4" xfId="2586"/>
    <cellStyle name="40% - Accent1 5 7 2 5" xfId="2587"/>
    <cellStyle name="40% - Accent1 5 7 2 6" xfId="2588"/>
    <cellStyle name="40% - Accent1 5 7 2 7" xfId="2589"/>
    <cellStyle name="40% - Accent1 5 7 2 8" xfId="2590"/>
    <cellStyle name="40% - Accent1 5 7 2 9" xfId="2591"/>
    <cellStyle name="40% - Accent1 5 7 3" xfId="2592"/>
    <cellStyle name="40% - Accent1 5 7 4" xfId="2593"/>
    <cellStyle name="40% - Accent1 5 7 5" xfId="2594"/>
    <cellStyle name="40% - Accent1 5 7 6" xfId="2595"/>
    <cellStyle name="40% - Accent1 5 7 7" xfId="2596"/>
    <cellStyle name="40% - Accent1 5 7 8" xfId="2597"/>
    <cellStyle name="40% - Accent1 5 7 9" xfId="2598"/>
    <cellStyle name="40% - Accent1 5 8" xfId="2599"/>
    <cellStyle name="40% - Accent1 5 8 10" xfId="2600"/>
    <cellStyle name="40% - Accent1 5 8 2" xfId="2601"/>
    <cellStyle name="40% - Accent1 5 8 2 2" xfId="2602"/>
    <cellStyle name="40% - Accent1 5 8 2 3" xfId="2603"/>
    <cellStyle name="40% - Accent1 5 8 2 4" xfId="2604"/>
    <cellStyle name="40% - Accent1 5 8 2 5" xfId="2605"/>
    <cellStyle name="40% - Accent1 5 8 2 6" xfId="2606"/>
    <cellStyle name="40% - Accent1 5 8 2 7" xfId="2607"/>
    <cellStyle name="40% - Accent1 5 8 2 8" xfId="2608"/>
    <cellStyle name="40% - Accent1 5 8 2 9" xfId="2609"/>
    <cellStyle name="40% - Accent1 5 8 3" xfId="2610"/>
    <cellStyle name="40% - Accent1 5 8 4" xfId="2611"/>
    <cellStyle name="40% - Accent1 5 8 5" xfId="2612"/>
    <cellStyle name="40% - Accent1 5 8 6" xfId="2613"/>
    <cellStyle name="40% - Accent1 5 8 7" xfId="2614"/>
    <cellStyle name="40% - Accent1 5 8 8" xfId="2615"/>
    <cellStyle name="40% - Accent1 5 8 9" xfId="2616"/>
    <cellStyle name="40% - Accent1 5 9" xfId="2617"/>
    <cellStyle name="40% - Accent1 5 9 10" xfId="2618"/>
    <cellStyle name="40% - Accent1 5 9 2" xfId="2619"/>
    <cellStyle name="40% - Accent1 5 9 2 2" xfId="2620"/>
    <cellStyle name="40% - Accent1 5 9 2 3" xfId="2621"/>
    <cellStyle name="40% - Accent1 5 9 2 4" xfId="2622"/>
    <cellStyle name="40% - Accent1 5 9 2 5" xfId="2623"/>
    <cellStyle name="40% - Accent1 5 9 2 6" xfId="2624"/>
    <cellStyle name="40% - Accent1 5 9 2 7" xfId="2625"/>
    <cellStyle name="40% - Accent1 5 9 2 8" xfId="2626"/>
    <cellStyle name="40% - Accent1 5 9 2 9" xfId="2627"/>
    <cellStyle name="40% - Accent1 5 9 3" xfId="2628"/>
    <cellStyle name="40% - Accent1 5 9 4" xfId="2629"/>
    <cellStyle name="40% - Accent1 5 9 5" xfId="2630"/>
    <cellStyle name="40% - Accent1 5 9 6" xfId="2631"/>
    <cellStyle name="40% - Accent1 5 9 7" xfId="2632"/>
    <cellStyle name="40% - Accent1 5 9 8" xfId="2633"/>
    <cellStyle name="40% - Accent1 5 9 9" xfId="2634"/>
    <cellStyle name="40% - Accent1 6" xfId="2635"/>
    <cellStyle name="40% - Accent1 6 10" xfId="2636"/>
    <cellStyle name="40% - Accent1 6 10 10" xfId="2637"/>
    <cellStyle name="40% - Accent1 6 10 2" xfId="2638"/>
    <cellStyle name="40% - Accent1 6 10 2 2" xfId="2639"/>
    <cellStyle name="40% - Accent1 6 10 2 3" xfId="2640"/>
    <cellStyle name="40% - Accent1 6 10 2 4" xfId="2641"/>
    <cellStyle name="40% - Accent1 6 10 2 5" xfId="2642"/>
    <cellStyle name="40% - Accent1 6 10 2 6" xfId="2643"/>
    <cellStyle name="40% - Accent1 6 10 2 7" xfId="2644"/>
    <cellStyle name="40% - Accent1 6 10 2 8" xfId="2645"/>
    <cellStyle name="40% - Accent1 6 10 2 9" xfId="2646"/>
    <cellStyle name="40% - Accent1 6 10 3" xfId="2647"/>
    <cellStyle name="40% - Accent1 6 10 4" xfId="2648"/>
    <cellStyle name="40% - Accent1 6 10 5" xfId="2649"/>
    <cellStyle name="40% - Accent1 6 10 6" xfId="2650"/>
    <cellStyle name="40% - Accent1 6 10 7" xfId="2651"/>
    <cellStyle name="40% - Accent1 6 10 8" xfId="2652"/>
    <cellStyle name="40% - Accent1 6 10 9" xfId="2653"/>
    <cellStyle name="40% - Accent1 6 11" xfId="2654"/>
    <cellStyle name="40% - Accent1 6 11 2" xfId="2655"/>
    <cellStyle name="40% - Accent1 6 11 3" xfId="2656"/>
    <cellStyle name="40% - Accent1 6 11 4" xfId="2657"/>
    <cellStyle name="40% - Accent1 6 11 5" xfId="2658"/>
    <cellStyle name="40% - Accent1 6 11 6" xfId="2659"/>
    <cellStyle name="40% - Accent1 6 11 7" xfId="2660"/>
    <cellStyle name="40% - Accent1 6 11 8" xfId="2661"/>
    <cellStyle name="40% - Accent1 6 11 9" xfId="2662"/>
    <cellStyle name="40% - Accent1 6 12" xfId="2663"/>
    <cellStyle name="40% - Accent1 6 13" xfId="2664"/>
    <cellStyle name="40% - Accent1 6 14" xfId="2665"/>
    <cellStyle name="40% - Accent1 6 15" xfId="2666"/>
    <cellStyle name="40% - Accent1 6 16" xfId="2667"/>
    <cellStyle name="40% - Accent1 6 17" xfId="2668"/>
    <cellStyle name="40% - Accent1 6 18" xfId="2669"/>
    <cellStyle name="40% - Accent1 6 19" xfId="2670"/>
    <cellStyle name="40% - Accent1 6 2" xfId="2671"/>
    <cellStyle name="40% - Accent1 6 2 10" xfId="2672"/>
    <cellStyle name="40% - Accent1 6 2 11" xfId="2673"/>
    <cellStyle name="40% - Accent1 6 2 2" xfId="2674"/>
    <cellStyle name="40% - Accent1 6 2 2 10" xfId="2675"/>
    <cellStyle name="40% - Accent1 6 2 2 2" xfId="2676"/>
    <cellStyle name="40% - Accent1 6 2 2 2 2" xfId="2677"/>
    <cellStyle name="40% - Accent1 6 2 2 2 3" xfId="2678"/>
    <cellStyle name="40% - Accent1 6 2 2 2 4" xfId="2679"/>
    <cellStyle name="40% - Accent1 6 2 2 2 5" xfId="2680"/>
    <cellStyle name="40% - Accent1 6 2 2 2 6" xfId="2681"/>
    <cellStyle name="40% - Accent1 6 2 2 2 7" xfId="2682"/>
    <cellStyle name="40% - Accent1 6 2 2 2 8" xfId="2683"/>
    <cellStyle name="40% - Accent1 6 2 2 2 9" xfId="2684"/>
    <cellStyle name="40% - Accent1 6 2 2 3" xfId="2685"/>
    <cellStyle name="40% - Accent1 6 2 2 4" xfId="2686"/>
    <cellStyle name="40% - Accent1 6 2 2 5" xfId="2687"/>
    <cellStyle name="40% - Accent1 6 2 2 6" xfId="2688"/>
    <cellStyle name="40% - Accent1 6 2 2 7" xfId="2689"/>
    <cellStyle name="40% - Accent1 6 2 2 8" xfId="2690"/>
    <cellStyle name="40% - Accent1 6 2 2 9" xfId="2691"/>
    <cellStyle name="40% - Accent1 6 2 3" xfId="2692"/>
    <cellStyle name="40% - Accent1 6 2 3 2" xfId="2693"/>
    <cellStyle name="40% - Accent1 6 2 3 3" xfId="2694"/>
    <cellStyle name="40% - Accent1 6 2 3 4" xfId="2695"/>
    <cellStyle name="40% - Accent1 6 2 3 5" xfId="2696"/>
    <cellStyle name="40% - Accent1 6 2 3 6" xfId="2697"/>
    <cellStyle name="40% - Accent1 6 2 3 7" xfId="2698"/>
    <cellStyle name="40% - Accent1 6 2 3 8" xfId="2699"/>
    <cellStyle name="40% - Accent1 6 2 3 9" xfId="2700"/>
    <cellStyle name="40% - Accent1 6 2 4" xfId="2701"/>
    <cellStyle name="40% - Accent1 6 2 5" xfId="2702"/>
    <cellStyle name="40% - Accent1 6 2 6" xfId="2703"/>
    <cellStyle name="40% - Accent1 6 2 7" xfId="2704"/>
    <cellStyle name="40% - Accent1 6 2 8" xfId="2705"/>
    <cellStyle name="40% - Accent1 6 2 9" xfId="2706"/>
    <cellStyle name="40% - Accent1 6 3" xfId="2707"/>
    <cellStyle name="40% - Accent1 6 3 10" xfId="2708"/>
    <cellStyle name="40% - Accent1 6 3 2" xfId="2709"/>
    <cellStyle name="40% - Accent1 6 3 2 2" xfId="2710"/>
    <cellStyle name="40% - Accent1 6 3 2 3" xfId="2711"/>
    <cellStyle name="40% - Accent1 6 3 2 4" xfId="2712"/>
    <cellStyle name="40% - Accent1 6 3 2 5" xfId="2713"/>
    <cellStyle name="40% - Accent1 6 3 2 6" xfId="2714"/>
    <cellStyle name="40% - Accent1 6 3 2 7" xfId="2715"/>
    <cellStyle name="40% - Accent1 6 3 2 8" xfId="2716"/>
    <cellStyle name="40% - Accent1 6 3 2 9" xfId="2717"/>
    <cellStyle name="40% - Accent1 6 3 3" xfId="2718"/>
    <cellStyle name="40% - Accent1 6 3 4" xfId="2719"/>
    <cellStyle name="40% - Accent1 6 3 5" xfId="2720"/>
    <cellStyle name="40% - Accent1 6 3 6" xfId="2721"/>
    <cellStyle name="40% - Accent1 6 3 7" xfId="2722"/>
    <cellStyle name="40% - Accent1 6 3 8" xfId="2723"/>
    <cellStyle name="40% - Accent1 6 3 9" xfId="2724"/>
    <cellStyle name="40% - Accent1 6 4" xfId="2725"/>
    <cellStyle name="40% - Accent1 6 4 10" xfId="2726"/>
    <cellStyle name="40% - Accent1 6 4 2" xfId="2727"/>
    <cellStyle name="40% - Accent1 6 4 2 2" xfId="2728"/>
    <cellStyle name="40% - Accent1 6 4 2 3" xfId="2729"/>
    <cellStyle name="40% - Accent1 6 4 2 4" xfId="2730"/>
    <cellStyle name="40% - Accent1 6 4 2 5" xfId="2731"/>
    <cellStyle name="40% - Accent1 6 4 2 6" xfId="2732"/>
    <cellStyle name="40% - Accent1 6 4 2 7" xfId="2733"/>
    <cellStyle name="40% - Accent1 6 4 2 8" xfId="2734"/>
    <cellStyle name="40% - Accent1 6 4 2 9" xfId="2735"/>
    <cellStyle name="40% - Accent1 6 4 3" xfId="2736"/>
    <cellStyle name="40% - Accent1 6 4 4" xfId="2737"/>
    <cellStyle name="40% - Accent1 6 4 5" xfId="2738"/>
    <cellStyle name="40% - Accent1 6 4 6" xfId="2739"/>
    <cellStyle name="40% - Accent1 6 4 7" xfId="2740"/>
    <cellStyle name="40% - Accent1 6 4 8" xfId="2741"/>
    <cellStyle name="40% - Accent1 6 4 9" xfId="2742"/>
    <cellStyle name="40% - Accent1 6 5" xfId="2743"/>
    <cellStyle name="40% - Accent1 6 5 10" xfId="2744"/>
    <cellStyle name="40% - Accent1 6 5 2" xfId="2745"/>
    <cellStyle name="40% - Accent1 6 5 2 2" xfId="2746"/>
    <cellStyle name="40% - Accent1 6 5 2 3" xfId="2747"/>
    <cellStyle name="40% - Accent1 6 5 2 4" xfId="2748"/>
    <cellStyle name="40% - Accent1 6 5 2 5" xfId="2749"/>
    <cellStyle name="40% - Accent1 6 5 2 6" xfId="2750"/>
    <cellStyle name="40% - Accent1 6 5 2 7" xfId="2751"/>
    <cellStyle name="40% - Accent1 6 5 2 8" xfId="2752"/>
    <cellStyle name="40% - Accent1 6 5 2 9" xfId="2753"/>
    <cellStyle name="40% - Accent1 6 5 3" xfId="2754"/>
    <cellStyle name="40% - Accent1 6 5 4" xfId="2755"/>
    <cellStyle name="40% - Accent1 6 5 5" xfId="2756"/>
    <cellStyle name="40% - Accent1 6 5 6" xfId="2757"/>
    <cellStyle name="40% - Accent1 6 5 7" xfId="2758"/>
    <cellStyle name="40% - Accent1 6 5 8" xfId="2759"/>
    <cellStyle name="40% - Accent1 6 5 9" xfId="2760"/>
    <cellStyle name="40% - Accent1 6 6" xfId="2761"/>
    <cellStyle name="40% - Accent1 6 6 10" xfId="2762"/>
    <cellStyle name="40% - Accent1 6 6 2" xfId="2763"/>
    <cellStyle name="40% - Accent1 6 6 2 2" xfId="2764"/>
    <cellStyle name="40% - Accent1 6 6 2 3" xfId="2765"/>
    <cellStyle name="40% - Accent1 6 6 2 4" xfId="2766"/>
    <cellStyle name="40% - Accent1 6 6 2 5" xfId="2767"/>
    <cellStyle name="40% - Accent1 6 6 2 6" xfId="2768"/>
    <cellStyle name="40% - Accent1 6 6 2 7" xfId="2769"/>
    <cellStyle name="40% - Accent1 6 6 2 8" xfId="2770"/>
    <cellStyle name="40% - Accent1 6 6 2 9" xfId="2771"/>
    <cellStyle name="40% - Accent1 6 6 3" xfId="2772"/>
    <cellStyle name="40% - Accent1 6 6 4" xfId="2773"/>
    <cellStyle name="40% - Accent1 6 6 5" xfId="2774"/>
    <cellStyle name="40% - Accent1 6 6 6" xfId="2775"/>
    <cellStyle name="40% - Accent1 6 6 7" xfId="2776"/>
    <cellStyle name="40% - Accent1 6 6 8" xfId="2777"/>
    <cellStyle name="40% - Accent1 6 6 9" xfId="2778"/>
    <cellStyle name="40% - Accent1 6 7" xfId="2779"/>
    <cellStyle name="40% - Accent1 6 7 10" xfId="2780"/>
    <cellStyle name="40% - Accent1 6 7 2" xfId="2781"/>
    <cellStyle name="40% - Accent1 6 7 2 2" xfId="2782"/>
    <cellStyle name="40% - Accent1 6 7 2 3" xfId="2783"/>
    <cellStyle name="40% - Accent1 6 7 2 4" xfId="2784"/>
    <cellStyle name="40% - Accent1 6 7 2 5" xfId="2785"/>
    <cellStyle name="40% - Accent1 6 7 2 6" xfId="2786"/>
    <cellStyle name="40% - Accent1 6 7 2 7" xfId="2787"/>
    <cellStyle name="40% - Accent1 6 7 2 8" xfId="2788"/>
    <cellStyle name="40% - Accent1 6 7 2 9" xfId="2789"/>
    <cellStyle name="40% - Accent1 6 7 3" xfId="2790"/>
    <cellStyle name="40% - Accent1 6 7 4" xfId="2791"/>
    <cellStyle name="40% - Accent1 6 7 5" xfId="2792"/>
    <cellStyle name="40% - Accent1 6 7 6" xfId="2793"/>
    <cellStyle name="40% - Accent1 6 7 7" xfId="2794"/>
    <cellStyle name="40% - Accent1 6 7 8" xfId="2795"/>
    <cellStyle name="40% - Accent1 6 7 9" xfId="2796"/>
    <cellStyle name="40% - Accent1 6 8" xfId="2797"/>
    <cellStyle name="40% - Accent1 6 8 10" xfId="2798"/>
    <cellStyle name="40% - Accent1 6 8 2" xfId="2799"/>
    <cellStyle name="40% - Accent1 6 8 2 2" xfId="2800"/>
    <cellStyle name="40% - Accent1 6 8 2 3" xfId="2801"/>
    <cellStyle name="40% - Accent1 6 8 2 4" xfId="2802"/>
    <cellStyle name="40% - Accent1 6 8 2 5" xfId="2803"/>
    <cellStyle name="40% - Accent1 6 8 2 6" xfId="2804"/>
    <cellStyle name="40% - Accent1 6 8 2 7" xfId="2805"/>
    <cellStyle name="40% - Accent1 6 8 2 8" xfId="2806"/>
    <cellStyle name="40% - Accent1 6 8 2 9" xfId="2807"/>
    <cellStyle name="40% - Accent1 6 8 3" xfId="2808"/>
    <cellStyle name="40% - Accent1 6 8 4" xfId="2809"/>
    <cellStyle name="40% - Accent1 6 8 5" xfId="2810"/>
    <cellStyle name="40% - Accent1 6 8 6" xfId="2811"/>
    <cellStyle name="40% - Accent1 6 8 7" xfId="2812"/>
    <cellStyle name="40% - Accent1 6 8 8" xfId="2813"/>
    <cellStyle name="40% - Accent1 6 8 9" xfId="2814"/>
    <cellStyle name="40% - Accent1 6 9" xfId="2815"/>
    <cellStyle name="40% - Accent1 6 9 10" xfId="2816"/>
    <cellStyle name="40% - Accent1 6 9 2" xfId="2817"/>
    <cellStyle name="40% - Accent1 6 9 2 2" xfId="2818"/>
    <cellStyle name="40% - Accent1 6 9 2 3" xfId="2819"/>
    <cellStyle name="40% - Accent1 6 9 2 4" xfId="2820"/>
    <cellStyle name="40% - Accent1 6 9 2 5" xfId="2821"/>
    <cellStyle name="40% - Accent1 6 9 2 6" xfId="2822"/>
    <cellStyle name="40% - Accent1 6 9 2 7" xfId="2823"/>
    <cellStyle name="40% - Accent1 6 9 2 8" xfId="2824"/>
    <cellStyle name="40% - Accent1 6 9 2 9" xfId="2825"/>
    <cellStyle name="40% - Accent1 6 9 3" xfId="2826"/>
    <cellStyle name="40% - Accent1 6 9 4" xfId="2827"/>
    <cellStyle name="40% - Accent1 6 9 5" xfId="2828"/>
    <cellStyle name="40% - Accent1 6 9 6" xfId="2829"/>
    <cellStyle name="40% - Accent1 6 9 7" xfId="2830"/>
    <cellStyle name="40% - Accent1 6 9 8" xfId="2831"/>
    <cellStyle name="40% - Accent1 6 9 9" xfId="2832"/>
    <cellStyle name="40% - Accent1 7" xfId="2833"/>
    <cellStyle name="40% - Accent1 7 10" xfId="2834"/>
    <cellStyle name="40% - Accent1 7 10 10" xfId="2835"/>
    <cellStyle name="40% - Accent1 7 10 2" xfId="2836"/>
    <cellStyle name="40% - Accent1 7 10 2 2" xfId="2837"/>
    <cellStyle name="40% - Accent1 7 10 2 3" xfId="2838"/>
    <cellStyle name="40% - Accent1 7 10 2 4" xfId="2839"/>
    <cellStyle name="40% - Accent1 7 10 2 5" xfId="2840"/>
    <cellStyle name="40% - Accent1 7 10 2 6" xfId="2841"/>
    <cellStyle name="40% - Accent1 7 10 2 7" xfId="2842"/>
    <cellStyle name="40% - Accent1 7 10 2 8" xfId="2843"/>
    <cellStyle name="40% - Accent1 7 10 2 9" xfId="2844"/>
    <cellStyle name="40% - Accent1 7 10 3" xfId="2845"/>
    <cellStyle name="40% - Accent1 7 10 4" xfId="2846"/>
    <cellStyle name="40% - Accent1 7 10 5" xfId="2847"/>
    <cellStyle name="40% - Accent1 7 10 6" xfId="2848"/>
    <cellStyle name="40% - Accent1 7 10 7" xfId="2849"/>
    <cellStyle name="40% - Accent1 7 10 8" xfId="2850"/>
    <cellStyle name="40% - Accent1 7 10 9" xfId="2851"/>
    <cellStyle name="40% - Accent1 7 11" xfId="2852"/>
    <cellStyle name="40% - Accent1 7 11 2" xfId="2853"/>
    <cellStyle name="40% - Accent1 7 11 3" xfId="2854"/>
    <cellStyle name="40% - Accent1 7 11 4" xfId="2855"/>
    <cellStyle name="40% - Accent1 7 11 5" xfId="2856"/>
    <cellStyle name="40% - Accent1 7 11 6" xfId="2857"/>
    <cellStyle name="40% - Accent1 7 11 7" xfId="2858"/>
    <cellStyle name="40% - Accent1 7 11 8" xfId="2859"/>
    <cellStyle name="40% - Accent1 7 11 9" xfId="2860"/>
    <cellStyle name="40% - Accent1 7 12" xfId="2861"/>
    <cellStyle name="40% - Accent1 7 13" xfId="2862"/>
    <cellStyle name="40% - Accent1 7 14" xfId="2863"/>
    <cellStyle name="40% - Accent1 7 15" xfId="2864"/>
    <cellStyle name="40% - Accent1 7 16" xfId="2865"/>
    <cellStyle name="40% - Accent1 7 17" xfId="2866"/>
    <cellStyle name="40% - Accent1 7 18" xfId="2867"/>
    <cellStyle name="40% - Accent1 7 19" xfId="2868"/>
    <cellStyle name="40% - Accent1 7 2" xfId="2869"/>
    <cellStyle name="40% - Accent1 7 2 10" xfId="2870"/>
    <cellStyle name="40% - Accent1 7 2 11" xfId="2871"/>
    <cellStyle name="40% - Accent1 7 2 2" xfId="2872"/>
    <cellStyle name="40% - Accent1 7 2 2 10" xfId="2873"/>
    <cellStyle name="40% - Accent1 7 2 2 2" xfId="2874"/>
    <cellStyle name="40% - Accent1 7 2 2 2 2" xfId="2875"/>
    <cellStyle name="40% - Accent1 7 2 2 2 3" xfId="2876"/>
    <cellStyle name="40% - Accent1 7 2 2 2 4" xfId="2877"/>
    <cellStyle name="40% - Accent1 7 2 2 2 5" xfId="2878"/>
    <cellStyle name="40% - Accent1 7 2 2 2 6" xfId="2879"/>
    <cellStyle name="40% - Accent1 7 2 2 2 7" xfId="2880"/>
    <cellStyle name="40% - Accent1 7 2 2 2 8" xfId="2881"/>
    <cellStyle name="40% - Accent1 7 2 2 2 9" xfId="2882"/>
    <cellStyle name="40% - Accent1 7 2 2 3" xfId="2883"/>
    <cellStyle name="40% - Accent1 7 2 2 4" xfId="2884"/>
    <cellStyle name="40% - Accent1 7 2 2 5" xfId="2885"/>
    <cellStyle name="40% - Accent1 7 2 2 6" xfId="2886"/>
    <cellStyle name="40% - Accent1 7 2 2 7" xfId="2887"/>
    <cellStyle name="40% - Accent1 7 2 2 8" xfId="2888"/>
    <cellStyle name="40% - Accent1 7 2 2 9" xfId="2889"/>
    <cellStyle name="40% - Accent1 7 2 3" xfId="2890"/>
    <cellStyle name="40% - Accent1 7 2 3 2" xfId="2891"/>
    <cellStyle name="40% - Accent1 7 2 3 3" xfId="2892"/>
    <cellStyle name="40% - Accent1 7 2 3 4" xfId="2893"/>
    <cellStyle name="40% - Accent1 7 2 3 5" xfId="2894"/>
    <cellStyle name="40% - Accent1 7 2 3 6" xfId="2895"/>
    <cellStyle name="40% - Accent1 7 2 3 7" xfId="2896"/>
    <cellStyle name="40% - Accent1 7 2 3 8" xfId="2897"/>
    <cellStyle name="40% - Accent1 7 2 3 9" xfId="2898"/>
    <cellStyle name="40% - Accent1 7 2 4" xfId="2899"/>
    <cellStyle name="40% - Accent1 7 2 5" xfId="2900"/>
    <cellStyle name="40% - Accent1 7 2 6" xfId="2901"/>
    <cellStyle name="40% - Accent1 7 2 7" xfId="2902"/>
    <cellStyle name="40% - Accent1 7 2 8" xfId="2903"/>
    <cellStyle name="40% - Accent1 7 2 9" xfId="2904"/>
    <cellStyle name="40% - Accent1 7 3" xfId="2905"/>
    <cellStyle name="40% - Accent1 7 3 10" xfId="2906"/>
    <cellStyle name="40% - Accent1 7 3 2" xfId="2907"/>
    <cellStyle name="40% - Accent1 7 3 2 2" xfId="2908"/>
    <cellStyle name="40% - Accent1 7 3 2 3" xfId="2909"/>
    <cellStyle name="40% - Accent1 7 3 2 4" xfId="2910"/>
    <cellStyle name="40% - Accent1 7 3 2 5" xfId="2911"/>
    <cellStyle name="40% - Accent1 7 3 2 6" xfId="2912"/>
    <cellStyle name="40% - Accent1 7 3 2 7" xfId="2913"/>
    <cellStyle name="40% - Accent1 7 3 2 8" xfId="2914"/>
    <cellStyle name="40% - Accent1 7 3 2 9" xfId="2915"/>
    <cellStyle name="40% - Accent1 7 3 3" xfId="2916"/>
    <cellStyle name="40% - Accent1 7 3 4" xfId="2917"/>
    <cellStyle name="40% - Accent1 7 3 5" xfId="2918"/>
    <cellStyle name="40% - Accent1 7 3 6" xfId="2919"/>
    <cellStyle name="40% - Accent1 7 3 7" xfId="2920"/>
    <cellStyle name="40% - Accent1 7 3 8" xfId="2921"/>
    <cellStyle name="40% - Accent1 7 3 9" xfId="2922"/>
    <cellStyle name="40% - Accent1 7 4" xfId="2923"/>
    <cellStyle name="40% - Accent1 7 4 10" xfId="2924"/>
    <cellStyle name="40% - Accent1 7 4 2" xfId="2925"/>
    <cellStyle name="40% - Accent1 7 4 2 2" xfId="2926"/>
    <cellStyle name="40% - Accent1 7 4 2 3" xfId="2927"/>
    <cellStyle name="40% - Accent1 7 4 2 4" xfId="2928"/>
    <cellStyle name="40% - Accent1 7 4 2 5" xfId="2929"/>
    <cellStyle name="40% - Accent1 7 4 2 6" xfId="2930"/>
    <cellStyle name="40% - Accent1 7 4 2 7" xfId="2931"/>
    <cellStyle name="40% - Accent1 7 4 2 8" xfId="2932"/>
    <cellStyle name="40% - Accent1 7 4 2 9" xfId="2933"/>
    <cellStyle name="40% - Accent1 7 4 3" xfId="2934"/>
    <cellStyle name="40% - Accent1 7 4 4" xfId="2935"/>
    <cellStyle name="40% - Accent1 7 4 5" xfId="2936"/>
    <cellStyle name="40% - Accent1 7 4 6" xfId="2937"/>
    <cellStyle name="40% - Accent1 7 4 7" xfId="2938"/>
    <cellStyle name="40% - Accent1 7 4 8" xfId="2939"/>
    <cellStyle name="40% - Accent1 7 4 9" xfId="2940"/>
    <cellStyle name="40% - Accent1 7 5" xfId="2941"/>
    <cellStyle name="40% - Accent1 7 5 10" xfId="2942"/>
    <cellStyle name="40% - Accent1 7 5 2" xfId="2943"/>
    <cellStyle name="40% - Accent1 7 5 2 2" xfId="2944"/>
    <cellStyle name="40% - Accent1 7 5 2 3" xfId="2945"/>
    <cellStyle name="40% - Accent1 7 5 2 4" xfId="2946"/>
    <cellStyle name="40% - Accent1 7 5 2 5" xfId="2947"/>
    <cellStyle name="40% - Accent1 7 5 2 6" xfId="2948"/>
    <cellStyle name="40% - Accent1 7 5 2 7" xfId="2949"/>
    <cellStyle name="40% - Accent1 7 5 2 8" xfId="2950"/>
    <cellStyle name="40% - Accent1 7 5 2 9" xfId="2951"/>
    <cellStyle name="40% - Accent1 7 5 3" xfId="2952"/>
    <cellStyle name="40% - Accent1 7 5 4" xfId="2953"/>
    <cellStyle name="40% - Accent1 7 5 5" xfId="2954"/>
    <cellStyle name="40% - Accent1 7 5 6" xfId="2955"/>
    <cellStyle name="40% - Accent1 7 5 7" xfId="2956"/>
    <cellStyle name="40% - Accent1 7 5 8" xfId="2957"/>
    <cellStyle name="40% - Accent1 7 5 9" xfId="2958"/>
    <cellStyle name="40% - Accent1 7 6" xfId="2959"/>
    <cellStyle name="40% - Accent1 7 6 10" xfId="2960"/>
    <cellStyle name="40% - Accent1 7 6 2" xfId="2961"/>
    <cellStyle name="40% - Accent1 7 6 2 2" xfId="2962"/>
    <cellStyle name="40% - Accent1 7 6 2 3" xfId="2963"/>
    <cellStyle name="40% - Accent1 7 6 2 4" xfId="2964"/>
    <cellStyle name="40% - Accent1 7 6 2 5" xfId="2965"/>
    <cellStyle name="40% - Accent1 7 6 2 6" xfId="2966"/>
    <cellStyle name="40% - Accent1 7 6 2 7" xfId="2967"/>
    <cellStyle name="40% - Accent1 7 6 2 8" xfId="2968"/>
    <cellStyle name="40% - Accent1 7 6 2 9" xfId="2969"/>
    <cellStyle name="40% - Accent1 7 6 3" xfId="2970"/>
    <cellStyle name="40% - Accent1 7 6 4" xfId="2971"/>
    <cellStyle name="40% - Accent1 7 6 5" xfId="2972"/>
    <cellStyle name="40% - Accent1 7 6 6" xfId="2973"/>
    <cellStyle name="40% - Accent1 7 6 7" xfId="2974"/>
    <cellStyle name="40% - Accent1 7 6 8" xfId="2975"/>
    <cellStyle name="40% - Accent1 7 6 9" xfId="2976"/>
    <cellStyle name="40% - Accent1 7 7" xfId="2977"/>
    <cellStyle name="40% - Accent1 7 7 10" xfId="2978"/>
    <cellStyle name="40% - Accent1 7 7 2" xfId="2979"/>
    <cellStyle name="40% - Accent1 7 7 2 2" xfId="2980"/>
    <cellStyle name="40% - Accent1 7 7 2 3" xfId="2981"/>
    <cellStyle name="40% - Accent1 7 7 2 4" xfId="2982"/>
    <cellStyle name="40% - Accent1 7 7 2 5" xfId="2983"/>
    <cellStyle name="40% - Accent1 7 7 2 6" xfId="2984"/>
    <cellStyle name="40% - Accent1 7 7 2 7" xfId="2985"/>
    <cellStyle name="40% - Accent1 7 7 2 8" xfId="2986"/>
    <cellStyle name="40% - Accent1 7 7 2 9" xfId="2987"/>
    <cellStyle name="40% - Accent1 7 7 3" xfId="2988"/>
    <cellStyle name="40% - Accent1 7 7 4" xfId="2989"/>
    <cellStyle name="40% - Accent1 7 7 5" xfId="2990"/>
    <cellStyle name="40% - Accent1 7 7 6" xfId="2991"/>
    <cellStyle name="40% - Accent1 7 7 7" xfId="2992"/>
    <cellStyle name="40% - Accent1 7 7 8" xfId="2993"/>
    <cellStyle name="40% - Accent1 7 7 9" xfId="2994"/>
    <cellStyle name="40% - Accent1 7 8" xfId="2995"/>
    <cellStyle name="40% - Accent1 7 8 10" xfId="2996"/>
    <cellStyle name="40% - Accent1 7 8 2" xfId="2997"/>
    <cellStyle name="40% - Accent1 7 8 2 2" xfId="2998"/>
    <cellStyle name="40% - Accent1 7 8 2 3" xfId="2999"/>
    <cellStyle name="40% - Accent1 7 8 2 4" xfId="3000"/>
    <cellStyle name="40% - Accent1 7 8 2 5" xfId="3001"/>
    <cellStyle name="40% - Accent1 7 8 2 6" xfId="3002"/>
    <cellStyle name="40% - Accent1 7 8 2 7" xfId="3003"/>
    <cellStyle name="40% - Accent1 7 8 2 8" xfId="3004"/>
    <cellStyle name="40% - Accent1 7 8 2 9" xfId="3005"/>
    <cellStyle name="40% - Accent1 7 8 3" xfId="3006"/>
    <cellStyle name="40% - Accent1 7 8 4" xfId="3007"/>
    <cellStyle name="40% - Accent1 7 8 5" xfId="3008"/>
    <cellStyle name="40% - Accent1 7 8 6" xfId="3009"/>
    <cellStyle name="40% - Accent1 7 8 7" xfId="3010"/>
    <cellStyle name="40% - Accent1 7 8 8" xfId="3011"/>
    <cellStyle name="40% - Accent1 7 8 9" xfId="3012"/>
    <cellStyle name="40% - Accent1 7 9" xfId="3013"/>
    <cellStyle name="40% - Accent1 7 9 10" xfId="3014"/>
    <cellStyle name="40% - Accent1 7 9 2" xfId="3015"/>
    <cellStyle name="40% - Accent1 7 9 2 2" xfId="3016"/>
    <cellStyle name="40% - Accent1 7 9 2 3" xfId="3017"/>
    <cellStyle name="40% - Accent1 7 9 2 4" xfId="3018"/>
    <cellStyle name="40% - Accent1 7 9 2 5" xfId="3019"/>
    <cellStyle name="40% - Accent1 7 9 2 6" xfId="3020"/>
    <cellStyle name="40% - Accent1 7 9 2 7" xfId="3021"/>
    <cellStyle name="40% - Accent1 7 9 2 8" xfId="3022"/>
    <cellStyle name="40% - Accent1 7 9 2 9" xfId="3023"/>
    <cellStyle name="40% - Accent1 7 9 3" xfId="3024"/>
    <cellStyle name="40% - Accent1 7 9 4" xfId="3025"/>
    <cellStyle name="40% - Accent1 7 9 5" xfId="3026"/>
    <cellStyle name="40% - Accent1 7 9 6" xfId="3027"/>
    <cellStyle name="40% - Accent1 7 9 7" xfId="3028"/>
    <cellStyle name="40% - Accent1 7 9 8" xfId="3029"/>
    <cellStyle name="40% - Accent1 7 9 9" xfId="3030"/>
    <cellStyle name="40% - Accent1 8" xfId="3031"/>
    <cellStyle name="40% - Accent1 8 10" xfId="3032"/>
    <cellStyle name="40% - Accent1 8 10 10" xfId="3033"/>
    <cellStyle name="40% - Accent1 8 10 2" xfId="3034"/>
    <cellStyle name="40% - Accent1 8 10 2 2" xfId="3035"/>
    <cellStyle name="40% - Accent1 8 10 2 3" xfId="3036"/>
    <cellStyle name="40% - Accent1 8 10 2 4" xfId="3037"/>
    <cellStyle name="40% - Accent1 8 10 2 5" xfId="3038"/>
    <cellStyle name="40% - Accent1 8 10 2 6" xfId="3039"/>
    <cellStyle name="40% - Accent1 8 10 2 7" xfId="3040"/>
    <cellStyle name="40% - Accent1 8 10 2 8" xfId="3041"/>
    <cellStyle name="40% - Accent1 8 10 2 9" xfId="3042"/>
    <cellStyle name="40% - Accent1 8 10 3" xfId="3043"/>
    <cellStyle name="40% - Accent1 8 10 4" xfId="3044"/>
    <cellStyle name="40% - Accent1 8 10 5" xfId="3045"/>
    <cellStyle name="40% - Accent1 8 10 6" xfId="3046"/>
    <cellStyle name="40% - Accent1 8 10 7" xfId="3047"/>
    <cellStyle name="40% - Accent1 8 10 8" xfId="3048"/>
    <cellStyle name="40% - Accent1 8 10 9" xfId="3049"/>
    <cellStyle name="40% - Accent1 8 11" xfId="3050"/>
    <cellStyle name="40% - Accent1 8 11 2" xfId="3051"/>
    <cellStyle name="40% - Accent1 8 11 3" xfId="3052"/>
    <cellStyle name="40% - Accent1 8 11 4" xfId="3053"/>
    <cellStyle name="40% - Accent1 8 11 5" xfId="3054"/>
    <cellStyle name="40% - Accent1 8 11 6" xfId="3055"/>
    <cellStyle name="40% - Accent1 8 11 7" xfId="3056"/>
    <cellStyle name="40% - Accent1 8 11 8" xfId="3057"/>
    <cellStyle name="40% - Accent1 8 11 9" xfId="3058"/>
    <cellStyle name="40% - Accent1 8 12" xfId="3059"/>
    <cellStyle name="40% - Accent1 8 13" xfId="3060"/>
    <cellStyle name="40% - Accent1 8 14" xfId="3061"/>
    <cellStyle name="40% - Accent1 8 15" xfId="3062"/>
    <cellStyle name="40% - Accent1 8 16" xfId="3063"/>
    <cellStyle name="40% - Accent1 8 17" xfId="3064"/>
    <cellStyle name="40% - Accent1 8 18" xfId="3065"/>
    <cellStyle name="40% - Accent1 8 19" xfId="3066"/>
    <cellStyle name="40% - Accent1 8 2" xfId="3067"/>
    <cellStyle name="40% - Accent1 8 2 10" xfId="3068"/>
    <cellStyle name="40% - Accent1 8 2 11" xfId="3069"/>
    <cellStyle name="40% - Accent1 8 2 2" xfId="3070"/>
    <cellStyle name="40% - Accent1 8 2 2 10" xfId="3071"/>
    <cellStyle name="40% - Accent1 8 2 2 2" xfId="3072"/>
    <cellStyle name="40% - Accent1 8 2 2 2 2" xfId="3073"/>
    <cellStyle name="40% - Accent1 8 2 2 2 3" xfId="3074"/>
    <cellStyle name="40% - Accent1 8 2 2 2 4" xfId="3075"/>
    <cellStyle name="40% - Accent1 8 2 2 2 5" xfId="3076"/>
    <cellStyle name="40% - Accent1 8 2 2 2 6" xfId="3077"/>
    <cellStyle name="40% - Accent1 8 2 2 2 7" xfId="3078"/>
    <cellStyle name="40% - Accent1 8 2 2 2 8" xfId="3079"/>
    <cellStyle name="40% - Accent1 8 2 2 2 9" xfId="3080"/>
    <cellStyle name="40% - Accent1 8 2 2 3" xfId="3081"/>
    <cellStyle name="40% - Accent1 8 2 2 4" xfId="3082"/>
    <cellStyle name="40% - Accent1 8 2 2 5" xfId="3083"/>
    <cellStyle name="40% - Accent1 8 2 2 6" xfId="3084"/>
    <cellStyle name="40% - Accent1 8 2 2 7" xfId="3085"/>
    <cellStyle name="40% - Accent1 8 2 2 8" xfId="3086"/>
    <cellStyle name="40% - Accent1 8 2 2 9" xfId="3087"/>
    <cellStyle name="40% - Accent1 8 2 3" xfId="3088"/>
    <cellStyle name="40% - Accent1 8 2 3 2" xfId="3089"/>
    <cellStyle name="40% - Accent1 8 2 3 3" xfId="3090"/>
    <cellStyle name="40% - Accent1 8 2 3 4" xfId="3091"/>
    <cellStyle name="40% - Accent1 8 2 3 5" xfId="3092"/>
    <cellStyle name="40% - Accent1 8 2 3 6" xfId="3093"/>
    <cellStyle name="40% - Accent1 8 2 3 7" xfId="3094"/>
    <cellStyle name="40% - Accent1 8 2 3 8" xfId="3095"/>
    <cellStyle name="40% - Accent1 8 2 3 9" xfId="3096"/>
    <cellStyle name="40% - Accent1 8 2 4" xfId="3097"/>
    <cellStyle name="40% - Accent1 8 2 5" xfId="3098"/>
    <cellStyle name="40% - Accent1 8 2 6" xfId="3099"/>
    <cellStyle name="40% - Accent1 8 2 7" xfId="3100"/>
    <cellStyle name="40% - Accent1 8 2 8" xfId="3101"/>
    <cellStyle name="40% - Accent1 8 2 9" xfId="3102"/>
    <cellStyle name="40% - Accent1 8 3" xfId="3103"/>
    <cellStyle name="40% - Accent1 8 3 10" xfId="3104"/>
    <cellStyle name="40% - Accent1 8 3 2" xfId="3105"/>
    <cellStyle name="40% - Accent1 8 3 2 2" xfId="3106"/>
    <cellStyle name="40% - Accent1 8 3 2 3" xfId="3107"/>
    <cellStyle name="40% - Accent1 8 3 2 4" xfId="3108"/>
    <cellStyle name="40% - Accent1 8 3 2 5" xfId="3109"/>
    <cellStyle name="40% - Accent1 8 3 2 6" xfId="3110"/>
    <cellStyle name="40% - Accent1 8 3 2 7" xfId="3111"/>
    <cellStyle name="40% - Accent1 8 3 2 8" xfId="3112"/>
    <cellStyle name="40% - Accent1 8 3 2 9" xfId="3113"/>
    <cellStyle name="40% - Accent1 8 3 3" xfId="3114"/>
    <cellStyle name="40% - Accent1 8 3 4" xfId="3115"/>
    <cellStyle name="40% - Accent1 8 3 5" xfId="3116"/>
    <cellStyle name="40% - Accent1 8 3 6" xfId="3117"/>
    <cellStyle name="40% - Accent1 8 3 7" xfId="3118"/>
    <cellStyle name="40% - Accent1 8 3 8" xfId="3119"/>
    <cellStyle name="40% - Accent1 8 3 9" xfId="3120"/>
    <cellStyle name="40% - Accent1 8 4" xfId="3121"/>
    <cellStyle name="40% - Accent1 8 4 10" xfId="3122"/>
    <cellStyle name="40% - Accent1 8 4 2" xfId="3123"/>
    <cellStyle name="40% - Accent1 8 4 2 2" xfId="3124"/>
    <cellStyle name="40% - Accent1 8 4 2 3" xfId="3125"/>
    <cellStyle name="40% - Accent1 8 4 2 4" xfId="3126"/>
    <cellStyle name="40% - Accent1 8 4 2 5" xfId="3127"/>
    <cellStyle name="40% - Accent1 8 4 2 6" xfId="3128"/>
    <cellStyle name="40% - Accent1 8 4 2 7" xfId="3129"/>
    <cellStyle name="40% - Accent1 8 4 2 8" xfId="3130"/>
    <cellStyle name="40% - Accent1 8 4 2 9" xfId="3131"/>
    <cellStyle name="40% - Accent1 8 4 3" xfId="3132"/>
    <cellStyle name="40% - Accent1 8 4 4" xfId="3133"/>
    <cellStyle name="40% - Accent1 8 4 5" xfId="3134"/>
    <cellStyle name="40% - Accent1 8 4 6" xfId="3135"/>
    <cellStyle name="40% - Accent1 8 4 7" xfId="3136"/>
    <cellStyle name="40% - Accent1 8 4 8" xfId="3137"/>
    <cellStyle name="40% - Accent1 8 4 9" xfId="3138"/>
    <cellStyle name="40% - Accent1 8 5" xfId="3139"/>
    <cellStyle name="40% - Accent1 8 5 10" xfId="3140"/>
    <cellStyle name="40% - Accent1 8 5 2" xfId="3141"/>
    <cellStyle name="40% - Accent1 8 5 2 2" xfId="3142"/>
    <cellStyle name="40% - Accent1 8 5 2 3" xfId="3143"/>
    <cellStyle name="40% - Accent1 8 5 2 4" xfId="3144"/>
    <cellStyle name="40% - Accent1 8 5 2 5" xfId="3145"/>
    <cellStyle name="40% - Accent1 8 5 2 6" xfId="3146"/>
    <cellStyle name="40% - Accent1 8 5 2 7" xfId="3147"/>
    <cellStyle name="40% - Accent1 8 5 2 8" xfId="3148"/>
    <cellStyle name="40% - Accent1 8 5 2 9" xfId="3149"/>
    <cellStyle name="40% - Accent1 8 5 3" xfId="3150"/>
    <cellStyle name="40% - Accent1 8 5 4" xfId="3151"/>
    <cellStyle name="40% - Accent1 8 5 5" xfId="3152"/>
    <cellStyle name="40% - Accent1 8 5 6" xfId="3153"/>
    <cellStyle name="40% - Accent1 8 5 7" xfId="3154"/>
    <cellStyle name="40% - Accent1 8 5 8" xfId="3155"/>
    <cellStyle name="40% - Accent1 8 5 9" xfId="3156"/>
    <cellStyle name="40% - Accent1 8 6" xfId="3157"/>
    <cellStyle name="40% - Accent1 8 6 10" xfId="3158"/>
    <cellStyle name="40% - Accent1 8 6 2" xfId="3159"/>
    <cellStyle name="40% - Accent1 8 6 2 2" xfId="3160"/>
    <cellStyle name="40% - Accent1 8 6 2 3" xfId="3161"/>
    <cellStyle name="40% - Accent1 8 6 2 4" xfId="3162"/>
    <cellStyle name="40% - Accent1 8 6 2 5" xfId="3163"/>
    <cellStyle name="40% - Accent1 8 6 2 6" xfId="3164"/>
    <cellStyle name="40% - Accent1 8 6 2 7" xfId="3165"/>
    <cellStyle name="40% - Accent1 8 6 2 8" xfId="3166"/>
    <cellStyle name="40% - Accent1 8 6 2 9" xfId="3167"/>
    <cellStyle name="40% - Accent1 8 6 3" xfId="3168"/>
    <cellStyle name="40% - Accent1 8 6 4" xfId="3169"/>
    <cellStyle name="40% - Accent1 8 6 5" xfId="3170"/>
    <cellStyle name="40% - Accent1 8 6 6" xfId="3171"/>
    <cellStyle name="40% - Accent1 8 6 7" xfId="3172"/>
    <cellStyle name="40% - Accent1 8 6 8" xfId="3173"/>
    <cellStyle name="40% - Accent1 8 6 9" xfId="3174"/>
    <cellStyle name="40% - Accent1 8 7" xfId="3175"/>
    <cellStyle name="40% - Accent1 8 7 10" xfId="3176"/>
    <cellStyle name="40% - Accent1 8 7 2" xfId="3177"/>
    <cellStyle name="40% - Accent1 8 7 2 2" xfId="3178"/>
    <cellStyle name="40% - Accent1 8 7 2 3" xfId="3179"/>
    <cellStyle name="40% - Accent1 8 7 2 4" xfId="3180"/>
    <cellStyle name="40% - Accent1 8 7 2 5" xfId="3181"/>
    <cellStyle name="40% - Accent1 8 7 2 6" xfId="3182"/>
    <cellStyle name="40% - Accent1 8 7 2 7" xfId="3183"/>
    <cellStyle name="40% - Accent1 8 7 2 8" xfId="3184"/>
    <cellStyle name="40% - Accent1 8 7 2 9" xfId="3185"/>
    <cellStyle name="40% - Accent1 8 7 3" xfId="3186"/>
    <cellStyle name="40% - Accent1 8 7 4" xfId="3187"/>
    <cellStyle name="40% - Accent1 8 7 5" xfId="3188"/>
    <cellStyle name="40% - Accent1 8 7 6" xfId="3189"/>
    <cellStyle name="40% - Accent1 8 7 7" xfId="3190"/>
    <cellStyle name="40% - Accent1 8 7 8" xfId="3191"/>
    <cellStyle name="40% - Accent1 8 7 9" xfId="3192"/>
    <cellStyle name="40% - Accent1 8 8" xfId="3193"/>
    <cellStyle name="40% - Accent1 8 8 10" xfId="3194"/>
    <cellStyle name="40% - Accent1 8 8 2" xfId="3195"/>
    <cellStyle name="40% - Accent1 8 8 2 2" xfId="3196"/>
    <cellStyle name="40% - Accent1 8 8 2 3" xfId="3197"/>
    <cellStyle name="40% - Accent1 8 8 2 4" xfId="3198"/>
    <cellStyle name="40% - Accent1 8 8 2 5" xfId="3199"/>
    <cellStyle name="40% - Accent1 8 8 2 6" xfId="3200"/>
    <cellStyle name="40% - Accent1 8 8 2 7" xfId="3201"/>
    <cellStyle name="40% - Accent1 8 8 2 8" xfId="3202"/>
    <cellStyle name="40% - Accent1 8 8 2 9" xfId="3203"/>
    <cellStyle name="40% - Accent1 8 8 3" xfId="3204"/>
    <cellStyle name="40% - Accent1 8 8 4" xfId="3205"/>
    <cellStyle name="40% - Accent1 8 8 5" xfId="3206"/>
    <cellStyle name="40% - Accent1 8 8 6" xfId="3207"/>
    <cellStyle name="40% - Accent1 8 8 7" xfId="3208"/>
    <cellStyle name="40% - Accent1 8 8 8" xfId="3209"/>
    <cellStyle name="40% - Accent1 8 8 9" xfId="3210"/>
    <cellStyle name="40% - Accent1 8 9" xfId="3211"/>
    <cellStyle name="40% - Accent1 8 9 10" xfId="3212"/>
    <cellStyle name="40% - Accent1 8 9 2" xfId="3213"/>
    <cellStyle name="40% - Accent1 8 9 2 2" xfId="3214"/>
    <cellStyle name="40% - Accent1 8 9 2 3" xfId="3215"/>
    <cellStyle name="40% - Accent1 8 9 2 4" xfId="3216"/>
    <cellStyle name="40% - Accent1 8 9 2 5" xfId="3217"/>
    <cellStyle name="40% - Accent1 8 9 2 6" xfId="3218"/>
    <cellStyle name="40% - Accent1 8 9 2 7" xfId="3219"/>
    <cellStyle name="40% - Accent1 8 9 2 8" xfId="3220"/>
    <cellStyle name="40% - Accent1 8 9 2 9" xfId="3221"/>
    <cellStyle name="40% - Accent1 8 9 3" xfId="3222"/>
    <cellStyle name="40% - Accent1 8 9 4" xfId="3223"/>
    <cellStyle name="40% - Accent1 8 9 5" xfId="3224"/>
    <cellStyle name="40% - Accent1 8 9 6" xfId="3225"/>
    <cellStyle name="40% - Accent1 8 9 7" xfId="3226"/>
    <cellStyle name="40% - Accent1 8 9 8" xfId="3227"/>
    <cellStyle name="40% - Accent1 8 9 9" xfId="3228"/>
    <cellStyle name="40% - Accent1 9" xfId="3229"/>
    <cellStyle name="40% - Accent1 9 10" xfId="3230"/>
    <cellStyle name="40% - Accent1 9 10 10" xfId="3231"/>
    <cellStyle name="40% - Accent1 9 10 2" xfId="3232"/>
    <cellStyle name="40% - Accent1 9 10 2 2" xfId="3233"/>
    <cellStyle name="40% - Accent1 9 10 2 3" xfId="3234"/>
    <cellStyle name="40% - Accent1 9 10 2 4" xfId="3235"/>
    <cellStyle name="40% - Accent1 9 10 2 5" xfId="3236"/>
    <cellStyle name="40% - Accent1 9 10 2 6" xfId="3237"/>
    <cellStyle name="40% - Accent1 9 10 2 7" xfId="3238"/>
    <cellStyle name="40% - Accent1 9 10 2 8" xfId="3239"/>
    <cellStyle name="40% - Accent1 9 10 2 9" xfId="3240"/>
    <cellStyle name="40% - Accent1 9 10 3" xfId="3241"/>
    <cellStyle name="40% - Accent1 9 10 4" xfId="3242"/>
    <cellStyle name="40% - Accent1 9 10 5" xfId="3243"/>
    <cellStyle name="40% - Accent1 9 10 6" xfId="3244"/>
    <cellStyle name="40% - Accent1 9 10 7" xfId="3245"/>
    <cellStyle name="40% - Accent1 9 10 8" xfId="3246"/>
    <cellStyle name="40% - Accent1 9 10 9" xfId="3247"/>
    <cellStyle name="40% - Accent1 9 11" xfId="3248"/>
    <cellStyle name="40% - Accent1 9 11 2" xfId="3249"/>
    <cellStyle name="40% - Accent1 9 11 3" xfId="3250"/>
    <cellStyle name="40% - Accent1 9 11 4" xfId="3251"/>
    <cellStyle name="40% - Accent1 9 11 5" xfId="3252"/>
    <cellStyle name="40% - Accent1 9 11 6" xfId="3253"/>
    <cellStyle name="40% - Accent1 9 11 7" xfId="3254"/>
    <cellStyle name="40% - Accent1 9 11 8" xfId="3255"/>
    <cellStyle name="40% - Accent1 9 11 9" xfId="3256"/>
    <cellStyle name="40% - Accent1 9 12" xfId="3257"/>
    <cellStyle name="40% - Accent1 9 13" xfId="3258"/>
    <cellStyle name="40% - Accent1 9 14" xfId="3259"/>
    <cellStyle name="40% - Accent1 9 15" xfId="3260"/>
    <cellStyle name="40% - Accent1 9 16" xfId="3261"/>
    <cellStyle name="40% - Accent1 9 17" xfId="3262"/>
    <cellStyle name="40% - Accent1 9 18" xfId="3263"/>
    <cellStyle name="40% - Accent1 9 19" xfId="3264"/>
    <cellStyle name="40% - Accent1 9 2" xfId="3265"/>
    <cellStyle name="40% - Accent1 9 2 10" xfId="3266"/>
    <cellStyle name="40% - Accent1 9 2 11" xfId="3267"/>
    <cellStyle name="40% - Accent1 9 2 2" xfId="3268"/>
    <cellStyle name="40% - Accent1 9 2 2 10" xfId="3269"/>
    <cellStyle name="40% - Accent1 9 2 2 2" xfId="3270"/>
    <cellStyle name="40% - Accent1 9 2 2 2 2" xfId="3271"/>
    <cellStyle name="40% - Accent1 9 2 2 2 3" xfId="3272"/>
    <cellStyle name="40% - Accent1 9 2 2 2 4" xfId="3273"/>
    <cellStyle name="40% - Accent1 9 2 2 2 5" xfId="3274"/>
    <cellStyle name="40% - Accent1 9 2 2 2 6" xfId="3275"/>
    <cellStyle name="40% - Accent1 9 2 2 2 7" xfId="3276"/>
    <cellStyle name="40% - Accent1 9 2 2 2 8" xfId="3277"/>
    <cellStyle name="40% - Accent1 9 2 2 2 9" xfId="3278"/>
    <cellStyle name="40% - Accent1 9 2 2 3" xfId="3279"/>
    <cellStyle name="40% - Accent1 9 2 2 4" xfId="3280"/>
    <cellStyle name="40% - Accent1 9 2 2 5" xfId="3281"/>
    <cellStyle name="40% - Accent1 9 2 2 6" xfId="3282"/>
    <cellStyle name="40% - Accent1 9 2 2 7" xfId="3283"/>
    <cellStyle name="40% - Accent1 9 2 2 8" xfId="3284"/>
    <cellStyle name="40% - Accent1 9 2 2 9" xfId="3285"/>
    <cellStyle name="40% - Accent1 9 2 3" xfId="3286"/>
    <cellStyle name="40% - Accent1 9 2 3 2" xfId="3287"/>
    <cellStyle name="40% - Accent1 9 2 3 3" xfId="3288"/>
    <cellStyle name="40% - Accent1 9 2 3 4" xfId="3289"/>
    <cellStyle name="40% - Accent1 9 2 3 5" xfId="3290"/>
    <cellStyle name="40% - Accent1 9 2 3 6" xfId="3291"/>
    <cellStyle name="40% - Accent1 9 2 3 7" xfId="3292"/>
    <cellStyle name="40% - Accent1 9 2 3 8" xfId="3293"/>
    <cellStyle name="40% - Accent1 9 2 3 9" xfId="3294"/>
    <cellStyle name="40% - Accent1 9 2 4" xfId="3295"/>
    <cellStyle name="40% - Accent1 9 2 5" xfId="3296"/>
    <cellStyle name="40% - Accent1 9 2 6" xfId="3297"/>
    <cellStyle name="40% - Accent1 9 2 7" xfId="3298"/>
    <cellStyle name="40% - Accent1 9 2 8" xfId="3299"/>
    <cellStyle name="40% - Accent1 9 2 9" xfId="3300"/>
    <cellStyle name="40% - Accent1 9 3" xfId="3301"/>
    <cellStyle name="40% - Accent1 9 3 10" xfId="3302"/>
    <cellStyle name="40% - Accent1 9 3 2" xfId="3303"/>
    <cellStyle name="40% - Accent1 9 3 2 2" xfId="3304"/>
    <cellStyle name="40% - Accent1 9 3 2 3" xfId="3305"/>
    <cellStyle name="40% - Accent1 9 3 2 4" xfId="3306"/>
    <cellStyle name="40% - Accent1 9 3 2 5" xfId="3307"/>
    <cellStyle name="40% - Accent1 9 3 2 6" xfId="3308"/>
    <cellStyle name="40% - Accent1 9 3 2 7" xfId="3309"/>
    <cellStyle name="40% - Accent1 9 3 2 8" xfId="3310"/>
    <cellStyle name="40% - Accent1 9 3 2 9" xfId="3311"/>
    <cellStyle name="40% - Accent1 9 3 3" xfId="3312"/>
    <cellStyle name="40% - Accent1 9 3 4" xfId="3313"/>
    <cellStyle name="40% - Accent1 9 3 5" xfId="3314"/>
    <cellStyle name="40% - Accent1 9 3 6" xfId="3315"/>
    <cellStyle name="40% - Accent1 9 3 7" xfId="3316"/>
    <cellStyle name="40% - Accent1 9 3 8" xfId="3317"/>
    <cellStyle name="40% - Accent1 9 3 9" xfId="3318"/>
    <cellStyle name="40% - Accent1 9 4" xfId="3319"/>
    <cellStyle name="40% - Accent1 9 4 10" xfId="3320"/>
    <cellStyle name="40% - Accent1 9 4 2" xfId="3321"/>
    <cellStyle name="40% - Accent1 9 4 2 2" xfId="3322"/>
    <cellStyle name="40% - Accent1 9 4 2 3" xfId="3323"/>
    <cellStyle name="40% - Accent1 9 4 2 4" xfId="3324"/>
    <cellStyle name="40% - Accent1 9 4 2 5" xfId="3325"/>
    <cellStyle name="40% - Accent1 9 4 2 6" xfId="3326"/>
    <cellStyle name="40% - Accent1 9 4 2 7" xfId="3327"/>
    <cellStyle name="40% - Accent1 9 4 2 8" xfId="3328"/>
    <cellStyle name="40% - Accent1 9 4 2 9" xfId="3329"/>
    <cellStyle name="40% - Accent1 9 4 3" xfId="3330"/>
    <cellStyle name="40% - Accent1 9 4 4" xfId="3331"/>
    <cellStyle name="40% - Accent1 9 4 5" xfId="3332"/>
    <cellStyle name="40% - Accent1 9 4 6" xfId="3333"/>
    <cellStyle name="40% - Accent1 9 4 7" xfId="3334"/>
    <cellStyle name="40% - Accent1 9 4 8" xfId="3335"/>
    <cellStyle name="40% - Accent1 9 4 9" xfId="3336"/>
    <cellStyle name="40% - Accent1 9 5" xfId="3337"/>
    <cellStyle name="40% - Accent1 9 5 10" xfId="3338"/>
    <cellStyle name="40% - Accent1 9 5 2" xfId="3339"/>
    <cellStyle name="40% - Accent1 9 5 2 2" xfId="3340"/>
    <cellStyle name="40% - Accent1 9 5 2 3" xfId="3341"/>
    <cellStyle name="40% - Accent1 9 5 2 4" xfId="3342"/>
    <cellStyle name="40% - Accent1 9 5 2 5" xfId="3343"/>
    <cellStyle name="40% - Accent1 9 5 2 6" xfId="3344"/>
    <cellStyle name="40% - Accent1 9 5 2 7" xfId="3345"/>
    <cellStyle name="40% - Accent1 9 5 2 8" xfId="3346"/>
    <cellStyle name="40% - Accent1 9 5 2 9" xfId="3347"/>
    <cellStyle name="40% - Accent1 9 5 3" xfId="3348"/>
    <cellStyle name="40% - Accent1 9 5 4" xfId="3349"/>
    <cellStyle name="40% - Accent1 9 5 5" xfId="3350"/>
    <cellStyle name="40% - Accent1 9 5 6" xfId="3351"/>
    <cellStyle name="40% - Accent1 9 5 7" xfId="3352"/>
    <cellStyle name="40% - Accent1 9 5 8" xfId="3353"/>
    <cellStyle name="40% - Accent1 9 5 9" xfId="3354"/>
    <cellStyle name="40% - Accent1 9 6" xfId="3355"/>
    <cellStyle name="40% - Accent1 9 6 10" xfId="3356"/>
    <cellStyle name="40% - Accent1 9 6 2" xfId="3357"/>
    <cellStyle name="40% - Accent1 9 6 2 2" xfId="3358"/>
    <cellStyle name="40% - Accent1 9 6 2 3" xfId="3359"/>
    <cellStyle name="40% - Accent1 9 6 2 4" xfId="3360"/>
    <cellStyle name="40% - Accent1 9 6 2 5" xfId="3361"/>
    <cellStyle name="40% - Accent1 9 6 2 6" xfId="3362"/>
    <cellStyle name="40% - Accent1 9 6 2 7" xfId="3363"/>
    <cellStyle name="40% - Accent1 9 6 2 8" xfId="3364"/>
    <cellStyle name="40% - Accent1 9 6 2 9" xfId="3365"/>
    <cellStyle name="40% - Accent1 9 6 3" xfId="3366"/>
    <cellStyle name="40% - Accent1 9 6 4" xfId="3367"/>
    <cellStyle name="40% - Accent1 9 6 5" xfId="3368"/>
    <cellStyle name="40% - Accent1 9 6 6" xfId="3369"/>
    <cellStyle name="40% - Accent1 9 6 7" xfId="3370"/>
    <cellStyle name="40% - Accent1 9 6 8" xfId="3371"/>
    <cellStyle name="40% - Accent1 9 6 9" xfId="3372"/>
    <cellStyle name="40% - Accent1 9 7" xfId="3373"/>
    <cellStyle name="40% - Accent1 9 7 10" xfId="3374"/>
    <cellStyle name="40% - Accent1 9 7 2" xfId="3375"/>
    <cellStyle name="40% - Accent1 9 7 2 2" xfId="3376"/>
    <cellStyle name="40% - Accent1 9 7 2 3" xfId="3377"/>
    <cellStyle name="40% - Accent1 9 7 2 4" xfId="3378"/>
    <cellStyle name="40% - Accent1 9 7 2 5" xfId="3379"/>
    <cellStyle name="40% - Accent1 9 7 2 6" xfId="3380"/>
    <cellStyle name="40% - Accent1 9 7 2 7" xfId="3381"/>
    <cellStyle name="40% - Accent1 9 7 2 8" xfId="3382"/>
    <cellStyle name="40% - Accent1 9 7 2 9" xfId="3383"/>
    <cellStyle name="40% - Accent1 9 7 3" xfId="3384"/>
    <cellStyle name="40% - Accent1 9 7 4" xfId="3385"/>
    <cellStyle name="40% - Accent1 9 7 5" xfId="3386"/>
    <cellStyle name="40% - Accent1 9 7 6" xfId="3387"/>
    <cellStyle name="40% - Accent1 9 7 7" xfId="3388"/>
    <cellStyle name="40% - Accent1 9 7 8" xfId="3389"/>
    <cellStyle name="40% - Accent1 9 7 9" xfId="3390"/>
    <cellStyle name="40% - Accent1 9 8" xfId="3391"/>
    <cellStyle name="40% - Accent1 9 8 10" xfId="3392"/>
    <cellStyle name="40% - Accent1 9 8 2" xfId="3393"/>
    <cellStyle name="40% - Accent1 9 8 2 2" xfId="3394"/>
    <cellStyle name="40% - Accent1 9 8 2 3" xfId="3395"/>
    <cellStyle name="40% - Accent1 9 8 2 4" xfId="3396"/>
    <cellStyle name="40% - Accent1 9 8 2 5" xfId="3397"/>
    <cellStyle name="40% - Accent1 9 8 2 6" xfId="3398"/>
    <cellStyle name="40% - Accent1 9 8 2 7" xfId="3399"/>
    <cellStyle name="40% - Accent1 9 8 2 8" xfId="3400"/>
    <cellStyle name="40% - Accent1 9 8 2 9" xfId="3401"/>
    <cellStyle name="40% - Accent1 9 8 3" xfId="3402"/>
    <cellStyle name="40% - Accent1 9 8 4" xfId="3403"/>
    <cellStyle name="40% - Accent1 9 8 5" xfId="3404"/>
    <cellStyle name="40% - Accent1 9 8 6" xfId="3405"/>
    <cellStyle name="40% - Accent1 9 8 7" xfId="3406"/>
    <cellStyle name="40% - Accent1 9 8 8" xfId="3407"/>
    <cellStyle name="40% - Accent1 9 8 9" xfId="3408"/>
    <cellStyle name="40% - Accent1 9 9" xfId="3409"/>
    <cellStyle name="40% - Accent1 9 9 10" xfId="3410"/>
    <cellStyle name="40% - Accent1 9 9 2" xfId="3411"/>
    <cellStyle name="40% - Accent1 9 9 2 2" xfId="3412"/>
    <cellStyle name="40% - Accent1 9 9 2 3" xfId="3413"/>
    <cellStyle name="40% - Accent1 9 9 2 4" xfId="3414"/>
    <cellStyle name="40% - Accent1 9 9 2 5" xfId="3415"/>
    <cellStyle name="40% - Accent1 9 9 2 6" xfId="3416"/>
    <cellStyle name="40% - Accent1 9 9 2 7" xfId="3417"/>
    <cellStyle name="40% - Accent1 9 9 2 8" xfId="3418"/>
    <cellStyle name="40% - Accent1 9 9 2 9" xfId="3419"/>
    <cellStyle name="40% - Accent1 9 9 3" xfId="3420"/>
    <cellStyle name="40% - Accent1 9 9 4" xfId="3421"/>
    <cellStyle name="40% - Accent1 9 9 5" xfId="3422"/>
    <cellStyle name="40% - Accent1 9 9 6" xfId="3423"/>
    <cellStyle name="40% - Accent1 9 9 7" xfId="3424"/>
    <cellStyle name="40% - Accent1 9 9 8" xfId="3425"/>
    <cellStyle name="40% - Accent1 9 9 9" xfId="3426"/>
    <cellStyle name="40% - Accent2 10" xfId="3427"/>
    <cellStyle name="40% - Accent2 10 10" xfId="3428"/>
    <cellStyle name="40% - Accent2 10 10 10" xfId="3429"/>
    <cellStyle name="40% - Accent2 10 10 2" xfId="3430"/>
    <cellStyle name="40% - Accent2 10 10 2 2" xfId="3431"/>
    <cellStyle name="40% - Accent2 10 10 2 3" xfId="3432"/>
    <cellStyle name="40% - Accent2 10 10 2 4" xfId="3433"/>
    <cellStyle name="40% - Accent2 10 10 2 5" xfId="3434"/>
    <cellStyle name="40% - Accent2 10 10 2 6" xfId="3435"/>
    <cellStyle name="40% - Accent2 10 10 2 7" xfId="3436"/>
    <cellStyle name="40% - Accent2 10 10 2 8" xfId="3437"/>
    <cellStyle name="40% - Accent2 10 10 2 9" xfId="3438"/>
    <cellStyle name="40% - Accent2 10 10 3" xfId="3439"/>
    <cellStyle name="40% - Accent2 10 10 4" xfId="3440"/>
    <cellStyle name="40% - Accent2 10 10 5" xfId="3441"/>
    <cellStyle name="40% - Accent2 10 10 6" xfId="3442"/>
    <cellStyle name="40% - Accent2 10 10 7" xfId="3443"/>
    <cellStyle name="40% - Accent2 10 10 8" xfId="3444"/>
    <cellStyle name="40% - Accent2 10 10 9" xfId="3445"/>
    <cellStyle name="40% - Accent2 10 11" xfId="3446"/>
    <cellStyle name="40% - Accent2 10 11 2" xfId="3447"/>
    <cellStyle name="40% - Accent2 10 11 3" xfId="3448"/>
    <cellStyle name="40% - Accent2 10 11 4" xfId="3449"/>
    <cellStyle name="40% - Accent2 10 11 5" xfId="3450"/>
    <cellStyle name="40% - Accent2 10 11 6" xfId="3451"/>
    <cellStyle name="40% - Accent2 10 11 7" xfId="3452"/>
    <cellStyle name="40% - Accent2 10 11 8" xfId="3453"/>
    <cellStyle name="40% - Accent2 10 11 9" xfId="3454"/>
    <cellStyle name="40% - Accent2 10 12" xfId="3455"/>
    <cellStyle name="40% - Accent2 10 13" xfId="3456"/>
    <cellStyle name="40% - Accent2 10 14" xfId="3457"/>
    <cellStyle name="40% - Accent2 10 15" xfId="3458"/>
    <cellStyle name="40% - Accent2 10 16" xfId="3459"/>
    <cellStyle name="40% - Accent2 10 17" xfId="3460"/>
    <cellStyle name="40% - Accent2 10 18" xfId="3461"/>
    <cellStyle name="40% - Accent2 10 19" xfId="3462"/>
    <cellStyle name="40% - Accent2 10 2" xfId="3463"/>
    <cellStyle name="40% - Accent2 10 2 10" xfId="3464"/>
    <cellStyle name="40% - Accent2 10 2 11" xfId="3465"/>
    <cellStyle name="40% - Accent2 10 2 2" xfId="3466"/>
    <cellStyle name="40% - Accent2 10 2 2 10" xfId="3467"/>
    <cellStyle name="40% - Accent2 10 2 2 2" xfId="3468"/>
    <cellStyle name="40% - Accent2 10 2 2 2 2" xfId="3469"/>
    <cellStyle name="40% - Accent2 10 2 2 2 3" xfId="3470"/>
    <cellStyle name="40% - Accent2 10 2 2 2 4" xfId="3471"/>
    <cellStyle name="40% - Accent2 10 2 2 2 5" xfId="3472"/>
    <cellStyle name="40% - Accent2 10 2 2 2 6" xfId="3473"/>
    <cellStyle name="40% - Accent2 10 2 2 2 7" xfId="3474"/>
    <cellStyle name="40% - Accent2 10 2 2 2 8" xfId="3475"/>
    <cellStyle name="40% - Accent2 10 2 2 2 9" xfId="3476"/>
    <cellStyle name="40% - Accent2 10 2 2 3" xfId="3477"/>
    <cellStyle name="40% - Accent2 10 2 2 4" xfId="3478"/>
    <cellStyle name="40% - Accent2 10 2 2 5" xfId="3479"/>
    <cellStyle name="40% - Accent2 10 2 2 6" xfId="3480"/>
    <cellStyle name="40% - Accent2 10 2 2 7" xfId="3481"/>
    <cellStyle name="40% - Accent2 10 2 2 8" xfId="3482"/>
    <cellStyle name="40% - Accent2 10 2 2 9" xfId="3483"/>
    <cellStyle name="40% - Accent2 10 2 3" xfId="3484"/>
    <cellStyle name="40% - Accent2 10 2 3 2" xfId="3485"/>
    <cellStyle name="40% - Accent2 10 2 3 3" xfId="3486"/>
    <cellStyle name="40% - Accent2 10 2 3 4" xfId="3487"/>
    <cellStyle name="40% - Accent2 10 2 3 5" xfId="3488"/>
    <cellStyle name="40% - Accent2 10 2 3 6" xfId="3489"/>
    <cellStyle name="40% - Accent2 10 2 3 7" xfId="3490"/>
    <cellStyle name="40% - Accent2 10 2 3 8" xfId="3491"/>
    <cellStyle name="40% - Accent2 10 2 3 9" xfId="3492"/>
    <cellStyle name="40% - Accent2 10 2 4" xfId="3493"/>
    <cellStyle name="40% - Accent2 10 2 5" xfId="3494"/>
    <cellStyle name="40% - Accent2 10 2 6" xfId="3495"/>
    <cellStyle name="40% - Accent2 10 2 7" xfId="3496"/>
    <cellStyle name="40% - Accent2 10 2 8" xfId="3497"/>
    <cellStyle name="40% - Accent2 10 2 9" xfId="3498"/>
    <cellStyle name="40% - Accent2 10 3" xfId="3499"/>
    <cellStyle name="40% - Accent2 10 3 10" xfId="3500"/>
    <cellStyle name="40% - Accent2 10 3 2" xfId="3501"/>
    <cellStyle name="40% - Accent2 10 3 2 2" xfId="3502"/>
    <cellStyle name="40% - Accent2 10 3 2 3" xfId="3503"/>
    <cellStyle name="40% - Accent2 10 3 2 4" xfId="3504"/>
    <cellStyle name="40% - Accent2 10 3 2 5" xfId="3505"/>
    <cellStyle name="40% - Accent2 10 3 2 6" xfId="3506"/>
    <cellStyle name="40% - Accent2 10 3 2 7" xfId="3507"/>
    <cellStyle name="40% - Accent2 10 3 2 8" xfId="3508"/>
    <cellStyle name="40% - Accent2 10 3 2 9" xfId="3509"/>
    <cellStyle name="40% - Accent2 10 3 3" xfId="3510"/>
    <cellStyle name="40% - Accent2 10 3 4" xfId="3511"/>
    <cellStyle name="40% - Accent2 10 3 5" xfId="3512"/>
    <cellStyle name="40% - Accent2 10 3 6" xfId="3513"/>
    <cellStyle name="40% - Accent2 10 3 7" xfId="3514"/>
    <cellStyle name="40% - Accent2 10 3 8" xfId="3515"/>
    <cellStyle name="40% - Accent2 10 3 9" xfId="3516"/>
    <cellStyle name="40% - Accent2 10 4" xfId="3517"/>
    <cellStyle name="40% - Accent2 10 4 10" xfId="3518"/>
    <cellStyle name="40% - Accent2 10 4 2" xfId="3519"/>
    <cellStyle name="40% - Accent2 10 4 2 2" xfId="3520"/>
    <cellStyle name="40% - Accent2 10 4 2 3" xfId="3521"/>
    <cellStyle name="40% - Accent2 10 4 2 4" xfId="3522"/>
    <cellStyle name="40% - Accent2 10 4 2 5" xfId="3523"/>
    <cellStyle name="40% - Accent2 10 4 2 6" xfId="3524"/>
    <cellStyle name="40% - Accent2 10 4 2 7" xfId="3525"/>
    <cellStyle name="40% - Accent2 10 4 2 8" xfId="3526"/>
    <cellStyle name="40% - Accent2 10 4 2 9" xfId="3527"/>
    <cellStyle name="40% - Accent2 10 4 3" xfId="3528"/>
    <cellStyle name="40% - Accent2 10 4 4" xfId="3529"/>
    <cellStyle name="40% - Accent2 10 4 5" xfId="3530"/>
    <cellStyle name="40% - Accent2 10 4 6" xfId="3531"/>
    <cellStyle name="40% - Accent2 10 4 7" xfId="3532"/>
    <cellStyle name="40% - Accent2 10 4 8" xfId="3533"/>
    <cellStyle name="40% - Accent2 10 4 9" xfId="3534"/>
    <cellStyle name="40% - Accent2 10 5" xfId="3535"/>
    <cellStyle name="40% - Accent2 10 5 10" xfId="3536"/>
    <cellStyle name="40% - Accent2 10 5 2" xfId="3537"/>
    <cellStyle name="40% - Accent2 10 5 2 2" xfId="3538"/>
    <cellStyle name="40% - Accent2 10 5 2 3" xfId="3539"/>
    <cellStyle name="40% - Accent2 10 5 2 4" xfId="3540"/>
    <cellStyle name="40% - Accent2 10 5 2 5" xfId="3541"/>
    <cellStyle name="40% - Accent2 10 5 2 6" xfId="3542"/>
    <cellStyle name="40% - Accent2 10 5 2 7" xfId="3543"/>
    <cellStyle name="40% - Accent2 10 5 2 8" xfId="3544"/>
    <cellStyle name="40% - Accent2 10 5 2 9" xfId="3545"/>
    <cellStyle name="40% - Accent2 10 5 3" xfId="3546"/>
    <cellStyle name="40% - Accent2 10 5 4" xfId="3547"/>
    <cellStyle name="40% - Accent2 10 5 5" xfId="3548"/>
    <cellStyle name="40% - Accent2 10 5 6" xfId="3549"/>
    <cellStyle name="40% - Accent2 10 5 7" xfId="3550"/>
    <cellStyle name="40% - Accent2 10 5 8" xfId="3551"/>
    <cellStyle name="40% - Accent2 10 5 9" xfId="3552"/>
    <cellStyle name="40% - Accent2 10 6" xfId="3553"/>
    <cellStyle name="40% - Accent2 10 6 10" xfId="3554"/>
    <cellStyle name="40% - Accent2 10 6 2" xfId="3555"/>
    <cellStyle name="40% - Accent2 10 6 2 2" xfId="3556"/>
    <cellStyle name="40% - Accent2 10 6 2 3" xfId="3557"/>
    <cellStyle name="40% - Accent2 10 6 2 4" xfId="3558"/>
    <cellStyle name="40% - Accent2 10 6 2 5" xfId="3559"/>
    <cellStyle name="40% - Accent2 10 6 2 6" xfId="3560"/>
    <cellStyle name="40% - Accent2 10 6 2 7" xfId="3561"/>
    <cellStyle name="40% - Accent2 10 6 2 8" xfId="3562"/>
    <cellStyle name="40% - Accent2 10 6 2 9" xfId="3563"/>
    <cellStyle name="40% - Accent2 10 6 3" xfId="3564"/>
    <cellStyle name="40% - Accent2 10 6 4" xfId="3565"/>
    <cellStyle name="40% - Accent2 10 6 5" xfId="3566"/>
    <cellStyle name="40% - Accent2 10 6 6" xfId="3567"/>
    <cellStyle name="40% - Accent2 10 6 7" xfId="3568"/>
    <cellStyle name="40% - Accent2 10 6 8" xfId="3569"/>
    <cellStyle name="40% - Accent2 10 6 9" xfId="3570"/>
    <cellStyle name="40% - Accent2 10 7" xfId="3571"/>
    <cellStyle name="40% - Accent2 10 7 10" xfId="3572"/>
    <cellStyle name="40% - Accent2 10 7 2" xfId="3573"/>
    <cellStyle name="40% - Accent2 10 7 2 2" xfId="3574"/>
    <cellStyle name="40% - Accent2 10 7 2 3" xfId="3575"/>
    <cellStyle name="40% - Accent2 10 7 2 4" xfId="3576"/>
    <cellStyle name="40% - Accent2 10 7 2 5" xfId="3577"/>
    <cellStyle name="40% - Accent2 10 7 2 6" xfId="3578"/>
    <cellStyle name="40% - Accent2 10 7 2 7" xfId="3579"/>
    <cellStyle name="40% - Accent2 10 7 2 8" xfId="3580"/>
    <cellStyle name="40% - Accent2 10 7 2 9" xfId="3581"/>
    <cellStyle name="40% - Accent2 10 7 3" xfId="3582"/>
    <cellStyle name="40% - Accent2 10 7 4" xfId="3583"/>
    <cellStyle name="40% - Accent2 10 7 5" xfId="3584"/>
    <cellStyle name="40% - Accent2 10 7 6" xfId="3585"/>
    <cellStyle name="40% - Accent2 10 7 7" xfId="3586"/>
    <cellStyle name="40% - Accent2 10 7 8" xfId="3587"/>
    <cellStyle name="40% - Accent2 10 7 9" xfId="3588"/>
    <cellStyle name="40% - Accent2 10 8" xfId="3589"/>
    <cellStyle name="40% - Accent2 10 8 10" xfId="3590"/>
    <cellStyle name="40% - Accent2 10 8 2" xfId="3591"/>
    <cellStyle name="40% - Accent2 10 8 2 2" xfId="3592"/>
    <cellStyle name="40% - Accent2 10 8 2 3" xfId="3593"/>
    <cellStyle name="40% - Accent2 10 8 2 4" xfId="3594"/>
    <cellStyle name="40% - Accent2 10 8 2 5" xfId="3595"/>
    <cellStyle name="40% - Accent2 10 8 2 6" xfId="3596"/>
    <cellStyle name="40% - Accent2 10 8 2 7" xfId="3597"/>
    <cellStyle name="40% - Accent2 10 8 2 8" xfId="3598"/>
    <cellStyle name="40% - Accent2 10 8 2 9" xfId="3599"/>
    <cellStyle name="40% - Accent2 10 8 3" xfId="3600"/>
    <cellStyle name="40% - Accent2 10 8 4" xfId="3601"/>
    <cellStyle name="40% - Accent2 10 8 5" xfId="3602"/>
    <cellStyle name="40% - Accent2 10 8 6" xfId="3603"/>
    <cellStyle name="40% - Accent2 10 8 7" xfId="3604"/>
    <cellStyle name="40% - Accent2 10 8 8" xfId="3605"/>
    <cellStyle name="40% - Accent2 10 8 9" xfId="3606"/>
    <cellStyle name="40% - Accent2 10 9" xfId="3607"/>
    <cellStyle name="40% - Accent2 10 9 10" xfId="3608"/>
    <cellStyle name="40% - Accent2 10 9 2" xfId="3609"/>
    <cellStyle name="40% - Accent2 10 9 2 2" xfId="3610"/>
    <cellStyle name="40% - Accent2 10 9 2 3" xfId="3611"/>
    <cellStyle name="40% - Accent2 10 9 2 4" xfId="3612"/>
    <cellStyle name="40% - Accent2 10 9 2 5" xfId="3613"/>
    <cellStyle name="40% - Accent2 10 9 2 6" xfId="3614"/>
    <cellStyle name="40% - Accent2 10 9 2 7" xfId="3615"/>
    <cellStyle name="40% - Accent2 10 9 2 8" xfId="3616"/>
    <cellStyle name="40% - Accent2 10 9 2 9" xfId="3617"/>
    <cellStyle name="40% - Accent2 10 9 3" xfId="3618"/>
    <cellStyle name="40% - Accent2 10 9 4" xfId="3619"/>
    <cellStyle name="40% - Accent2 10 9 5" xfId="3620"/>
    <cellStyle name="40% - Accent2 10 9 6" xfId="3621"/>
    <cellStyle name="40% - Accent2 10 9 7" xfId="3622"/>
    <cellStyle name="40% - Accent2 10 9 8" xfId="3623"/>
    <cellStyle name="40% - Accent2 10 9 9" xfId="3624"/>
    <cellStyle name="40% - Accent2 11" xfId="3625"/>
    <cellStyle name="40% - Accent2 11 10" xfId="3626"/>
    <cellStyle name="40% - Accent2 11 10 10" xfId="3627"/>
    <cellStyle name="40% - Accent2 11 10 2" xfId="3628"/>
    <cellStyle name="40% - Accent2 11 10 2 2" xfId="3629"/>
    <cellStyle name="40% - Accent2 11 10 2 3" xfId="3630"/>
    <cellStyle name="40% - Accent2 11 10 2 4" xfId="3631"/>
    <cellStyle name="40% - Accent2 11 10 2 5" xfId="3632"/>
    <cellStyle name="40% - Accent2 11 10 2 6" xfId="3633"/>
    <cellStyle name="40% - Accent2 11 10 2 7" xfId="3634"/>
    <cellStyle name="40% - Accent2 11 10 2 8" xfId="3635"/>
    <cellStyle name="40% - Accent2 11 10 2 9" xfId="3636"/>
    <cellStyle name="40% - Accent2 11 10 3" xfId="3637"/>
    <cellStyle name="40% - Accent2 11 10 4" xfId="3638"/>
    <cellStyle name="40% - Accent2 11 10 5" xfId="3639"/>
    <cellStyle name="40% - Accent2 11 10 6" xfId="3640"/>
    <cellStyle name="40% - Accent2 11 10 7" xfId="3641"/>
    <cellStyle name="40% - Accent2 11 10 8" xfId="3642"/>
    <cellStyle name="40% - Accent2 11 10 9" xfId="3643"/>
    <cellStyle name="40% - Accent2 11 11" xfId="3644"/>
    <cellStyle name="40% - Accent2 11 11 2" xfId="3645"/>
    <cellStyle name="40% - Accent2 11 11 3" xfId="3646"/>
    <cellStyle name="40% - Accent2 11 11 4" xfId="3647"/>
    <cellStyle name="40% - Accent2 11 11 5" xfId="3648"/>
    <cellStyle name="40% - Accent2 11 11 6" xfId="3649"/>
    <cellStyle name="40% - Accent2 11 11 7" xfId="3650"/>
    <cellStyle name="40% - Accent2 11 11 8" xfId="3651"/>
    <cellStyle name="40% - Accent2 11 11 9" xfId="3652"/>
    <cellStyle name="40% - Accent2 11 12" xfId="3653"/>
    <cellStyle name="40% - Accent2 11 13" xfId="3654"/>
    <cellStyle name="40% - Accent2 11 14" xfId="3655"/>
    <cellStyle name="40% - Accent2 11 15" xfId="3656"/>
    <cellStyle name="40% - Accent2 11 16" xfId="3657"/>
    <cellStyle name="40% - Accent2 11 17" xfId="3658"/>
    <cellStyle name="40% - Accent2 11 18" xfId="3659"/>
    <cellStyle name="40% - Accent2 11 19" xfId="3660"/>
    <cellStyle name="40% - Accent2 11 2" xfId="3661"/>
    <cellStyle name="40% - Accent2 11 2 10" xfId="3662"/>
    <cellStyle name="40% - Accent2 11 2 11" xfId="3663"/>
    <cellStyle name="40% - Accent2 11 2 2" xfId="3664"/>
    <cellStyle name="40% - Accent2 11 2 2 10" xfId="3665"/>
    <cellStyle name="40% - Accent2 11 2 2 2" xfId="3666"/>
    <cellStyle name="40% - Accent2 11 2 2 2 2" xfId="3667"/>
    <cellStyle name="40% - Accent2 11 2 2 2 3" xfId="3668"/>
    <cellStyle name="40% - Accent2 11 2 2 2 4" xfId="3669"/>
    <cellStyle name="40% - Accent2 11 2 2 2 5" xfId="3670"/>
    <cellStyle name="40% - Accent2 11 2 2 2 6" xfId="3671"/>
    <cellStyle name="40% - Accent2 11 2 2 2 7" xfId="3672"/>
    <cellStyle name="40% - Accent2 11 2 2 2 8" xfId="3673"/>
    <cellStyle name="40% - Accent2 11 2 2 2 9" xfId="3674"/>
    <cellStyle name="40% - Accent2 11 2 2 3" xfId="3675"/>
    <cellStyle name="40% - Accent2 11 2 2 4" xfId="3676"/>
    <cellStyle name="40% - Accent2 11 2 2 5" xfId="3677"/>
    <cellStyle name="40% - Accent2 11 2 2 6" xfId="3678"/>
    <cellStyle name="40% - Accent2 11 2 2 7" xfId="3679"/>
    <cellStyle name="40% - Accent2 11 2 2 8" xfId="3680"/>
    <cellStyle name="40% - Accent2 11 2 2 9" xfId="3681"/>
    <cellStyle name="40% - Accent2 11 2 3" xfId="3682"/>
    <cellStyle name="40% - Accent2 11 2 3 2" xfId="3683"/>
    <cellStyle name="40% - Accent2 11 2 3 3" xfId="3684"/>
    <cellStyle name="40% - Accent2 11 2 3 4" xfId="3685"/>
    <cellStyle name="40% - Accent2 11 2 3 5" xfId="3686"/>
    <cellStyle name="40% - Accent2 11 2 3 6" xfId="3687"/>
    <cellStyle name="40% - Accent2 11 2 3 7" xfId="3688"/>
    <cellStyle name="40% - Accent2 11 2 3 8" xfId="3689"/>
    <cellStyle name="40% - Accent2 11 2 3 9" xfId="3690"/>
    <cellStyle name="40% - Accent2 11 2 4" xfId="3691"/>
    <cellStyle name="40% - Accent2 11 2 5" xfId="3692"/>
    <cellStyle name="40% - Accent2 11 2 6" xfId="3693"/>
    <cellStyle name="40% - Accent2 11 2 7" xfId="3694"/>
    <cellStyle name="40% - Accent2 11 2 8" xfId="3695"/>
    <cellStyle name="40% - Accent2 11 2 9" xfId="3696"/>
    <cellStyle name="40% - Accent2 11 3" xfId="3697"/>
    <cellStyle name="40% - Accent2 11 3 10" xfId="3698"/>
    <cellStyle name="40% - Accent2 11 3 2" xfId="3699"/>
    <cellStyle name="40% - Accent2 11 3 2 2" xfId="3700"/>
    <cellStyle name="40% - Accent2 11 3 2 3" xfId="3701"/>
    <cellStyle name="40% - Accent2 11 3 2 4" xfId="3702"/>
    <cellStyle name="40% - Accent2 11 3 2 5" xfId="3703"/>
    <cellStyle name="40% - Accent2 11 3 2 6" xfId="3704"/>
    <cellStyle name="40% - Accent2 11 3 2 7" xfId="3705"/>
    <cellStyle name="40% - Accent2 11 3 2 8" xfId="3706"/>
    <cellStyle name="40% - Accent2 11 3 2 9" xfId="3707"/>
    <cellStyle name="40% - Accent2 11 3 3" xfId="3708"/>
    <cellStyle name="40% - Accent2 11 3 4" xfId="3709"/>
    <cellStyle name="40% - Accent2 11 3 5" xfId="3710"/>
    <cellStyle name="40% - Accent2 11 3 6" xfId="3711"/>
    <cellStyle name="40% - Accent2 11 3 7" xfId="3712"/>
    <cellStyle name="40% - Accent2 11 3 8" xfId="3713"/>
    <cellStyle name="40% - Accent2 11 3 9" xfId="3714"/>
    <cellStyle name="40% - Accent2 11 4" xfId="3715"/>
    <cellStyle name="40% - Accent2 11 4 10" xfId="3716"/>
    <cellStyle name="40% - Accent2 11 4 2" xfId="3717"/>
    <cellStyle name="40% - Accent2 11 4 2 2" xfId="3718"/>
    <cellStyle name="40% - Accent2 11 4 2 3" xfId="3719"/>
    <cellStyle name="40% - Accent2 11 4 2 4" xfId="3720"/>
    <cellStyle name="40% - Accent2 11 4 2 5" xfId="3721"/>
    <cellStyle name="40% - Accent2 11 4 2 6" xfId="3722"/>
    <cellStyle name="40% - Accent2 11 4 2 7" xfId="3723"/>
    <cellStyle name="40% - Accent2 11 4 2 8" xfId="3724"/>
    <cellStyle name="40% - Accent2 11 4 2 9" xfId="3725"/>
    <cellStyle name="40% - Accent2 11 4 3" xfId="3726"/>
    <cellStyle name="40% - Accent2 11 4 4" xfId="3727"/>
    <cellStyle name="40% - Accent2 11 4 5" xfId="3728"/>
    <cellStyle name="40% - Accent2 11 4 6" xfId="3729"/>
    <cellStyle name="40% - Accent2 11 4 7" xfId="3730"/>
    <cellStyle name="40% - Accent2 11 4 8" xfId="3731"/>
    <cellStyle name="40% - Accent2 11 4 9" xfId="3732"/>
    <cellStyle name="40% - Accent2 11 5" xfId="3733"/>
    <cellStyle name="40% - Accent2 11 5 10" xfId="3734"/>
    <cellStyle name="40% - Accent2 11 5 2" xfId="3735"/>
    <cellStyle name="40% - Accent2 11 5 2 2" xfId="3736"/>
    <cellStyle name="40% - Accent2 11 5 2 3" xfId="3737"/>
    <cellStyle name="40% - Accent2 11 5 2 4" xfId="3738"/>
    <cellStyle name="40% - Accent2 11 5 2 5" xfId="3739"/>
    <cellStyle name="40% - Accent2 11 5 2 6" xfId="3740"/>
    <cellStyle name="40% - Accent2 11 5 2 7" xfId="3741"/>
    <cellStyle name="40% - Accent2 11 5 2 8" xfId="3742"/>
    <cellStyle name="40% - Accent2 11 5 2 9" xfId="3743"/>
    <cellStyle name="40% - Accent2 11 5 3" xfId="3744"/>
    <cellStyle name="40% - Accent2 11 5 4" xfId="3745"/>
    <cellStyle name="40% - Accent2 11 5 5" xfId="3746"/>
    <cellStyle name="40% - Accent2 11 5 6" xfId="3747"/>
    <cellStyle name="40% - Accent2 11 5 7" xfId="3748"/>
    <cellStyle name="40% - Accent2 11 5 8" xfId="3749"/>
    <cellStyle name="40% - Accent2 11 5 9" xfId="3750"/>
    <cellStyle name="40% - Accent2 11 6" xfId="3751"/>
    <cellStyle name="40% - Accent2 11 6 10" xfId="3752"/>
    <cellStyle name="40% - Accent2 11 6 2" xfId="3753"/>
    <cellStyle name="40% - Accent2 11 6 2 2" xfId="3754"/>
    <cellStyle name="40% - Accent2 11 6 2 3" xfId="3755"/>
    <cellStyle name="40% - Accent2 11 6 2 4" xfId="3756"/>
    <cellStyle name="40% - Accent2 11 6 2 5" xfId="3757"/>
    <cellStyle name="40% - Accent2 11 6 2 6" xfId="3758"/>
    <cellStyle name="40% - Accent2 11 6 2 7" xfId="3759"/>
    <cellStyle name="40% - Accent2 11 6 2 8" xfId="3760"/>
    <cellStyle name="40% - Accent2 11 6 2 9" xfId="3761"/>
    <cellStyle name="40% - Accent2 11 6 3" xfId="3762"/>
    <cellStyle name="40% - Accent2 11 6 4" xfId="3763"/>
    <cellStyle name="40% - Accent2 11 6 5" xfId="3764"/>
    <cellStyle name="40% - Accent2 11 6 6" xfId="3765"/>
    <cellStyle name="40% - Accent2 11 6 7" xfId="3766"/>
    <cellStyle name="40% - Accent2 11 6 8" xfId="3767"/>
    <cellStyle name="40% - Accent2 11 6 9" xfId="3768"/>
    <cellStyle name="40% - Accent2 11 7" xfId="3769"/>
    <cellStyle name="40% - Accent2 11 7 10" xfId="3770"/>
    <cellStyle name="40% - Accent2 11 7 2" xfId="3771"/>
    <cellStyle name="40% - Accent2 11 7 2 2" xfId="3772"/>
    <cellStyle name="40% - Accent2 11 7 2 3" xfId="3773"/>
    <cellStyle name="40% - Accent2 11 7 2 4" xfId="3774"/>
    <cellStyle name="40% - Accent2 11 7 2 5" xfId="3775"/>
    <cellStyle name="40% - Accent2 11 7 2 6" xfId="3776"/>
    <cellStyle name="40% - Accent2 11 7 2 7" xfId="3777"/>
    <cellStyle name="40% - Accent2 11 7 2 8" xfId="3778"/>
    <cellStyle name="40% - Accent2 11 7 2 9" xfId="3779"/>
    <cellStyle name="40% - Accent2 11 7 3" xfId="3780"/>
    <cellStyle name="40% - Accent2 11 7 4" xfId="3781"/>
    <cellStyle name="40% - Accent2 11 7 5" xfId="3782"/>
    <cellStyle name="40% - Accent2 11 7 6" xfId="3783"/>
    <cellStyle name="40% - Accent2 11 7 7" xfId="3784"/>
    <cellStyle name="40% - Accent2 11 7 8" xfId="3785"/>
    <cellStyle name="40% - Accent2 11 7 9" xfId="3786"/>
    <cellStyle name="40% - Accent2 11 8" xfId="3787"/>
    <cellStyle name="40% - Accent2 11 8 10" xfId="3788"/>
    <cellStyle name="40% - Accent2 11 8 2" xfId="3789"/>
    <cellStyle name="40% - Accent2 11 8 2 2" xfId="3790"/>
    <cellStyle name="40% - Accent2 11 8 2 3" xfId="3791"/>
    <cellStyle name="40% - Accent2 11 8 2 4" xfId="3792"/>
    <cellStyle name="40% - Accent2 11 8 2 5" xfId="3793"/>
    <cellStyle name="40% - Accent2 11 8 2 6" xfId="3794"/>
    <cellStyle name="40% - Accent2 11 8 2 7" xfId="3795"/>
    <cellStyle name="40% - Accent2 11 8 2 8" xfId="3796"/>
    <cellStyle name="40% - Accent2 11 8 2 9" xfId="3797"/>
    <cellStyle name="40% - Accent2 11 8 3" xfId="3798"/>
    <cellStyle name="40% - Accent2 11 8 4" xfId="3799"/>
    <cellStyle name="40% - Accent2 11 8 5" xfId="3800"/>
    <cellStyle name="40% - Accent2 11 8 6" xfId="3801"/>
    <cellStyle name="40% - Accent2 11 8 7" xfId="3802"/>
    <cellStyle name="40% - Accent2 11 8 8" xfId="3803"/>
    <cellStyle name="40% - Accent2 11 8 9" xfId="3804"/>
    <cellStyle name="40% - Accent2 11 9" xfId="3805"/>
    <cellStyle name="40% - Accent2 11 9 10" xfId="3806"/>
    <cellStyle name="40% - Accent2 11 9 2" xfId="3807"/>
    <cellStyle name="40% - Accent2 11 9 2 2" xfId="3808"/>
    <cellStyle name="40% - Accent2 11 9 2 3" xfId="3809"/>
    <cellStyle name="40% - Accent2 11 9 2 4" xfId="3810"/>
    <cellStyle name="40% - Accent2 11 9 2 5" xfId="3811"/>
    <cellStyle name="40% - Accent2 11 9 2 6" xfId="3812"/>
    <cellStyle name="40% - Accent2 11 9 2 7" xfId="3813"/>
    <cellStyle name="40% - Accent2 11 9 2 8" xfId="3814"/>
    <cellStyle name="40% - Accent2 11 9 2 9" xfId="3815"/>
    <cellStyle name="40% - Accent2 11 9 3" xfId="3816"/>
    <cellStyle name="40% - Accent2 11 9 4" xfId="3817"/>
    <cellStyle name="40% - Accent2 11 9 5" xfId="3818"/>
    <cellStyle name="40% - Accent2 11 9 6" xfId="3819"/>
    <cellStyle name="40% - Accent2 11 9 7" xfId="3820"/>
    <cellStyle name="40% - Accent2 11 9 8" xfId="3821"/>
    <cellStyle name="40% - Accent2 11 9 9" xfId="3822"/>
    <cellStyle name="40% - Accent2 12" xfId="3823"/>
    <cellStyle name="40% - Accent2 12 10" xfId="3824"/>
    <cellStyle name="40% - Accent2 12 10 10" xfId="3825"/>
    <cellStyle name="40% - Accent2 12 10 2" xfId="3826"/>
    <cellStyle name="40% - Accent2 12 10 2 2" xfId="3827"/>
    <cellStyle name="40% - Accent2 12 10 2 3" xfId="3828"/>
    <cellStyle name="40% - Accent2 12 10 2 4" xfId="3829"/>
    <cellStyle name="40% - Accent2 12 10 2 5" xfId="3830"/>
    <cellStyle name="40% - Accent2 12 10 2 6" xfId="3831"/>
    <cellStyle name="40% - Accent2 12 10 2 7" xfId="3832"/>
    <cellStyle name="40% - Accent2 12 10 2 8" xfId="3833"/>
    <cellStyle name="40% - Accent2 12 10 2 9" xfId="3834"/>
    <cellStyle name="40% - Accent2 12 10 3" xfId="3835"/>
    <cellStyle name="40% - Accent2 12 10 4" xfId="3836"/>
    <cellStyle name="40% - Accent2 12 10 5" xfId="3837"/>
    <cellStyle name="40% - Accent2 12 10 6" xfId="3838"/>
    <cellStyle name="40% - Accent2 12 10 7" xfId="3839"/>
    <cellStyle name="40% - Accent2 12 10 8" xfId="3840"/>
    <cellStyle name="40% - Accent2 12 10 9" xfId="3841"/>
    <cellStyle name="40% - Accent2 12 11" xfId="3842"/>
    <cellStyle name="40% - Accent2 12 11 2" xfId="3843"/>
    <cellStyle name="40% - Accent2 12 11 3" xfId="3844"/>
    <cellStyle name="40% - Accent2 12 11 4" xfId="3845"/>
    <cellStyle name="40% - Accent2 12 11 5" xfId="3846"/>
    <cellStyle name="40% - Accent2 12 11 6" xfId="3847"/>
    <cellStyle name="40% - Accent2 12 11 7" xfId="3848"/>
    <cellStyle name="40% - Accent2 12 11 8" xfId="3849"/>
    <cellStyle name="40% - Accent2 12 11 9" xfId="3850"/>
    <cellStyle name="40% - Accent2 12 12" xfId="3851"/>
    <cellStyle name="40% - Accent2 12 13" xfId="3852"/>
    <cellStyle name="40% - Accent2 12 14" xfId="3853"/>
    <cellStyle name="40% - Accent2 12 15" xfId="3854"/>
    <cellStyle name="40% - Accent2 12 16" xfId="3855"/>
    <cellStyle name="40% - Accent2 12 17" xfId="3856"/>
    <cellStyle name="40% - Accent2 12 18" xfId="3857"/>
    <cellStyle name="40% - Accent2 12 19" xfId="3858"/>
    <cellStyle name="40% - Accent2 12 2" xfId="3859"/>
    <cellStyle name="40% - Accent2 12 2 10" xfId="3860"/>
    <cellStyle name="40% - Accent2 12 2 11" xfId="3861"/>
    <cellStyle name="40% - Accent2 12 2 2" xfId="3862"/>
    <cellStyle name="40% - Accent2 12 2 2 10" xfId="3863"/>
    <cellStyle name="40% - Accent2 12 2 2 2" xfId="3864"/>
    <cellStyle name="40% - Accent2 12 2 2 2 2" xfId="3865"/>
    <cellStyle name="40% - Accent2 12 2 2 2 3" xfId="3866"/>
    <cellStyle name="40% - Accent2 12 2 2 2 4" xfId="3867"/>
    <cellStyle name="40% - Accent2 12 2 2 2 5" xfId="3868"/>
    <cellStyle name="40% - Accent2 12 2 2 2 6" xfId="3869"/>
    <cellStyle name="40% - Accent2 12 2 2 2 7" xfId="3870"/>
    <cellStyle name="40% - Accent2 12 2 2 2 8" xfId="3871"/>
    <cellStyle name="40% - Accent2 12 2 2 2 9" xfId="3872"/>
    <cellStyle name="40% - Accent2 12 2 2 3" xfId="3873"/>
    <cellStyle name="40% - Accent2 12 2 2 4" xfId="3874"/>
    <cellStyle name="40% - Accent2 12 2 2 5" xfId="3875"/>
    <cellStyle name="40% - Accent2 12 2 2 6" xfId="3876"/>
    <cellStyle name="40% - Accent2 12 2 2 7" xfId="3877"/>
    <cellStyle name="40% - Accent2 12 2 2 8" xfId="3878"/>
    <cellStyle name="40% - Accent2 12 2 2 9" xfId="3879"/>
    <cellStyle name="40% - Accent2 12 2 3" xfId="3880"/>
    <cellStyle name="40% - Accent2 12 2 3 2" xfId="3881"/>
    <cellStyle name="40% - Accent2 12 2 3 3" xfId="3882"/>
    <cellStyle name="40% - Accent2 12 2 3 4" xfId="3883"/>
    <cellStyle name="40% - Accent2 12 2 3 5" xfId="3884"/>
    <cellStyle name="40% - Accent2 12 2 3 6" xfId="3885"/>
    <cellStyle name="40% - Accent2 12 2 3 7" xfId="3886"/>
    <cellStyle name="40% - Accent2 12 2 3 8" xfId="3887"/>
    <cellStyle name="40% - Accent2 12 2 3 9" xfId="3888"/>
    <cellStyle name="40% - Accent2 12 2 4" xfId="3889"/>
    <cellStyle name="40% - Accent2 12 2 5" xfId="3890"/>
    <cellStyle name="40% - Accent2 12 2 6" xfId="3891"/>
    <cellStyle name="40% - Accent2 12 2 7" xfId="3892"/>
    <cellStyle name="40% - Accent2 12 2 8" xfId="3893"/>
    <cellStyle name="40% - Accent2 12 2 9" xfId="3894"/>
    <cellStyle name="40% - Accent2 12 3" xfId="3895"/>
    <cellStyle name="40% - Accent2 12 3 10" xfId="3896"/>
    <cellStyle name="40% - Accent2 12 3 2" xfId="3897"/>
    <cellStyle name="40% - Accent2 12 3 2 2" xfId="3898"/>
    <cellStyle name="40% - Accent2 12 3 2 3" xfId="3899"/>
    <cellStyle name="40% - Accent2 12 3 2 4" xfId="3900"/>
    <cellStyle name="40% - Accent2 12 3 2 5" xfId="3901"/>
    <cellStyle name="40% - Accent2 12 3 2 6" xfId="3902"/>
    <cellStyle name="40% - Accent2 12 3 2 7" xfId="3903"/>
    <cellStyle name="40% - Accent2 12 3 2 8" xfId="3904"/>
    <cellStyle name="40% - Accent2 12 3 2 9" xfId="3905"/>
    <cellStyle name="40% - Accent2 12 3 3" xfId="3906"/>
    <cellStyle name="40% - Accent2 12 3 4" xfId="3907"/>
    <cellStyle name="40% - Accent2 12 3 5" xfId="3908"/>
    <cellStyle name="40% - Accent2 12 3 6" xfId="3909"/>
    <cellStyle name="40% - Accent2 12 3 7" xfId="3910"/>
    <cellStyle name="40% - Accent2 12 3 8" xfId="3911"/>
    <cellStyle name="40% - Accent2 12 3 9" xfId="3912"/>
    <cellStyle name="40% - Accent2 12 4" xfId="3913"/>
    <cellStyle name="40% - Accent2 12 4 10" xfId="3914"/>
    <cellStyle name="40% - Accent2 12 4 2" xfId="3915"/>
    <cellStyle name="40% - Accent2 12 4 2 2" xfId="3916"/>
    <cellStyle name="40% - Accent2 12 4 2 3" xfId="3917"/>
    <cellStyle name="40% - Accent2 12 4 2 4" xfId="3918"/>
    <cellStyle name="40% - Accent2 12 4 2 5" xfId="3919"/>
    <cellStyle name="40% - Accent2 12 4 2 6" xfId="3920"/>
    <cellStyle name="40% - Accent2 12 4 2 7" xfId="3921"/>
    <cellStyle name="40% - Accent2 12 4 2 8" xfId="3922"/>
    <cellStyle name="40% - Accent2 12 4 2 9" xfId="3923"/>
    <cellStyle name="40% - Accent2 12 4 3" xfId="3924"/>
    <cellStyle name="40% - Accent2 12 4 4" xfId="3925"/>
    <cellStyle name="40% - Accent2 12 4 5" xfId="3926"/>
    <cellStyle name="40% - Accent2 12 4 6" xfId="3927"/>
    <cellStyle name="40% - Accent2 12 4 7" xfId="3928"/>
    <cellStyle name="40% - Accent2 12 4 8" xfId="3929"/>
    <cellStyle name="40% - Accent2 12 4 9" xfId="3930"/>
    <cellStyle name="40% - Accent2 12 5" xfId="3931"/>
    <cellStyle name="40% - Accent2 12 5 10" xfId="3932"/>
    <cellStyle name="40% - Accent2 12 5 2" xfId="3933"/>
    <cellStyle name="40% - Accent2 12 5 2 2" xfId="3934"/>
    <cellStyle name="40% - Accent2 12 5 2 3" xfId="3935"/>
    <cellStyle name="40% - Accent2 12 5 2 4" xfId="3936"/>
    <cellStyle name="40% - Accent2 12 5 2 5" xfId="3937"/>
    <cellStyle name="40% - Accent2 12 5 2 6" xfId="3938"/>
    <cellStyle name="40% - Accent2 12 5 2 7" xfId="3939"/>
    <cellStyle name="40% - Accent2 12 5 2 8" xfId="3940"/>
    <cellStyle name="40% - Accent2 12 5 2 9" xfId="3941"/>
    <cellStyle name="40% - Accent2 12 5 3" xfId="3942"/>
    <cellStyle name="40% - Accent2 12 5 4" xfId="3943"/>
    <cellStyle name="40% - Accent2 12 5 5" xfId="3944"/>
    <cellStyle name="40% - Accent2 12 5 6" xfId="3945"/>
    <cellStyle name="40% - Accent2 12 5 7" xfId="3946"/>
    <cellStyle name="40% - Accent2 12 5 8" xfId="3947"/>
    <cellStyle name="40% - Accent2 12 5 9" xfId="3948"/>
    <cellStyle name="40% - Accent2 12 6" xfId="3949"/>
    <cellStyle name="40% - Accent2 12 6 10" xfId="3950"/>
    <cellStyle name="40% - Accent2 12 6 2" xfId="3951"/>
    <cellStyle name="40% - Accent2 12 6 2 2" xfId="3952"/>
    <cellStyle name="40% - Accent2 12 6 2 3" xfId="3953"/>
    <cellStyle name="40% - Accent2 12 6 2 4" xfId="3954"/>
    <cellStyle name="40% - Accent2 12 6 2 5" xfId="3955"/>
    <cellStyle name="40% - Accent2 12 6 2 6" xfId="3956"/>
    <cellStyle name="40% - Accent2 12 6 2 7" xfId="3957"/>
    <cellStyle name="40% - Accent2 12 6 2 8" xfId="3958"/>
    <cellStyle name="40% - Accent2 12 6 2 9" xfId="3959"/>
    <cellStyle name="40% - Accent2 12 6 3" xfId="3960"/>
    <cellStyle name="40% - Accent2 12 6 4" xfId="3961"/>
    <cellStyle name="40% - Accent2 12 6 5" xfId="3962"/>
    <cellStyle name="40% - Accent2 12 6 6" xfId="3963"/>
    <cellStyle name="40% - Accent2 12 6 7" xfId="3964"/>
    <cellStyle name="40% - Accent2 12 6 8" xfId="3965"/>
    <cellStyle name="40% - Accent2 12 6 9" xfId="3966"/>
    <cellStyle name="40% - Accent2 12 7" xfId="3967"/>
    <cellStyle name="40% - Accent2 12 7 10" xfId="3968"/>
    <cellStyle name="40% - Accent2 12 7 2" xfId="3969"/>
    <cellStyle name="40% - Accent2 12 7 2 2" xfId="3970"/>
    <cellStyle name="40% - Accent2 12 7 2 3" xfId="3971"/>
    <cellStyle name="40% - Accent2 12 7 2 4" xfId="3972"/>
    <cellStyle name="40% - Accent2 12 7 2 5" xfId="3973"/>
    <cellStyle name="40% - Accent2 12 7 2 6" xfId="3974"/>
    <cellStyle name="40% - Accent2 12 7 2 7" xfId="3975"/>
    <cellStyle name="40% - Accent2 12 7 2 8" xfId="3976"/>
    <cellStyle name="40% - Accent2 12 7 2 9" xfId="3977"/>
    <cellStyle name="40% - Accent2 12 7 3" xfId="3978"/>
    <cellStyle name="40% - Accent2 12 7 4" xfId="3979"/>
    <cellStyle name="40% - Accent2 12 7 5" xfId="3980"/>
    <cellStyle name="40% - Accent2 12 7 6" xfId="3981"/>
    <cellStyle name="40% - Accent2 12 7 7" xfId="3982"/>
    <cellStyle name="40% - Accent2 12 7 8" xfId="3983"/>
    <cellStyle name="40% - Accent2 12 7 9" xfId="3984"/>
    <cellStyle name="40% - Accent2 12 8" xfId="3985"/>
    <cellStyle name="40% - Accent2 12 8 10" xfId="3986"/>
    <cellStyle name="40% - Accent2 12 8 2" xfId="3987"/>
    <cellStyle name="40% - Accent2 12 8 2 2" xfId="3988"/>
    <cellStyle name="40% - Accent2 12 8 2 3" xfId="3989"/>
    <cellStyle name="40% - Accent2 12 8 2 4" xfId="3990"/>
    <cellStyle name="40% - Accent2 12 8 2 5" xfId="3991"/>
    <cellStyle name="40% - Accent2 12 8 2 6" xfId="3992"/>
    <cellStyle name="40% - Accent2 12 8 2 7" xfId="3993"/>
    <cellStyle name="40% - Accent2 12 8 2 8" xfId="3994"/>
    <cellStyle name="40% - Accent2 12 8 2 9" xfId="3995"/>
    <cellStyle name="40% - Accent2 12 8 3" xfId="3996"/>
    <cellStyle name="40% - Accent2 12 8 4" xfId="3997"/>
    <cellStyle name="40% - Accent2 12 8 5" xfId="3998"/>
    <cellStyle name="40% - Accent2 12 8 6" xfId="3999"/>
    <cellStyle name="40% - Accent2 12 8 7" xfId="4000"/>
    <cellStyle name="40% - Accent2 12 8 8" xfId="4001"/>
    <cellStyle name="40% - Accent2 12 8 9" xfId="4002"/>
    <cellStyle name="40% - Accent2 12 9" xfId="4003"/>
    <cellStyle name="40% - Accent2 12 9 10" xfId="4004"/>
    <cellStyle name="40% - Accent2 12 9 2" xfId="4005"/>
    <cellStyle name="40% - Accent2 12 9 2 2" xfId="4006"/>
    <cellStyle name="40% - Accent2 12 9 2 3" xfId="4007"/>
    <cellStyle name="40% - Accent2 12 9 2 4" xfId="4008"/>
    <cellStyle name="40% - Accent2 12 9 2 5" xfId="4009"/>
    <cellStyle name="40% - Accent2 12 9 2 6" xfId="4010"/>
    <cellStyle name="40% - Accent2 12 9 2 7" xfId="4011"/>
    <cellStyle name="40% - Accent2 12 9 2 8" xfId="4012"/>
    <cellStyle name="40% - Accent2 12 9 2 9" xfId="4013"/>
    <cellStyle name="40% - Accent2 12 9 3" xfId="4014"/>
    <cellStyle name="40% - Accent2 12 9 4" xfId="4015"/>
    <cellStyle name="40% - Accent2 12 9 5" xfId="4016"/>
    <cellStyle name="40% - Accent2 12 9 6" xfId="4017"/>
    <cellStyle name="40% - Accent2 12 9 7" xfId="4018"/>
    <cellStyle name="40% - Accent2 12 9 8" xfId="4019"/>
    <cellStyle name="40% - Accent2 12 9 9" xfId="4020"/>
    <cellStyle name="40% - Accent2 2" xfId="4021"/>
    <cellStyle name="40% - Accent2 2 10" xfId="4022"/>
    <cellStyle name="40% - Accent2 2 10 10" xfId="4023"/>
    <cellStyle name="40% - Accent2 2 10 2" xfId="4024"/>
    <cellStyle name="40% - Accent2 2 10 2 2" xfId="4025"/>
    <cellStyle name="40% - Accent2 2 10 2 3" xfId="4026"/>
    <cellStyle name="40% - Accent2 2 10 2 4" xfId="4027"/>
    <cellStyle name="40% - Accent2 2 10 2 5" xfId="4028"/>
    <cellStyle name="40% - Accent2 2 10 2 6" xfId="4029"/>
    <cellStyle name="40% - Accent2 2 10 2 7" xfId="4030"/>
    <cellStyle name="40% - Accent2 2 10 2 8" xfId="4031"/>
    <cellStyle name="40% - Accent2 2 10 2 9" xfId="4032"/>
    <cellStyle name="40% - Accent2 2 10 3" xfId="4033"/>
    <cellStyle name="40% - Accent2 2 10 4" xfId="4034"/>
    <cellStyle name="40% - Accent2 2 10 5" xfId="4035"/>
    <cellStyle name="40% - Accent2 2 10 6" xfId="4036"/>
    <cellStyle name="40% - Accent2 2 10 7" xfId="4037"/>
    <cellStyle name="40% - Accent2 2 10 8" xfId="4038"/>
    <cellStyle name="40% - Accent2 2 10 9" xfId="4039"/>
    <cellStyle name="40% - Accent2 2 11" xfId="4040"/>
    <cellStyle name="40% - Accent2 2 11 2" xfId="4041"/>
    <cellStyle name="40% - Accent2 2 11 3" xfId="4042"/>
    <cellStyle name="40% - Accent2 2 11 4" xfId="4043"/>
    <cellStyle name="40% - Accent2 2 11 5" xfId="4044"/>
    <cellStyle name="40% - Accent2 2 11 6" xfId="4045"/>
    <cellStyle name="40% - Accent2 2 11 7" xfId="4046"/>
    <cellStyle name="40% - Accent2 2 11 8" xfId="4047"/>
    <cellStyle name="40% - Accent2 2 11 9" xfId="4048"/>
    <cellStyle name="40% - Accent2 2 12" xfId="4049"/>
    <cellStyle name="40% - Accent2 2 13" xfId="4050"/>
    <cellStyle name="40% - Accent2 2 14" xfId="4051"/>
    <cellStyle name="40% - Accent2 2 15" xfId="4052"/>
    <cellStyle name="40% - Accent2 2 16" xfId="4053"/>
    <cellStyle name="40% - Accent2 2 17" xfId="4054"/>
    <cellStyle name="40% - Accent2 2 18" xfId="4055"/>
    <cellStyle name="40% - Accent2 2 19" xfId="4056"/>
    <cellStyle name="40% - Accent2 2 2" xfId="4057"/>
    <cellStyle name="40% - Accent2 2 2 10" xfId="4058"/>
    <cellStyle name="40% - Accent2 2 2 11" xfId="4059"/>
    <cellStyle name="40% - Accent2 2 2 2" xfId="4060"/>
    <cellStyle name="40% - Accent2 2 2 2 10" xfId="4061"/>
    <cellStyle name="40% - Accent2 2 2 2 2" xfId="4062"/>
    <cellStyle name="40% - Accent2 2 2 2 2 2" xfId="4063"/>
    <cellStyle name="40% - Accent2 2 2 2 2 3" xfId="4064"/>
    <cellStyle name="40% - Accent2 2 2 2 2 4" xfId="4065"/>
    <cellStyle name="40% - Accent2 2 2 2 2 5" xfId="4066"/>
    <cellStyle name="40% - Accent2 2 2 2 2 6" xfId="4067"/>
    <cellStyle name="40% - Accent2 2 2 2 2 7" xfId="4068"/>
    <cellStyle name="40% - Accent2 2 2 2 2 8" xfId="4069"/>
    <cellStyle name="40% - Accent2 2 2 2 2 9" xfId="4070"/>
    <cellStyle name="40% - Accent2 2 2 2 3" xfId="4071"/>
    <cellStyle name="40% - Accent2 2 2 2 4" xfId="4072"/>
    <cellStyle name="40% - Accent2 2 2 2 5" xfId="4073"/>
    <cellStyle name="40% - Accent2 2 2 2 6" xfId="4074"/>
    <cellStyle name="40% - Accent2 2 2 2 7" xfId="4075"/>
    <cellStyle name="40% - Accent2 2 2 2 8" xfId="4076"/>
    <cellStyle name="40% - Accent2 2 2 2 9" xfId="4077"/>
    <cellStyle name="40% - Accent2 2 2 3" xfId="4078"/>
    <cellStyle name="40% - Accent2 2 2 3 2" xfId="4079"/>
    <cellStyle name="40% - Accent2 2 2 3 3" xfId="4080"/>
    <cellStyle name="40% - Accent2 2 2 3 4" xfId="4081"/>
    <cellStyle name="40% - Accent2 2 2 3 5" xfId="4082"/>
    <cellStyle name="40% - Accent2 2 2 3 6" xfId="4083"/>
    <cellStyle name="40% - Accent2 2 2 3 7" xfId="4084"/>
    <cellStyle name="40% - Accent2 2 2 3 8" xfId="4085"/>
    <cellStyle name="40% - Accent2 2 2 3 9" xfId="4086"/>
    <cellStyle name="40% - Accent2 2 2 4" xfId="4087"/>
    <cellStyle name="40% - Accent2 2 2 5" xfId="4088"/>
    <cellStyle name="40% - Accent2 2 2 6" xfId="4089"/>
    <cellStyle name="40% - Accent2 2 2 7" xfId="4090"/>
    <cellStyle name="40% - Accent2 2 2 8" xfId="4091"/>
    <cellStyle name="40% - Accent2 2 2 9" xfId="4092"/>
    <cellStyle name="40% - Accent2 2 3" xfId="4093"/>
    <cellStyle name="40% - Accent2 2 3 10" xfId="4094"/>
    <cellStyle name="40% - Accent2 2 3 2" xfId="4095"/>
    <cellStyle name="40% - Accent2 2 3 2 2" xfId="4096"/>
    <cellStyle name="40% - Accent2 2 3 2 3" xfId="4097"/>
    <cellStyle name="40% - Accent2 2 3 2 4" xfId="4098"/>
    <cellStyle name="40% - Accent2 2 3 2 5" xfId="4099"/>
    <cellStyle name="40% - Accent2 2 3 2 6" xfId="4100"/>
    <cellStyle name="40% - Accent2 2 3 2 7" xfId="4101"/>
    <cellStyle name="40% - Accent2 2 3 2 8" xfId="4102"/>
    <cellStyle name="40% - Accent2 2 3 2 9" xfId="4103"/>
    <cellStyle name="40% - Accent2 2 3 3" xfId="4104"/>
    <cellStyle name="40% - Accent2 2 3 4" xfId="4105"/>
    <cellStyle name="40% - Accent2 2 3 5" xfId="4106"/>
    <cellStyle name="40% - Accent2 2 3 6" xfId="4107"/>
    <cellStyle name="40% - Accent2 2 3 7" xfId="4108"/>
    <cellStyle name="40% - Accent2 2 3 8" xfId="4109"/>
    <cellStyle name="40% - Accent2 2 3 9" xfId="4110"/>
    <cellStyle name="40% - Accent2 2 4" xfId="4111"/>
    <cellStyle name="40% - Accent2 2 4 10" xfId="4112"/>
    <cellStyle name="40% - Accent2 2 4 2" xfId="4113"/>
    <cellStyle name="40% - Accent2 2 4 2 2" xfId="4114"/>
    <cellStyle name="40% - Accent2 2 4 2 3" xfId="4115"/>
    <cellStyle name="40% - Accent2 2 4 2 4" xfId="4116"/>
    <cellStyle name="40% - Accent2 2 4 2 5" xfId="4117"/>
    <cellStyle name="40% - Accent2 2 4 2 6" xfId="4118"/>
    <cellStyle name="40% - Accent2 2 4 2 7" xfId="4119"/>
    <cellStyle name="40% - Accent2 2 4 2 8" xfId="4120"/>
    <cellStyle name="40% - Accent2 2 4 2 9" xfId="4121"/>
    <cellStyle name="40% - Accent2 2 4 3" xfId="4122"/>
    <cellStyle name="40% - Accent2 2 4 4" xfId="4123"/>
    <cellStyle name="40% - Accent2 2 4 5" xfId="4124"/>
    <cellStyle name="40% - Accent2 2 4 6" xfId="4125"/>
    <cellStyle name="40% - Accent2 2 4 7" xfId="4126"/>
    <cellStyle name="40% - Accent2 2 4 8" xfId="4127"/>
    <cellStyle name="40% - Accent2 2 4 9" xfId="4128"/>
    <cellStyle name="40% - Accent2 2 5" xfId="4129"/>
    <cellStyle name="40% - Accent2 2 5 10" xfId="4130"/>
    <cellStyle name="40% - Accent2 2 5 2" xfId="4131"/>
    <cellStyle name="40% - Accent2 2 5 2 2" xfId="4132"/>
    <cellStyle name="40% - Accent2 2 5 2 3" xfId="4133"/>
    <cellStyle name="40% - Accent2 2 5 2 4" xfId="4134"/>
    <cellStyle name="40% - Accent2 2 5 2 5" xfId="4135"/>
    <cellStyle name="40% - Accent2 2 5 2 6" xfId="4136"/>
    <cellStyle name="40% - Accent2 2 5 2 7" xfId="4137"/>
    <cellStyle name="40% - Accent2 2 5 2 8" xfId="4138"/>
    <cellStyle name="40% - Accent2 2 5 2 9" xfId="4139"/>
    <cellStyle name="40% - Accent2 2 5 3" xfId="4140"/>
    <cellStyle name="40% - Accent2 2 5 4" xfId="4141"/>
    <cellStyle name="40% - Accent2 2 5 5" xfId="4142"/>
    <cellStyle name="40% - Accent2 2 5 6" xfId="4143"/>
    <cellStyle name="40% - Accent2 2 5 7" xfId="4144"/>
    <cellStyle name="40% - Accent2 2 5 8" xfId="4145"/>
    <cellStyle name="40% - Accent2 2 5 9" xfId="4146"/>
    <cellStyle name="40% - Accent2 2 6" xfId="4147"/>
    <cellStyle name="40% - Accent2 2 6 10" xfId="4148"/>
    <cellStyle name="40% - Accent2 2 6 2" xfId="4149"/>
    <cellStyle name="40% - Accent2 2 6 2 2" xfId="4150"/>
    <cellStyle name="40% - Accent2 2 6 2 3" xfId="4151"/>
    <cellStyle name="40% - Accent2 2 6 2 4" xfId="4152"/>
    <cellStyle name="40% - Accent2 2 6 2 5" xfId="4153"/>
    <cellStyle name="40% - Accent2 2 6 2 6" xfId="4154"/>
    <cellStyle name="40% - Accent2 2 6 2 7" xfId="4155"/>
    <cellStyle name="40% - Accent2 2 6 2 8" xfId="4156"/>
    <cellStyle name="40% - Accent2 2 6 2 9" xfId="4157"/>
    <cellStyle name="40% - Accent2 2 6 3" xfId="4158"/>
    <cellStyle name="40% - Accent2 2 6 4" xfId="4159"/>
    <cellStyle name="40% - Accent2 2 6 5" xfId="4160"/>
    <cellStyle name="40% - Accent2 2 6 6" xfId="4161"/>
    <cellStyle name="40% - Accent2 2 6 7" xfId="4162"/>
    <cellStyle name="40% - Accent2 2 6 8" xfId="4163"/>
    <cellStyle name="40% - Accent2 2 6 9" xfId="4164"/>
    <cellStyle name="40% - Accent2 2 7" xfId="4165"/>
    <cellStyle name="40% - Accent2 2 7 10" xfId="4166"/>
    <cellStyle name="40% - Accent2 2 7 2" xfId="4167"/>
    <cellStyle name="40% - Accent2 2 7 2 2" xfId="4168"/>
    <cellStyle name="40% - Accent2 2 7 2 3" xfId="4169"/>
    <cellStyle name="40% - Accent2 2 7 2 4" xfId="4170"/>
    <cellStyle name="40% - Accent2 2 7 2 5" xfId="4171"/>
    <cellStyle name="40% - Accent2 2 7 2 6" xfId="4172"/>
    <cellStyle name="40% - Accent2 2 7 2 7" xfId="4173"/>
    <cellStyle name="40% - Accent2 2 7 2 8" xfId="4174"/>
    <cellStyle name="40% - Accent2 2 7 2 9" xfId="4175"/>
    <cellStyle name="40% - Accent2 2 7 3" xfId="4176"/>
    <cellStyle name="40% - Accent2 2 7 4" xfId="4177"/>
    <cellStyle name="40% - Accent2 2 7 5" xfId="4178"/>
    <cellStyle name="40% - Accent2 2 7 6" xfId="4179"/>
    <cellStyle name="40% - Accent2 2 7 7" xfId="4180"/>
    <cellStyle name="40% - Accent2 2 7 8" xfId="4181"/>
    <cellStyle name="40% - Accent2 2 7 9" xfId="4182"/>
    <cellStyle name="40% - Accent2 2 8" xfId="4183"/>
    <cellStyle name="40% - Accent2 2 8 10" xfId="4184"/>
    <cellStyle name="40% - Accent2 2 8 2" xfId="4185"/>
    <cellStyle name="40% - Accent2 2 8 2 2" xfId="4186"/>
    <cellStyle name="40% - Accent2 2 8 2 3" xfId="4187"/>
    <cellStyle name="40% - Accent2 2 8 2 4" xfId="4188"/>
    <cellStyle name="40% - Accent2 2 8 2 5" xfId="4189"/>
    <cellStyle name="40% - Accent2 2 8 2 6" xfId="4190"/>
    <cellStyle name="40% - Accent2 2 8 2 7" xfId="4191"/>
    <cellStyle name="40% - Accent2 2 8 2 8" xfId="4192"/>
    <cellStyle name="40% - Accent2 2 8 2 9" xfId="4193"/>
    <cellStyle name="40% - Accent2 2 8 3" xfId="4194"/>
    <cellStyle name="40% - Accent2 2 8 4" xfId="4195"/>
    <cellStyle name="40% - Accent2 2 8 5" xfId="4196"/>
    <cellStyle name="40% - Accent2 2 8 6" xfId="4197"/>
    <cellStyle name="40% - Accent2 2 8 7" xfId="4198"/>
    <cellStyle name="40% - Accent2 2 8 8" xfId="4199"/>
    <cellStyle name="40% - Accent2 2 8 9" xfId="4200"/>
    <cellStyle name="40% - Accent2 2 9" xfId="4201"/>
    <cellStyle name="40% - Accent2 2 9 10" xfId="4202"/>
    <cellStyle name="40% - Accent2 2 9 2" xfId="4203"/>
    <cellStyle name="40% - Accent2 2 9 2 2" xfId="4204"/>
    <cellStyle name="40% - Accent2 2 9 2 3" xfId="4205"/>
    <cellStyle name="40% - Accent2 2 9 2 4" xfId="4206"/>
    <cellStyle name="40% - Accent2 2 9 2 5" xfId="4207"/>
    <cellStyle name="40% - Accent2 2 9 2 6" xfId="4208"/>
    <cellStyle name="40% - Accent2 2 9 2 7" xfId="4209"/>
    <cellStyle name="40% - Accent2 2 9 2 8" xfId="4210"/>
    <cellStyle name="40% - Accent2 2 9 2 9" xfId="4211"/>
    <cellStyle name="40% - Accent2 2 9 3" xfId="4212"/>
    <cellStyle name="40% - Accent2 2 9 4" xfId="4213"/>
    <cellStyle name="40% - Accent2 2 9 5" xfId="4214"/>
    <cellStyle name="40% - Accent2 2 9 6" xfId="4215"/>
    <cellStyle name="40% - Accent2 2 9 7" xfId="4216"/>
    <cellStyle name="40% - Accent2 2 9 8" xfId="4217"/>
    <cellStyle name="40% - Accent2 2 9 9" xfId="4218"/>
    <cellStyle name="40% - Accent2 3" xfId="4219"/>
    <cellStyle name="40% - Accent2 3 10" xfId="4220"/>
    <cellStyle name="40% - Accent2 3 10 10" xfId="4221"/>
    <cellStyle name="40% - Accent2 3 10 2" xfId="4222"/>
    <cellStyle name="40% - Accent2 3 10 2 2" xfId="4223"/>
    <cellStyle name="40% - Accent2 3 10 2 3" xfId="4224"/>
    <cellStyle name="40% - Accent2 3 10 2 4" xfId="4225"/>
    <cellStyle name="40% - Accent2 3 10 2 5" xfId="4226"/>
    <cellStyle name="40% - Accent2 3 10 2 6" xfId="4227"/>
    <cellStyle name="40% - Accent2 3 10 2 7" xfId="4228"/>
    <cellStyle name="40% - Accent2 3 10 2 8" xfId="4229"/>
    <cellStyle name="40% - Accent2 3 10 2 9" xfId="4230"/>
    <cellStyle name="40% - Accent2 3 10 3" xfId="4231"/>
    <cellStyle name="40% - Accent2 3 10 4" xfId="4232"/>
    <cellStyle name="40% - Accent2 3 10 5" xfId="4233"/>
    <cellStyle name="40% - Accent2 3 10 6" xfId="4234"/>
    <cellStyle name="40% - Accent2 3 10 7" xfId="4235"/>
    <cellStyle name="40% - Accent2 3 10 8" xfId="4236"/>
    <cellStyle name="40% - Accent2 3 10 9" xfId="4237"/>
    <cellStyle name="40% - Accent2 3 11" xfId="4238"/>
    <cellStyle name="40% - Accent2 3 11 2" xfId="4239"/>
    <cellStyle name="40% - Accent2 3 11 3" xfId="4240"/>
    <cellStyle name="40% - Accent2 3 11 4" xfId="4241"/>
    <cellStyle name="40% - Accent2 3 11 5" xfId="4242"/>
    <cellStyle name="40% - Accent2 3 11 6" xfId="4243"/>
    <cellStyle name="40% - Accent2 3 11 7" xfId="4244"/>
    <cellStyle name="40% - Accent2 3 11 8" xfId="4245"/>
    <cellStyle name="40% - Accent2 3 11 9" xfId="4246"/>
    <cellStyle name="40% - Accent2 3 12" xfId="4247"/>
    <cellStyle name="40% - Accent2 3 13" xfId="4248"/>
    <cellStyle name="40% - Accent2 3 14" xfId="4249"/>
    <cellStyle name="40% - Accent2 3 15" xfId="4250"/>
    <cellStyle name="40% - Accent2 3 16" xfId="4251"/>
    <cellStyle name="40% - Accent2 3 17" xfId="4252"/>
    <cellStyle name="40% - Accent2 3 18" xfId="4253"/>
    <cellStyle name="40% - Accent2 3 19" xfId="4254"/>
    <cellStyle name="40% - Accent2 3 2" xfId="4255"/>
    <cellStyle name="40% - Accent2 3 2 10" xfId="4256"/>
    <cellStyle name="40% - Accent2 3 2 11" xfId="4257"/>
    <cellStyle name="40% - Accent2 3 2 2" xfId="4258"/>
    <cellStyle name="40% - Accent2 3 2 2 10" xfId="4259"/>
    <cellStyle name="40% - Accent2 3 2 2 2" xfId="4260"/>
    <cellStyle name="40% - Accent2 3 2 2 2 2" xfId="4261"/>
    <cellStyle name="40% - Accent2 3 2 2 2 3" xfId="4262"/>
    <cellStyle name="40% - Accent2 3 2 2 2 4" xfId="4263"/>
    <cellStyle name="40% - Accent2 3 2 2 2 5" xfId="4264"/>
    <cellStyle name="40% - Accent2 3 2 2 2 6" xfId="4265"/>
    <cellStyle name="40% - Accent2 3 2 2 2 7" xfId="4266"/>
    <cellStyle name="40% - Accent2 3 2 2 2 8" xfId="4267"/>
    <cellStyle name="40% - Accent2 3 2 2 2 9" xfId="4268"/>
    <cellStyle name="40% - Accent2 3 2 2 3" xfId="4269"/>
    <cellStyle name="40% - Accent2 3 2 2 4" xfId="4270"/>
    <cellStyle name="40% - Accent2 3 2 2 5" xfId="4271"/>
    <cellStyle name="40% - Accent2 3 2 2 6" xfId="4272"/>
    <cellStyle name="40% - Accent2 3 2 2 7" xfId="4273"/>
    <cellStyle name="40% - Accent2 3 2 2 8" xfId="4274"/>
    <cellStyle name="40% - Accent2 3 2 2 9" xfId="4275"/>
    <cellStyle name="40% - Accent2 3 2 3" xfId="4276"/>
    <cellStyle name="40% - Accent2 3 2 3 2" xfId="4277"/>
    <cellStyle name="40% - Accent2 3 2 3 3" xfId="4278"/>
    <cellStyle name="40% - Accent2 3 2 3 4" xfId="4279"/>
    <cellStyle name="40% - Accent2 3 2 3 5" xfId="4280"/>
    <cellStyle name="40% - Accent2 3 2 3 6" xfId="4281"/>
    <cellStyle name="40% - Accent2 3 2 3 7" xfId="4282"/>
    <cellStyle name="40% - Accent2 3 2 3 8" xfId="4283"/>
    <cellStyle name="40% - Accent2 3 2 3 9" xfId="4284"/>
    <cellStyle name="40% - Accent2 3 2 4" xfId="4285"/>
    <cellStyle name="40% - Accent2 3 2 5" xfId="4286"/>
    <cellStyle name="40% - Accent2 3 2 6" xfId="4287"/>
    <cellStyle name="40% - Accent2 3 2 7" xfId="4288"/>
    <cellStyle name="40% - Accent2 3 2 8" xfId="4289"/>
    <cellStyle name="40% - Accent2 3 2 9" xfId="4290"/>
    <cellStyle name="40% - Accent2 3 3" xfId="4291"/>
    <cellStyle name="40% - Accent2 3 3 10" xfId="4292"/>
    <cellStyle name="40% - Accent2 3 3 2" xfId="4293"/>
    <cellStyle name="40% - Accent2 3 3 2 2" xfId="4294"/>
    <cellStyle name="40% - Accent2 3 3 2 3" xfId="4295"/>
    <cellStyle name="40% - Accent2 3 3 2 4" xfId="4296"/>
    <cellStyle name="40% - Accent2 3 3 2 5" xfId="4297"/>
    <cellStyle name="40% - Accent2 3 3 2 6" xfId="4298"/>
    <cellStyle name="40% - Accent2 3 3 2 7" xfId="4299"/>
    <cellStyle name="40% - Accent2 3 3 2 8" xfId="4300"/>
    <cellStyle name="40% - Accent2 3 3 2 9" xfId="4301"/>
    <cellStyle name="40% - Accent2 3 3 3" xfId="4302"/>
    <cellStyle name="40% - Accent2 3 3 4" xfId="4303"/>
    <cellStyle name="40% - Accent2 3 3 5" xfId="4304"/>
    <cellStyle name="40% - Accent2 3 3 6" xfId="4305"/>
    <cellStyle name="40% - Accent2 3 3 7" xfId="4306"/>
    <cellStyle name="40% - Accent2 3 3 8" xfId="4307"/>
    <cellStyle name="40% - Accent2 3 3 9" xfId="4308"/>
    <cellStyle name="40% - Accent2 3 4" xfId="4309"/>
    <cellStyle name="40% - Accent2 3 4 10" xfId="4310"/>
    <cellStyle name="40% - Accent2 3 4 2" xfId="4311"/>
    <cellStyle name="40% - Accent2 3 4 2 2" xfId="4312"/>
    <cellStyle name="40% - Accent2 3 4 2 3" xfId="4313"/>
    <cellStyle name="40% - Accent2 3 4 2 4" xfId="4314"/>
    <cellStyle name="40% - Accent2 3 4 2 5" xfId="4315"/>
    <cellStyle name="40% - Accent2 3 4 2 6" xfId="4316"/>
    <cellStyle name="40% - Accent2 3 4 2 7" xfId="4317"/>
    <cellStyle name="40% - Accent2 3 4 2 8" xfId="4318"/>
    <cellStyle name="40% - Accent2 3 4 2 9" xfId="4319"/>
    <cellStyle name="40% - Accent2 3 4 3" xfId="4320"/>
    <cellStyle name="40% - Accent2 3 4 4" xfId="4321"/>
    <cellStyle name="40% - Accent2 3 4 5" xfId="4322"/>
    <cellStyle name="40% - Accent2 3 4 6" xfId="4323"/>
    <cellStyle name="40% - Accent2 3 4 7" xfId="4324"/>
    <cellStyle name="40% - Accent2 3 4 8" xfId="4325"/>
    <cellStyle name="40% - Accent2 3 4 9" xfId="4326"/>
    <cellStyle name="40% - Accent2 3 5" xfId="4327"/>
    <cellStyle name="40% - Accent2 3 5 10" xfId="4328"/>
    <cellStyle name="40% - Accent2 3 5 2" xfId="4329"/>
    <cellStyle name="40% - Accent2 3 5 2 2" xfId="4330"/>
    <cellStyle name="40% - Accent2 3 5 2 3" xfId="4331"/>
    <cellStyle name="40% - Accent2 3 5 2 4" xfId="4332"/>
    <cellStyle name="40% - Accent2 3 5 2 5" xfId="4333"/>
    <cellStyle name="40% - Accent2 3 5 2 6" xfId="4334"/>
    <cellStyle name="40% - Accent2 3 5 2 7" xfId="4335"/>
    <cellStyle name="40% - Accent2 3 5 2 8" xfId="4336"/>
    <cellStyle name="40% - Accent2 3 5 2 9" xfId="4337"/>
    <cellStyle name="40% - Accent2 3 5 3" xfId="4338"/>
    <cellStyle name="40% - Accent2 3 5 4" xfId="4339"/>
    <cellStyle name="40% - Accent2 3 5 5" xfId="4340"/>
    <cellStyle name="40% - Accent2 3 5 6" xfId="4341"/>
    <cellStyle name="40% - Accent2 3 5 7" xfId="4342"/>
    <cellStyle name="40% - Accent2 3 5 8" xfId="4343"/>
    <cellStyle name="40% - Accent2 3 5 9" xfId="4344"/>
    <cellStyle name="40% - Accent2 3 6" xfId="4345"/>
    <cellStyle name="40% - Accent2 3 6 10" xfId="4346"/>
    <cellStyle name="40% - Accent2 3 6 2" xfId="4347"/>
    <cellStyle name="40% - Accent2 3 6 2 2" xfId="4348"/>
    <cellStyle name="40% - Accent2 3 6 2 3" xfId="4349"/>
    <cellStyle name="40% - Accent2 3 6 2 4" xfId="4350"/>
    <cellStyle name="40% - Accent2 3 6 2 5" xfId="4351"/>
    <cellStyle name="40% - Accent2 3 6 2 6" xfId="4352"/>
    <cellStyle name="40% - Accent2 3 6 2 7" xfId="4353"/>
    <cellStyle name="40% - Accent2 3 6 2 8" xfId="4354"/>
    <cellStyle name="40% - Accent2 3 6 2 9" xfId="4355"/>
    <cellStyle name="40% - Accent2 3 6 3" xfId="4356"/>
    <cellStyle name="40% - Accent2 3 6 4" xfId="4357"/>
    <cellStyle name="40% - Accent2 3 6 5" xfId="4358"/>
    <cellStyle name="40% - Accent2 3 6 6" xfId="4359"/>
    <cellStyle name="40% - Accent2 3 6 7" xfId="4360"/>
    <cellStyle name="40% - Accent2 3 6 8" xfId="4361"/>
    <cellStyle name="40% - Accent2 3 6 9" xfId="4362"/>
    <cellStyle name="40% - Accent2 3 7" xfId="4363"/>
    <cellStyle name="40% - Accent2 3 7 10" xfId="4364"/>
    <cellStyle name="40% - Accent2 3 7 2" xfId="4365"/>
    <cellStyle name="40% - Accent2 3 7 2 2" xfId="4366"/>
    <cellStyle name="40% - Accent2 3 7 2 3" xfId="4367"/>
    <cellStyle name="40% - Accent2 3 7 2 4" xfId="4368"/>
    <cellStyle name="40% - Accent2 3 7 2 5" xfId="4369"/>
    <cellStyle name="40% - Accent2 3 7 2 6" xfId="4370"/>
    <cellStyle name="40% - Accent2 3 7 2 7" xfId="4371"/>
    <cellStyle name="40% - Accent2 3 7 2 8" xfId="4372"/>
    <cellStyle name="40% - Accent2 3 7 2 9" xfId="4373"/>
    <cellStyle name="40% - Accent2 3 7 3" xfId="4374"/>
    <cellStyle name="40% - Accent2 3 7 4" xfId="4375"/>
    <cellStyle name="40% - Accent2 3 7 5" xfId="4376"/>
    <cellStyle name="40% - Accent2 3 7 6" xfId="4377"/>
    <cellStyle name="40% - Accent2 3 7 7" xfId="4378"/>
    <cellStyle name="40% - Accent2 3 7 8" xfId="4379"/>
    <cellStyle name="40% - Accent2 3 7 9" xfId="4380"/>
    <cellStyle name="40% - Accent2 3 8" xfId="4381"/>
    <cellStyle name="40% - Accent2 3 8 10" xfId="4382"/>
    <cellStyle name="40% - Accent2 3 8 2" xfId="4383"/>
    <cellStyle name="40% - Accent2 3 8 2 2" xfId="4384"/>
    <cellStyle name="40% - Accent2 3 8 2 3" xfId="4385"/>
    <cellStyle name="40% - Accent2 3 8 2 4" xfId="4386"/>
    <cellStyle name="40% - Accent2 3 8 2 5" xfId="4387"/>
    <cellStyle name="40% - Accent2 3 8 2 6" xfId="4388"/>
    <cellStyle name="40% - Accent2 3 8 2 7" xfId="4389"/>
    <cellStyle name="40% - Accent2 3 8 2 8" xfId="4390"/>
    <cellStyle name="40% - Accent2 3 8 2 9" xfId="4391"/>
    <cellStyle name="40% - Accent2 3 8 3" xfId="4392"/>
    <cellStyle name="40% - Accent2 3 8 4" xfId="4393"/>
    <cellStyle name="40% - Accent2 3 8 5" xfId="4394"/>
    <cellStyle name="40% - Accent2 3 8 6" xfId="4395"/>
    <cellStyle name="40% - Accent2 3 8 7" xfId="4396"/>
    <cellStyle name="40% - Accent2 3 8 8" xfId="4397"/>
    <cellStyle name="40% - Accent2 3 8 9" xfId="4398"/>
    <cellStyle name="40% - Accent2 3 9" xfId="4399"/>
    <cellStyle name="40% - Accent2 3 9 10" xfId="4400"/>
    <cellStyle name="40% - Accent2 3 9 2" xfId="4401"/>
    <cellStyle name="40% - Accent2 3 9 2 2" xfId="4402"/>
    <cellStyle name="40% - Accent2 3 9 2 3" xfId="4403"/>
    <cellStyle name="40% - Accent2 3 9 2 4" xfId="4404"/>
    <cellStyle name="40% - Accent2 3 9 2 5" xfId="4405"/>
    <cellStyle name="40% - Accent2 3 9 2 6" xfId="4406"/>
    <cellStyle name="40% - Accent2 3 9 2 7" xfId="4407"/>
    <cellStyle name="40% - Accent2 3 9 2 8" xfId="4408"/>
    <cellStyle name="40% - Accent2 3 9 2 9" xfId="4409"/>
    <cellStyle name="40% - Accent2 3 9 3" xfId="4410"/>
    <cellStyle name="40% - Accent2 3 9 4" xfId="4411"/>
    <cellStyle name="40% - Accent2 3 9 5" xfId="4412"/>
    <cellStyle name="40% - Accent2 3 9 6" xfId="4413"/>
    <cellStyle name="40% - Accent2 3 9 7" xfId="4414"/>
    <cellStyle name="40% - Accent2 3 9 8" xfId="4415"/>
    <cellStyle name="40% - Accent2 3 9 9" xfId="4416"/>
    <cellStyle name="40% - Accent2 4" xfId="4417"/>
    <cellStyle name="40% - Accent2 4 10" xfId="4418"/>
    <cellStyle name="40% - Accent2 4 10 10" xfId="4419"/>
    <cellStyle name="40% - Accent2 4 10 2" xfId="4420"/>
    <cellStyle name="40% - Accent2 4 10 2 2" xfId="4421"/>
    <cellStyle name="40% - Accent2 4 10 2 3" xfId="4422"/>
    <cellStyle name="40% - Accent2 4 10 2 4" xfId="4423"/>
    <cellStyle name="40% - Accent2 4 10 2 5" xfId="4424"/>
    <cellStyle name="40% - Accent2 4 10 2 6" xfId="4425"/>
    <cellStyle name="40% - Accent2 4 10 2 7" xfId="4426"/>
    <cellStyle name="40% - Accent2 4 10 2 8" xfId="4427"/>
    <cellStyle name="40% - Accent2 4 10 2 9" xfId="4428"/>
    <cellStyle name="40% - Accent2 4 10 3" xfId="4429"/>
    <cellStyle name="40% - Accent2 4 10 4" xfId="4430"/>
    <cellStyle name="40% - Accent2 4 10 5" xfId="4431"/>
    <cellStyle name="40% - Accent2 4 10 6" xfId="4432"/>
    <cellStyle name="40% - Accent2 4 10 7" xfId="4433"/>
    <cellStyle name="40% - Accent2 4 10 8" xfId="4434"/>
    <cellStyle name="40% - Accent2 4 10 9" xfId="4435"/>
    <cellStyle name="40% - Accent2 4 11" xfId="4436"/>
    <cellStyle name="40% - Accent2 4 11 2" xfId="4437"/>
    <cellStyle name="40% - Accent2 4 11 3" xfId="4438"/>
    <cellStyle name="40% - Accent2 4 11 4" xfId="4439"/>
    <cellStyle name="40% - Accent2 4 11 5" xfId="4440"/>
    <cellStyle name="40% - Accent2 4 11 6" xfId="4441"/>
    <cellStyle name="40% - Accent2 4 11 7" xfId="4442"/>
    <cellStyle name="40% - Accent2 4 11 8" xfId="4443"/>
    <cellStyle name="40% - Accent2 4 11 9" xfId="4444"/>
    <cellStyle name="40% - Accent2 4 12" xfId="4445"/>
    <cellStyle name="40% - Accent2 4 13" xfId="4446"/>
    <cellStyle name="40% - Accent2 4 14" xfId="4447"/>
    <cellStyle name="40% - Accent2 4 15" xfId="4448"/>
    <cellStyle name="40% - Accent2 4 16" xfId="4449"/>
    <cellStyle name="40% - Accent2 4 17" xfId="4450"/>
    <cellStyle name="40% - Accent2 4 18" xfId="4451"/>
    <cellStyle name="40% - Accent2 4 19" xfId="4452"/>
    <cellStyle name="40% - Accent2 4 2" xfId="4453"/>
    <cellStyle name="40% - Accent2 4 2 10" xfId="4454"/>
    <cellStyle name="40% - Accent2 4 2 11" xfId="4455"/>
    <cellStyle name="40% - Accent2 4 2 2" xfId="4456"/>
    <cellStyle name="40% - Accent2 4 2 2 10" xfId="4457"/>
    <cellStyle name="40% - Accent2 4 2 2 2" xfId="4458"/>
    <cellStyle name="40% - Accent2 4 2 2 2 2" xfId="4459"/>
    <cellStyle name="40% - Accent2 4 2 2 2 3" xfId="4460"/>
    <cellStyle name="40% - Accent2 4 2 2 2 4" xfId="4461"/>
    <cellStyle name="40% - Accent2 4 2 2 2 5" xfId="4462"/>
    <cellStyle name="40% - Accent2 4 2 2 2 6" xfId="4463"/>
    <cellStyle name="40% - Accent2 4 2 2 2 7" xfId="4464"/>
    <cellStyle name="40% - Accent2 4 2 2 2 8" xfId="4465"/>
    <cellStyle name="40% - Accent2 4 2 2 2 9" xfId="4466"/>
    <cellStyle name="40% - Accent2 4 2 2 3" xfId="4467"/>
    <cellStyle name="40% - Accent2 4 2 2 4" xfId="4468"/>
    <cellStyle name="40% - Accent2 4 2 2 5" xfId="4469"/>
    <cellStyle name="40% - Accent2 4 2 2 6" xfId="4470"/>
    <cellStyle name="40% - Accent2 4 2 2 7" xfId="4471"/>
    <cellStyle name="40% - Accent2 4 2 2 8" xfId="4472"/>
    <cellStyle name="40% - Accent2 4 2 2 9" xfId="4473"/>
    <cellStyle name="40% - Accent2 4 2 3" xfId="4474"/>
    <cellStyle name="40% - Accent2 4 2 3 2" xfId="4475"/>
    <cellStyle name="40% - Accent2 4 2 3 3" xfId="4476"/>
    <cellStyle name="40% - Accent2 4 2 3 4" xfId="4477"/>
    <cellStyle name="40% - Accent2 4 2 3 5" xfId="4478"/>
    <cellStyle name="40% - Accent2 4 2 3 6" xfId="4479"/>
    <cellStyle name="40% - Accent2 4 2 3 7" xfId="4480"/>
    <cellStyle name="40% - Accent2 4 2 3 8" xfId="4481"/>
    <cellStyle name="40% - Accent2 4 2 3 9" xfId="4482"/>
    <cellStyle name="40% - Accent2 4 2 4" xfId="4483"/>
    <cellStyle name="40% - Accent2 4 2 5" xfId="4484"/>
    <cellStyle name="40% - Accent2 4 2 6" xfId="4485"/>
    <cellStyle name="40% - Accent2 4 2 7" xfId="4486"/>
    <cellStyle name="40% - Accent2 4 2 8" xfId="4487"/>
    <cellStyle name="40% - Accent2 4 2 9" xfId="4488"/>
    <cellStyle name="40% - Accent2 4 3" xfId="4489"/>
    <cellStyle name="40% - Accent2 4 3 10" xfId="4490"/>
    <cellStyle name="40% - Accent2 4 3 2" xfId="4491"/>
    <cellStyle name="40% - Accent2 4 3 2 2" xfId="4492"/>
    <cellStyle name="40% - Accent2 4 3 2 3" xfId="4493"/>
    <cellStyle name="40% - Accent2 4 3 2 4" xfId="4494"/>
    <cellStyle name="40% - Accent2 4 3 2 5" xfId="4495"/>
    <cellStyle name="40% - Accent2 4 3 2 6" xfId="4496"/>
    <cellStyle name="40% - Accent2 4 3 2 7" xfId="4497"/>
    <cellStyle name="40% - Accent2 4 3 2 8" xfId="4498"/>
    <cellStyle name="40% - Accent2 4 3 2 9" xfId="4499"/>
    <cellStyle name="40% - Accent2 4 3 3" xfId="4500"/>
    <cellStyle name="40% - Accent2 4 3 4" xfId="4501"/>
    <cellStyle name="40% - Accent2 4 3 5" xfId="4502"/>
    <cellStyle name="40% - Accent2 4 3 6" xfId="4503"/>
    <cellStyle name="40% - Accent2 4 3 7" xfId="4504"/>
    <cellStyle name="40% - Accent2 4 3 8" xfId="4505"/>
    <cellStyle name="40% - Accent2 4 3 9" xfId="4506"/>
    <cellStyle name="40% - Accent2 4 4" xfId="4507"/>
    <cellStyle name="40% - Accent2 4 4 10" xfId="4508"/>
    <cellStyle name="40% - Accent2 4 4 2" xfId="4509"/>
    <cellStyle name="40% - Accent2 4 4 2 2" xfId="4510"/>
    <cellStyle name="40% - Accent2 4 4 2 3" xfId="4511"/>
    <cellStyle name="40% - Accent2 4 4 2 4" xfId="4512"/>
    <cellStyle name="40% - Accent2 4 4 2 5" xfId="4513"/>
    <cellStyle name="40% - Accent2 4 4 2 6" xfId="4514"/>
    <cellStyle name="40% - Accent2 4 4 2 7" xfId="4515"/>
    <cellStyle name="40% - Accent2 4 4 2 8" xfId="4516"/>
    <cellStyle name="40% - Accent2 4 4 2 9" xfId="4517"/>
    <cellStyle name="40% - Accent2 4 4 3" xfId="4518"/>
    <cellStyle name="40% - Accent2 4 4 4" xfId="4519"/>
    <cellStyle name="40% - Accent2 4 4 5" xfId="4520"/>
    <cellStyle name="40% - Accent2 4 4 6" xfId="4521"/>
    <cellStyle name="40% - Accent2 4 4 7" xfId="4522"/>
    <cellStyle name="40% - Accent2 4 4 8" xfId="4523"/>
    <cellStyle name="40% - Accent2 4 4 9" xfId="4524"/>
    <cellStyle name="40% - Accent2 4 5" xfId="4525"/>
    <cellStyle name="40% - Accent2 4 5 10" xfId="4526"/>
    <cellStyle name="40% - Accent2 4 5 2" xfId="4527"/>
    <cellStyle name="40% - Accent2 4 5 2 2" xfId="4528"/>
    <cellStyle name="40% - Accent2 4 5 2 3" xfId="4529"/>
    <cellStyle name="40% - Accent2 4 5 2 4" xfId="4530"/>
    <cellStyle name="40% - Accent2 4 5 2 5" xfId="4531"/>
    <cellStyle name="40% - Accent2 4 5 2 6" xfId="4532"/>
    <cellStyle name="40% - Accent2 4 5 2 7" xfId="4533"/>
    <cellStyle name="40% - Accent2 4 5 2 8" xfId="4534"/>
    <cellStyle name="40% - Accent2 4 5 2 9" xfId="4535"/>
    <cellStyle name="40% - Accent2 4 5 3" xfId="4536"/>
    <cellStyle name="40% - Accent2 4 5 4" xfId="4537"/>
    <cellStyle name="40% - Accent2 4 5 5" xfId="4538"/>
    <cellStyle name="40% - Accent2 4 5 6" xfId="4539"/>
    <cellStyle name="40% - Accent2 4 5 7" xfId="4540"/>
    <cellStyle name="40% - Accent2 4 5 8" xfId="4541"/>
    <cellStyle name="40% - Accent2 4 5 9" xfId="4542"/>
    <cellStyle name="40% - Accent2 4 6" xfId="4543"/>
    <cellStyle name="40% - Accent2 4 6 10" xfId="4544"/>
    <cellStyle name="40% - Accent2 4 6 2" xfId="4545"/>
    <cellStyle name="40% - Accent2 4 6 2 2" xfId="4546"/>
    <cellStyle name="40% - Accent2 4 6 2 3" xfId="4547"/>
    <cellStyle name="40% - Accent2 4 6 2 4" xfId="4548"/>
    <cellStyle name="40% - Accent2 4 6 2 5" xfId="4549"/>
    <cellStyle name="40% - Accent2 4 6 2 6" xfId="4550"/>
    <cellStyle name="40% - Accent2 4 6 2 7" xfId="4551"/>
    <cellStyle name="40% - Accent2 4 6 2 8" xfId="4552"/>
    <cellStyle name="40% - Accent2 4 6 2 9" xfId="4553"/>
    <cellStyle name="40% - Accent2 4 6 3" xfId="4554"/>
    <cellStyle name="40% - Accent2 4 6 4" xfId="4555"/>
    <cellStyle name="40% - Accent2 4 6 5" xfId="4556"/>
    <cellStyle name="40% - Accent2 4 6 6" xfId="4557"/>
    <cellStyle name="40% - Accent2 4 6 7" xfId="4558"/>
    <cellStyle name="40% - Accent2 4 6 8" xfId="4559"/>
    <cellStyle name="40% - Accent2 4 6 9" xfId="4560"/>
    <cellStyle name="40% - Accent2 4 7" xfId="4561"/>
    <cellStyle name="40% - Accent2 4 7 10" xfId="4562"/>
    <cellStyle name="40% - Accent2 4 7 2" xfId="4563"/>
    <cellStyle name="40% - Accent2 4 7 2 2" xfId="4564"/>
    <cellStyle name="40% - Accent2 4 7 2 3" xfId="4565"/>
    <cellStyle name="40% - Accent2 4 7 2 4" xfId="4566"/>
    <cellStyle name="40% - Accent2 4 7 2 5" xfId="4567"/>
    <cellStyle name="40% - Accent2 4 7 2 6" xfId="4568"/>
    <cellStyle name="40% - Accent2 4 7 2 7" xfId="4569"/>
    <cellStyle name="40% - Accent2 4 7 2 8" xfId="4570"/>
    <cellStyle name="40% - Accent2 4 7 2 9" xfId="4571"/>
    <cellStyle name="40% - Accent2 4 7 3" xfId="4572"/>
    <cellStyle name="40% - Accent2 4 7 4" xfId="4573"/>
    <cellStyle name="40% - Accent2 4 7 5" xfId="4574"/>
    <cellStyle name="40% - Accent2 4 7 6" xfId="4575"/>
    <cellStyle name="40% - Accent2 4 7 7" xfId="4576"/>
    <cellStyle name="40% - Accent2 4 7 8" xfId="4577"/>
    <cellStyle name="40% - Accent2 4 7 9" xfId="4578"/>
    <cellStyle name="40% - Accent2 4 8" xfId="4579"/>
    <cellStyle name="40% - Accent2 4 8 10" xfId="4580"/>
    <cellStyle name="40% - Accent2 4 8 2" xfId="4581"/>
    <cellStyle name="40% - Accent2 4 8 2 2" xfId="4582"/>
    <cellStyle name="40% - Accent2 4 8 2 3" xfId="4583"/>
    <cellStyle name="40% - Accent2 4 8 2 4" xfId="4584"/>
    <cellStyle name="40% - Accent2 4 8 2 5" xfId="4585"/>
    <cellStyle name="40% - Accent2 4 8 2 6" xfId="4586"/>
    <cellStyle name="40% - Accent2 4 8 2 7" xfId="4587"/>
    <cellStyle name="40% - Accent2 4 8 2 8" xfId="4588"/>
    <cellStyle name="40% - Accent2 4 8 2 9" xfId="4589"/>
    <cellStyle name="40% - Accent2 4 8 3" xfId="4590"/>
    <cellStyle name="40% - Accent2 4 8 4" xfId="4591"/>
    <cellStyle name="40% - Accent2 4 8 5" xfId="4592"/>
    <cellStyle name="40% - Accent2 4 8 6" xfId="4593"/>
    <cellStyle name="40% - Accent2 4 8 7" xfId="4594"/>
    <cellStyle name="40% - Accent2 4 8 8" xfId="4595"/>
    <cellStyle name="40% - Accent2 4 8 9" xfId="4596"/>
    <cellStyle name="40% - Accent2 4 9" xfId="4597"/>
    <cellStyle name="40% - Accent2 4 9 10" xfId="4598"/>
    <cellStyle name="40% - Accent2 4 9 2" xfId="4599"/>
    <cellStyle name="40% - Accent2 4 9 2 2" xfId="4600"/>
    <cellStyle name="40% - Accent2 4 9 2 3" xfId="4601"/>
    <cellStyle name="40% - Accent2 4 9 2 4" xfId="4602"/>
    <cellStyle name="40% - Accent2 4 9 2 5" xfId="4603"/>
    <cellStyle name="40% - Accent2 4 9 2 6" xfId="4604"/>
    <cellStyle name="40% - Accent2 4 9 2 7" xfId="4605"/>
    <cellStyle name="40% - Accent2 4 9 2 8" xfId="4606"/>
    <cellStyle name="40% - Accent2 4 9 2 9" xfId="4607"/>
    <cellStyle name="40% - Accent2 4 9 3" xfId="4608"/>
    <cellStyle name="40% - Accent2 4 9 4" xfId="4609"/>
    <cellStyle name="40% - Accent2 4 9 5" xfId="4610"/>
    <cellStyle name="40% - Accent2 4 9 6" xfId="4611"/>
    <cellStyle name="40% - Accent2 4 9 7" xfId="4612"/>
    <cellStyle name="40% - Accent2 4 9 8" xfId="4613"/>
    <cellStyle name="40% - Accent2 4 9 9" xfId="4614"/>
    <cellStyle name="40% - Accent2 5" xfId="4615"/>
    <cellStyle name="40% - Accent2 5 10" xfId="4616"/>
    <cellStyle name="40% - Accent2 5 10 10" xfId="4617"/>
    <cellStyle name="40% - Accent2 5 10 2" xfId="4618"/>
    <cellStyle name="40% - Accent2 5 10 2 2" xfId="4619"/>
    <cellStyle name="40% - Accent2 5 10 2 3" xfId="4620"/>
    <cellStyle name="40% - Accent2 5 10 2 4" xfId="4621"/>
    <cellStyle name="40% - Accent2 5 10 2 5" xfId="4622"/>
    <cellStyle name="40% - Accent2 5 10 2 6" xfId="4623"/>
    <cellStyle name="40% - Accent2 5 10 2 7" xfId="4624"/>
    <cellStyle name="40% - Accent2 5 10 2 8" xfId="4625"/>
    <cellStyle name="40% - Accent2 5 10 2 9" xfId="4626"/>
    <cellStyle name="40% - Accent2 5 10 3" xfId="4627"/>
    <cellStyle name="40% - Accent2 5 10 4" xfId="4628"/>
    <cellStyle name="40% - Accent2 5 10 5" xfId="4629"/>
    <cellStyle name="40% - Accent2 5 10 6" xfId="4630"/>
    <cellStyle name="40% - Accent2 5 10 7" xfId="4631"/>
    <cellStyle name="40% - Accent2 5 10 8" xfId="4632"/>
    <cellStyle name="40% - Accent2 5 10 9" xfId="4633"/>
    <cellStyle name="40% - Accent2 5 11" xfId="4634"/>
    <cellStyle name="40% - Accent2 5 11 2" xfId="4635"/>
    <cellStyle name="40% - Accent2 5 11 3" xfId="4636"/>
    <cellStyle name="40% - Accent2 5 11 4" xfId="4637"/>
    <cellStyle name="40% - Accent2 5 11 5" xfId="4638"/>
    <cellStyle name="40% - Accent2 5 11 6" xfId="4639"/>
    <cellStyle name="40% - Accent2 5 11 7" xfId="4640"/>
    <cellStyle name="40% - Accent2 5 11 8" xfId="4641"/>
    <cellStyle name="40% - Accent2 5 11 9" xfId="4642"/>
    <cellStyle name="40% - Accent2 5 12" xfId="4643"/>
    <cellStyle name="40% - Accent2 5 13" xfId="4644"/>
    <cellStyle name="40% - Accent2 5 14" xfId="4645"/>
    <cellStyle name="40% - Accent2 5 15" xfId="4646"/>
    <cellStyle name="40% - Accent2 5 16" xfId="4647"/>
    <cellStyle name="40% - Accent2 5 17" xfId="4648"/>
    <cellStyle name="40% - Accent2 5 18" xfId="4649"/>
    <cellStyle name="40% - Accent2 5 19" xfId="4650"/>
    <cellStyle name="40% - Accent2 5 2" xfId="4651"/>
    <cellStyle name="40% - Accent2 5 2 10" xfId="4652"/>
    <cellStyle name="40% - Accent2 5 2 11" xfId="4653"/>
    <cellStyle name="40% - Accent2 5 2 2" xfId="4654"/>
    <cellStyle name="40% - Accent2 5 2 2 10" xfId="4655"/>
    <cellStyle name="40% - Accent2 5 2 2 2" xfId="4656"/>
    <cellStyle name="40% - Accent2 5 2 2 2 2" xfId="4657"/>
    <cellStyle name="40% - Accent2 5 2 2 2 3" xfId="4658"/>
    <cellStyle name="40% - Accent2 5 2 2 2 4" xfId="4659"/>
    <cellStyle name="40% - Accent2 5 2 2 2 5" xfId="4660"/>
    <cellStyle name="40% - Accent2 5 2 2 2 6" xfId="4661"/>
    <cellStyle name="40% - Accent2 5 2 2 2 7" xfId="4662"/>
    <cellStyle name="40% - Accent2 5 2 2 2 8" xfId="4663"/>
    <cellStyle name="40% - Accent2 5 2 2 2 9" xfId="4664"/>
    <cellStyle name="40% - Accent2 5 2 2 3" xfId="4665"/>
    <cellStyle name="40% - Accent2 5 2 2 4" xfId="4666"/>
    <cellStyle name="40% - Accent2 5 2 2 5" xfId="4667"/>
    <cellStyle name="40% - Accent2 5 2 2 6" xfId="4668"/>
    <cellStyle name="40% - Accent2 5 2 2 7" xfId="4669"/>
    <cellStyle name="40% - Accent2 5 2 2 8" xfId="4670"/>
    <cellStyle name="40% - Accent2 5 2 2 9" xfId="4671"/>
    <cellStyle name="40% - Accent2 5 2 3" xfId="4672"/>
    <cellStyle name="40% - Accent2 5 2 3 2" xfId="4673"/>
    <cellStyle name="40% - Accent2 5 2 3 3" xfId="4674"/>
    <cellStyle name="40% - Accent2 5 2 3 4" xfId="4675"/>
    <cellStyle name="40% - Accent2 5 2 3 5" xfId="4676"/>
    <cellStyle name="40% - Accent2 5 2 3 6" xfId="4677"/>
    <cellStyle name="40% - Accent2 5 2 3 7" xfId="4678"/>
    <cellStyle name="40% - Accent2 5 2 3 8" xfId="4679"/>
    <cellStyle name="40% - Accent2 5 2 3 9" xfId="4680"/>
    <cellStyle name="40% - Accent2 5 2 4" xfId="4681"/>
    <cellStyle name="40% - Accent2 5 2 5" xfId="4682"/>
    <cellStyle name="40% - Accent2 5 2 6" xfId="4683"/>
    <cellStyle name="40% - Accent2 5 2 7" xfId="4684"/>
    <cellStyle name="40% - Accent2 5 2 8" xfId="4685"/>
    <cellStyle name="40% - Accent2 5 2 9" xfId="4686"/>
    <cellStyle name="40% - Accent2 5 3" xfId="4687"/>
    <cellStyle name="40% - Accent2 5 3 10" xfId="4688"/>
    <cellStyle name="40% - Accent2 5 3 2" xfId="4689"/>
    <cellStyle name="40% - Accent2 5 3 2 2" xfId="4690"/>
    <cellStyle name="40% - Accent2 5 3 2 3" xfId="4691"/>
    <cellStyle name="40% - Accent2 5 3 2 4" xfId="4692"/>
    <cellStyle name="40% - Accent2 5 3 2 5" xfId="4693"/>
    <cellStyle name="40% - Accent2 5 3 2 6" xfId="4694"/>
    <cellStyle name="40% - Accent2 5 3 2 7" xfId="4695"/>
    <cellStyle name="40% - Accent2 5 3 2 8" xfId="4696"/>
    <cellStyle name="40% - Accent2 5 3 2 9" xfId="4697"/>
    <cellStyle name="40% - Accent2 5 3 3" xfId="4698"/>
    <cellStyle name="40% - Accent2 5 3 4" xfId="4699"/>
    <cellStyle name="40% - Accent2 5 3 5" xfId="4700"/>
    <cellStyle name="40% - Accent2 5 3 6" xfId="4701"/>
    <cellStyle name="40% - Accent2 5 3 7" xfId="4702"/>
    <cellStyle name="40% - Accent2 5 3 8" xfId="4703"/>
    <cellStyle name="40% - Accent2 5 3 9" xfId="4704"/>
    <cellStyle name="40% - Accent2 5 4" xfId="4705"/>
    <cellStyle name="40% - Accent2 5 4 10" xfId="4706"/>
    <cellStyle name="40% - Accent2 5 4 2" xfId="4707"/>
    <cellStyle name="40% - Accent2 5 4 2 2" xfId="4708"/>
    <cellStyle name="40% - Accent2 5 4 2 3" xfId="4709"/>
    <cellStyle name="40% - Accent2 5 4 2 4" xfId="4710"/>
    <cellStyle name="40% - Accent2 5 4 2 5" xfId="4711"/>
    <cellStyle name="40% - Accent2 5 4 2 6" xfId="4712"/>
    <cellStyle name="40% - Accent2 5 4 2 7" xfId="4713"/>
    <cellStyle name="40% - Accent2 5 4 2 8" xfId="4714"/>
    <cellStyle name="40% - Accent2 5 4 2 9" xfId="4715"/>
    <cellStyle name="40% - Accent2 5 4 3" xfId="4716"/>
    <cellStyle name="40% - Accent2 5 4 4" xfId="4717"/>
    <cellStyle name="40% - Accent2 5 4 5" xfId="4718"/>
    <cellStyle name="40% - Accent2 5 4 6" xfId="4719"/>
    <cellStyle name="40% - Accent2 5 4 7" xfId="4720"/>
    <cellStyle name="40% - Accent2 5 4 8" xfId="4721"/>
    <cellStyle name="40% - Accent2 5 4 9" xfId="4722"/>
    <cellStyle name="40% - Accent2 5 5" xfId="4723"/>
    <cellStyle name="40% - Accent2 5 5 10" xfId="4724"/>
    <cellStyle name="40% - Accent2 5 5 2" xfId="4725"/>
    <cellStyle name="40% - Accent2 5 5 2 2" xfId="4726"/>
    <cellStyle name="40% - Accent2 5 5 2 3" xfId="4727"/>
    <cellStyle name="40% - Accent2 5 5 2 4" xfId="4728"/>
    <cellStyle name="40% - Accent2 5 5 2 5" xfId="4729"/>
    <cellStyle name="40% - Accent2 5 5 2 6" xfId="4730"/>
    <cellStyle name="40% - Accent2 5 5 2 7" xfId="4731"/>
    <cellStyle name="40% - Accent2 5 5 2 8" xfId="4732"/>
    <cellStyle name="40% - Accent2 5 5 2 9" xfId="4733"/>
    <cellStyle name="40% - Accent2 5 5 3" xfId="4734"/>
    <cellStyle name="40% - Accent2 5 5 4" xfId="4735"/>
    <cellStyle name="40% - Accent2 5 5 5" xfId="4736"/>
    <cellStyle name="40% - Accent2 5 5 6" xfId="4737"/>
    <cellStyle name="40% - Accent2 5 5 7" xfId="4738"/>
    <cellStyle name="40% - Accent2 5 5 8" xfId="4739"/>
    <cellStyle name="40% - Accent2 5 5 9" xfId="4740"/>
    <cellStyle name="40% - Accent2 5 6" xfId="4741"/>
    <cellStyle name="40% - Accent2 5 6 10" xfId="4742"/>
    <cellStyle name="40% - Accent2 5 6 2" xfId="4743"/>
    <cellStyle name="40% - Accent2 5 6 2 2" xfId="4744"/>
    <cellStyle name="40% - Accent2 5 6 2 3" xfId="4745"/>
    <cellStyle name="40% - Accent2 5 6 2 4" xfId="4746"/>
    <cellStyle name="40% - Accent2 5 6 2 5" xfId="4747"/>
    <cellStyle name="40% - Accent2 5 6 2 6" xfId="4748"/>
    <cellStyle name="40% - Accent2 5 6 2 7" xfId="4749"/>
    <cellStyle name="40% - Accent2 5 6 2 8" xfId="4750"/>
    <cellStyle name="40% - Accent2 5 6 2 9" xfId="4751"/>
    <cellStyle name="40% - Accent2 5 6 3" xfId="4752"/>
    <cellStyle name="40% - Accent2 5 6 4" xfId="4753"/>
    <cellStyle name="40% - Accent2 5 6 5" xfId="4754"/>
    <cellStyle name="40% - Accent2 5 6 6" xfId="4755"/>
    <cellStyle name="40% - Accent2 5 6 7" xfId="4756"/>
    <cellStyle name="40% - Accent2 5 6 8" xfId="4757"/>
    <cellStyle name="40% - Accent2 5 6 9" xfId="4758"/>
    <cellStyle name="40% - Accent2 5 7" xfId="4759"/>
    <cellStyle name="40% - Accent2 5 7 10" xfId="4760"/>
    <cellStyle name="40% - Accent2 5 7 2" xfId="4761"/>
    <cellStyle name="40% - Accent2 5 7 2 2" xfId="4762"/>
    <cellStyle name="40% - Accent2 5 7 2 3" xfId="4763"/>
    <cellStyle name="40% - Accent2 5 7 2 4" xfId="4764"/>
    <cellStyle name="40% - Accent2 5 7 2 5" xfId="4765"/>
    <cellStyle name="40% - Accent2 5 7 2 6" xfId="4766"/>
    <cellStyle name="40% - Accent2 5 7 2 7" xfId="4767"/>
    <cellStyle name="40% - Accent2 5 7 2 8" xfId="4768"/>
    <cellStyle name="40% - Accent2 5 7 2 9" xfId="4769"/>
    <cellStyle name="40% - Accent2 5 7 3" xfId="4770"/>
    <cellStyle name="40% - Accent2 5 7 4" xfId="4771"/>
    <cellStyle name="40% - Accent2 5 7 5" xfId="4772"/>
    <cellStyle name="40% - Accent2 5 7 6" xfId="4773"/>
    <cellStyle name="40% - Accent2 5 7 7" xfId="4774"/>
    <cellStyle name="40% - Accent2 5 7 8" xfId="4775"/>
    <cellStyle name="40% - Accent2 5 7 9" xfId="4776"/>
    <cellStyle name="40% - Accent2 5 8" xfId="4777"/>
    <cellStyle name="40% - Accent2 5 8 10" xfId="4778"/>
    <cellStyle name="40% - Accent2 5 8 2" xfId="4779"/>
    <cellStyle name="40% - Accent2 5 8 2 2" xfId="4780"/>
    <cellStyle name="40% - Accent2 5 8 2 3" xfId="4781"/>
    <cellStyle name="40% - Accent2 5 8 2 4" xfId="4782"/>
    <cellStyle name="40% - Accent2 5 8 2 5" xfId="4783"/>
    <cellStyle name="40% - Accent2 5 8 2 6" xfId="4784"/>
    <cellStyle name="40% - Accent2 5 8 2 7" xfId="4785"/>
    <cellStyle name="40% - Accent2 5 8 2 8" xfId="4786"/>
    <cellStyle name="40% - Accent2 5 8 2 9" xfId="4787"/>
    <cellStyle name="40% - Accent2 5 8 3" xfId="4788"/>
    <cellStyle name="40% - Accent2 5 8 4" xfId="4789"/>
    <cellStyle name="40% - Accent2 5 8 5" xfId="4790"/>
    <cellStyle name="40% - Accent2 5 8 6" xfId="4791"/>
    <cellStyle name="40% - Accent2 5 8 7" xfId="4792"/>
    <cellStyle name="40% - Accent2 5 8 8" xfId="4793"/>
    <cellStyle name="40% - Accent2 5 8 9" xfId="4794"/>
    <cellStyle name="40% - Accent2 5 9" xfId="4795"/>
    <cellStyle name="40% - Accent2 5 9 10" xfId="4796"/>
    <cellStyle name="40% - Accent2 5 9 2" xfId="4797"/>
    <cellStyle name="40% - Accent2 5 9 2 2" xfId="4798"/>
    <cellStyle name="40% - Accent2 5 9 2 3" xfId="4799"/>
    <cellStyle name="40% - Accent2 5 9 2 4" xfId="4800"/>
    <cellStyle name="40% - Accent2 5 9 2 5" xfId="4801"/>
    <cellStyle name="40% - Accent2 5 9 2 6" xfId="4802"/>
    <cellStyle name="40% - Accent2 5 9 2 7" xfId="4803"/>
    <cellStyle name="40% - Accent2 5 9 2 8" xfId="4804"/>
    <cellStyle name="40% - Accent2 5 9 2 9" xfId="4805"/>
    <cellStyle name="40% - Accent2 5 9 3" xfId="4806"/>
    <cellStyle name="40% - Accent2 5 9 4" xfId="4807"/>
    <cellStyle name="40% - Accent2 5 9 5" xfId="4808"/>
    <cellStyle name="40% - Accent2 5 9 6" xfId="4809"/>
    <cellStyle name="40% - Accent2 5 9 7" xfId="4810"/>
    <cellStyle name="40% - Accent2 5 9 8" xfId="4811"/>
    <cellStyle name="40% - Accent2 5 9 9" xfId="4812"/>
    <cellStyle name="40% - Accent2 6" xfId="4813"/>
    <cellStyle name="40% - Accent2 6 10" xfId="4814"/>
    <cellStyle name="40% - Accent2 6 10 10" xfId="4815"/>
    <cellStyle name="40% - Accent2 6 10 2" xfId="4816"/>
    <cellStyle name="40% - Accent2 6 10 2 2" xfId="4817"/>
    <cellStyle name="40% - Accent2 6 10 2 3" xfId="4818"/>
    <cellStyle name="40% - Accent2 6 10 2 4" xfId="4819"/>
    <cellStyle name="40% - Accent2 6 10 2 5" xfId="4820"/>
    <cellStyle name="40% - Accent2 6 10 2 6" xfId="4821"/>
    <cellStyle name="40% - Accent2 6 10 2 7" xfId="4822"/>
    <cellStyle name="40% - Accent2 6 10 2 8" xfId="4823"/>
    <cellStyle name="40% - Accent2 6 10 2 9" xfId="4824"/>
    <cellStyle name="40% - Accent2 6 10 3" xfId="4825"/>
    <cellStyle name="40% - Accent2 6 10 4" xfId="4826"/>
    <cellStyle name="40% - Accent2 6 10 5" xfId="4827"/>
    <cellStyle name="40% - Accent2 6 10 6" xfId="4828"/>
    <cellStyle name="40% - Accent2 6 10 7" xfId="4829"/>
    <cellStyle name="40% - Accent2 6 10 8" xfId="4830"/>
    <cellStyle name="40% - Accent2 6 10 9" xfId="4831"/>
    <cellStyle name="40% - Accent2 6 11" xfId="4832"/>
    <cellStyle name="40% - Accent2 6 11 2" xfId="4833"/>
    <cellStyle name="40% - Accent2 6 11 3" xfId="4834"/>
    <cellStyle name="40% - Accent2 6 11 4" xfId="4835"/>
    <cellStyle name="40% - Accent2 6 11 5" xfId="4836"/>
    <cellStyle name="40% - Accent2 6 11 6" xfId="4837"/>
    <cellStyle name="40% - Accent2 6 11 7" xfId="4838"/>
    <cellStyle name="40% - Accent2 6 11 8" xfId="4839"/>
    <cellStyle name="40% - Accent2 6 11 9" xfId="4840"/>
    <cellStyle name="40% - Accent2 6 12" xfId="4841"/>
    <cellStyle name="40% - Accent2 6 13" xfId="4842"/>
    <cellStyle name="40% - Accent2 6 14" xfId="4843"/>
    <cellStyle name="40% - Accent2 6 15" xfId="4844"/>
    <cellStyle name="40% - Accent2 6 16" xfId="4845"/>
    <cellStyle name="40% - Accent2 6 17" xfId="4846"/>
    <cellStyle name="40% - Accent2 6 18" xfId="4847"/>
    <cellStyle name="40% - Accent2 6 19" xfId="4848"/>
    <cellStyle name="40% - Accent2 6 2" xfId="4849"/>
    <cellStyle name="40% - Accent2 6 2 10" xfId="4850"/>
    <cellStyle name="40% - Accent2 6 2 11" xfId="4851"/>
    <cellStyle name="40% - Accent2 6 2 2" xfId="4852"/>
    <cellStyle name="40% - Accent2 6 2 2 10" xfId="4853"/>
    <cellStyle name="40% - Accent2 6 2 2 2" xfId="4854"/>
    <cellStyle name="40% - Accent2 6 2 2 2 2" xfId="4855"/>
    <cellStyle name="40% - Accent2 6 2 2 2 3" xfId="4856"/>
    <cellStyle name="40% - Accent2 6 2 2 2 4" xfId="4857"/>
    <cellStyle name="40% - Accent2 6 2 2 2 5" xfId="4858"/>
    <cellStyle name="40% - Accent2 6 2 2 2 6" xfId="4859"/>
    <cellStyle name="40% - Accent2 6 2 2 2 7" xfId="4860"/>
    <cellStyle name="40% - Accent2 6 2 2 2 8" xfId="4861"/>
    <cellStyle name="40% - Accent2 6 2 2 2 9" xfId="4862"/>
    <cellStyle name="40% - Accent2 6 2 2 3" xfId="4863"/>
    <cellStyle name="40% - Accent2 6 2 2 4" xfId="4864"/>
    <cellStyle name="40% - Accent2 6 2 2 5" xfId="4865"/>
    <cellStyle name="40% - Accent2 6 2 2 6" xfId="4866"/>
    <cellStyle name="40% - Accent2 6 2 2 7" xfId="4867"/>
    <cellStyle name="40% - Accent2 6 2 2 8" xfId="4868"/>
    <cellStyle name="40% - Accent2 6 2 2 9" xfId="4869"/>
    <cellStyle name="40% - Accent2 6 2 3" xfId="4870"/>
    <cellStyle name="40% - Accent2 6 2 3 2" xfId="4871"/>
    <cellStyle name="40% - Accent2 6 2 3 3" xfId="4872"/>
    <cellStyle name="40% - Accent2 6 2 3 4" xfId="4873"/>
    <cellStyle name="40% - Accent2 6 2 3 5" xfId="4874"/>
    <cellStyle name="40% - Accent2 6 2 3 6" xfId="4875"/>
    <cellStyle name="40% - Accent2 6 2 3 7" xfId="4876"/>
    <cellStyle name="40% - Accent2 6 2 3 8" xfId="4877"/>
    <cellStyle name="40% - Accent2 6 2 3 9" xfId="4878"/>
    <cellStyle name="40% - Accent2 6 2 4" xfId="4879"/>
    <cellStyle name="40% - Accent2 6 2 5" xfId="4880"/>
    <cellStyle name="40% - Accent2 6 2 6" xfId="4881"/>
    <cellStyle name="40% - Accent2 6 2 7" xfId="4882"/>
    <cellStyle name="40% - Accent2 6 2 8" xfId="4883"/>
    <cellStyle name="40% - Accent2 6 2 9" xfId="4884"/>
    <cellStyle name="40% - Accent2 6 3" xfId="4885"/>
    <cellStyle name="40% - Accent2 6 3 10" xfId="4886"/>
    <cellStyle name="40% - Accent2 6 3 2" xfId="4887"/>
    <cellStyle name="40% - Accent2 6 3 2 2" xfId="4888"/>
    <cellStyle name="40% - Accent2 6 3 2 3" xfId="4889"/>
    <cellStyle name="40% - Accent2 6 3 2 4" xfId="4890"/>
    <cellStyle name="40% - Accent2 6 3 2 5" xfId="4891"/>
    <cellStyle name="40% - Accent2 6 3 2 6" xfId="4892"/>
    <cellStyle name="40% - Accent2 6 3 2 7" xfId="4893"/>
    <cellStyle name="40% - Accent2 6 3 2 8" xfId="4894"/>
    <cellStyle name="40% - Accent2 6 3 2 9" xfId="4895"/>
    <cellStyle name="40% - Accent2 6 3 3" xfId="4896"/>
    <cellStyle name="40% - Accent2 6 3 4" xfId="4897"/>
    <cellStyle name="40% - Accent2 6 3 5" xfId="4898"/>
    <cellStyle name="40% - Accent2 6 3 6" xfId="4899"/>
    <cellStyle name="40% - Accent2 6 3 7" xfId="4900"/>
    <cellStyle name="40% - Accent2 6 3 8" xfId="4901"/>
    <cellStyle name="40% - Accent2 6 3 9" xfId="4902"/>
    <cellStyle name="40% - Accent2 6 4" xfId="4903"/>
    <cellStyle name="40% - Accent2 6 4 10" xfId="4904"/>
    <cellStyle name="40% - Accent2 6 4 2" xfId="4905"/>
    <cellStyle name="40% - Accent2 6 4 2 2" xfId="4906"/>
    <cellStyle name="40% - Accent2 6 4 2 3" xfId="4907"/>
    <cellStyle name="40% - Accent2 6 4 2 4" xfId="4908"/>
    <cellStyle name="40% - Accent2 6 4 2 5" xfId="4909"/>
    <cellStyle name="40% - Accent2 6 4 2 6" xfId="4910"/>
    <cellStyle name="40% - Accent2 6 4 2 7" xfId="4911"/>
    <cellStyle name="40% - Accent2 6 4 2 8" xfId="4912"/>
    <cellStyle name="40% - Accent2 6 4 2 9" xfId="4913"/>
    <cellStyle name="40% - Accent2 6 4 3" xfId="4914"/>
    <cellStyle name="40% - Accent2 6 4 4" xfId="4915"/>
    <cellStyle name="40% - Accent2 6 4 5" xfId="4916"/>
    <cellStyle name="40% - Accent2 6 4 6" xfId="4917"/>
    <cellStyle name="40% - Accent2 6 4 7" xfId="4918"/>
    <cellStyle name="40% - Accent2 6 4 8" xfId="4919"/>
    <cellStyle name="40% - Accent2 6 4 9" xfId="4920"/>
    <cellStyle name="40% - Accent2 6 5" xfId="4921"/>
    <cellStyle name="40% - Accent2 6 5 10" xfId="4922"/>
    <cellStyle name="40% - Accent2 6 5 2" xfId="4923"/>
    <cellStyle name="40% - Accent2 6 5 2 2" xfId="4924"/>
    <cellStyle name="40% - Accent2 6 5 2 3" xfId="4925"/>
    <cellStyle name="40% - Accent2 6 5 2 4" xfId="4926"/>
    <cellStyle name="40% - Accent2 6 5 2 5" xfId="4927"/>
    <cellStyle name="40% - Accent2 6 5 2 6" xfId="4928"/>
    <cellStyle name="40% - Accent2 6 5 2 7" xfId="4929"/>
    <cellStyle name="40% - Accent2 6 5 2 8" xfId="4930"/>
    <cellStyle name="40% - Accent2 6 5 2 9" xfId="4931"/>
    <cellStyle name="40% - Accent2 6 5 3" xfId="4932"/>
    <cellStyle name="40% - Accent2 6 5 4" xfId="4933"/>
    <cellStyle name="40% - Accent2 6 5 5" xfId="4934"/>
    <cellStyle name="40% - Accent2 6 5 6" xfId="4935"/>
    <cellStyle name="40% - Accent2 6 5 7" xfId="4936"/>
    <cellStyle name="40% - Accent2 6 5 8" xfId="4937"/>
    <cellStyle name="40% - Accent2 6 5 9" xfId="4938"/>
    <cellStyle name="40% - Accent2 6 6" xfId="4939"/>
    <cellStyle name="40% - Accent2 6 6 10" xfId="4940"/>
    <cellStyle name="40% - Accent2 6 6 2" xfId="4941"/>
    <cellStyle name="40% - Accent2 6 6 2 2" xfId="4942"/>
    <cellStyle name="40% - Accent2 6 6 2 3" xfId="4943"/>
    <cellStyle name="40% - Accent2 6 6 2 4" xfId="4944"/>
    <cellStyle name="40% - Accent2 6 6 2 5" xfId="4945"/>
    <cellStyle name="40% - Accent2 6 6 2 6" xfId="4946"/>
    <cellStyle name="40% - Accent2 6 6 2 7" xfId="4947"/>
    <cellStyle name="40% - Accent2 6 6 2 8" xfId="4948"/>
    <cellStyle name="40% - Accent2 6 6 2 9" xfId="4949"/>
    <cellStyle name="40% - Accent2 6 6 3" xfId="4950"/>
    <cellStyle name="40% - Accent2 6 6 4" xfId="4951"/>
    <cellStyle name="40% - Accent2 6 6 5" xfId="4952"/>
    <cellStyle name="40% - Accent2 6 6 6" xfId="4953"/>
    <cellStyle name="40% - Accent2 6 6 7" xfId="4954"/>
    <cellStyle name="40% - Accent2 6 6 8" xfId="4955"/>
    <cellStyle name="40% - Accent2 6 6 9" xfId="4956"/>
    <cellStyle name="40% - Accent2 6 7" xfId="4957"/>
    <cellStyle name="40% - Accent2 6 7 10" xfId="4958"/>
    <cellStyle name="40% - Accent2 6 7 2" xfId="4959"/>
    <cellStyle name="40% - Accent2 6 7 2 2" xfId="4960"/>
    <cellStyle name="40% - Accent2 6 7 2 3" xfId="4961"/>
    <cellStyle name="40% - Accent2 6 7 2 4" xfId="4962"/>
    <cellStyle name="40% - Accent2 6 7 2 5" xfId="4963"/>
    <cellStyle name="40% - Accent2 6 7 2 6" xfId="4964"/>
    <cellStyle name="40% - Accent2 6 7 2 7" xfId="4965"/>
    <cellStyle name="40% - Accent2 6 7 2 8" xfId="4966"/>
    <cellStyle name="40% - Accent2 6 7 2 9" xfId="4967"/>
    <cellStyle name="40% - Accent2 6 7 3" xfId="4968"/>
    <cellStyle name="40% - Accent2 6 7 4" xfId="4969"/>
    <cellStyle name="40% - Accent2 6 7 5" xfId="4970"/>
    <cellStyle name="40% - Accent2 6 7 6" xfId="4971"/>
    <cellStyle name="40% - Accent2 6 7 7" xfId="4972"/>
    <cellStyle name="40% - Accent2 6 7 8" xfId="4973"/>
    <cellStyle name="40% - Accent2 6 7 9" xfId="4974"/>
    <cellStyle name="40% - Accent2 6 8" xfId="4975"/>
    <cellStyle name="40% - Accent2 6 8 10" xfId="4976"/>
    <cellStyle name="40% - Accent2 6 8 2" xfId="4977"/>
    <cellStyle name="40% - Accent2 6 8 2 2" xfId="4978"/>
    <cellStyle name="40% - Accent2 6 8 2 3" xfId="4979"/>
    <cellStyle name="40% - Accent2 6 8 2 4" xfId="4980"/>
    <cellStyle name="40% - Accent2 6 8 2 5" xfId="4981"/>
    <cellStyle name="40% - Accent2 6 8 2 6" xfId="4982"/>
    <cellStyle name="40% - Accent2 6 8 2 7" xfId="4983"/>
    <cellStyle name="40% - Accent2 6 8 2 8" xfId="4984"/>
    <cellStyle name="40% - Accent2 6 8 2 9" xfId="4985"/>
    <cellStyle name="40% - Accent2 6 8 3" xfId="4986"/>
    <cellStyle name="40% - Accent2 6 8 4" xfId="4987"/>
    <cellStyle name="40% - Accent2 6 8 5" xfId="4988"/>
    <cellStyle name="40% - Accent2 6 8 6" xfId="4989"/>
    <cellStyle name="40% - Accent2 6 8 7" xfId="4990"/>
    <cellStyle name="40% - Accent2 6 8 8" xfId="4991"/>
    <cellStyle name="40% - Accent2 6 8 9" xfId="4992"/>
    <cellStyle name="40% - Accent2 6 9" xfId="4993"/>
    <cellStyle name="40% - Accent2 6 9 10" xfId="4994"/>
    <cellStyle name="40% - Accent2 6 9 2" xfId="4995"/>
    <cellStyle name="40% - Accent2 6 9 2 2" xfId="4996"/>
    <cellStyle name="40% - Accent2 6 9 2 3" xfId="4997"/>
    <cellStyle name="40% - Accent2 6 9 2 4" xfId="4998"/>
    <cellStyle name="40% - Accent2 6 9 2 5" xfId="4999"/>
    <cellStyle name="40% - Accent2 6 9 2 6" xfId="5000"/>
    <cellStyle name="40% - Accent2 6 9 2 7" xfId="5001"/>
    <cellStyle name="40% - Accent2 6 9 2 8" xfId="5002"/>
    <cellStyle name="40% - Accent2 6 9 2 9" xfId="5003"/>
    <cellStyle name="40% - Accent2 6 9 3" xfId="5004"/>
    <cellStyle name="40% - Accent2 6 9 4" xfId="5005"/>
    <cellStyle name="40% - Accent2 6 9 5" xfId="5006"/>
    <cellStyle name="40% - Accent2 6 9 6" xfId="5007"/>
    <cellStyle name="40% - Accent2 6 9 7" xfId="5008"/>
    <cellStyle name="40% - Accent2 6 9 8" xfId="5009"/>
    <cellStyle name="40% - Accent2 6 9 9" xfId="5010"/>
    <cellStyle name="40% - Accent2 7" xfId="5011"/>
    <cellStyle name="40% - Accent2 7 10" xfId="5012"/>
    <cellStyle name="40% - Accent2 7 10 10" xfId="5013"/>
    <cellStyle name="40% - Accent2 7 10 2" xfId="5014"/>
    <cellStyle name="40% - Accent2 7 10 2 2" xfId="5015"/>
    <cellStyle name="40% - Accent2 7 10 2 3" xfId="5016"/>
    <cellStyle name="40% - Accent2 7 10 2 4" xfId="5017"/>
    <cellStyle name="40% - Accent2 7 10 2 5" xfId="5018"/>
    <cellStyle name="40% - Accent2 7 10 2 6" xfId="5019"/>
    <cellStyle name="40% - Accent2 7 10 2 7" xfId="5020"/>
    <cellStyle name="40% - Accent2 7 10 2 8" xfId="5021"/>
    <cellStyle name="40% - Accent2 7 10 2 9" xfId="5022"/>
    <cellStyle name="40% - Accent2 7 10 3" xfId="5023"/>
    <cellStyle name="40% - Accent2 7 10 4" xfId="5024"/>
    <cellStyle name="40% - Accent2 7 10 5" xfId="5025"/>
    <cellStyle name="40% - Accent2 7 10 6" xfId="5026"/>
    <cellStyle name="40% - Accent2 7 10 7" xfId="5027"/>
    <cellStyle name="40% - Accent2 7 10 8" xfId="5028"/>
    <cellStyle name="40% - Accent2 7 10 9" xfId="5029"/>
    <cellStyle name="40% - Accent2 7 11" xfId="5030"/>
    <cellStyle name="40% - Accent2 7 11 2" xfId="5031"/>
    <cellStyle name="40% - Accent2 7 11 3" xfId="5032"/>
    <cellStyle name="40% - Accent2 7 11 4" xfId="5033"/>
    <cellStyle name="40% - Accent2 7 11 5" xfId="5034"/>
    <cellStyle name="40% - Accent2 7 11 6" xfId="5035"/>
    <cellStyle name="40% - Accent2 7 11 7" xfId="5036"/>
    <cellStyle name="40% - Accent2 7 11 8" xfId="5037"/>
    <cellStyle name="40% - Accent2 7 11 9" xfId="5038"/>
    <cellStyle name="40% - Accent2 7 12" xfId="5039"/>
    <cellStyle name="40% - Accent2 7 13" xfId="5040"/>
    <cellStyle name="40% - Accent2 7 14" xfId="5041"/>
    <cellStyle name="40% - Accent2 7 15" xfId="5042"/>
    <cellStyle name="40% - Accent2 7 16" xfId="5043"/>
    <cellStyle name="40% - Accent2 7 17" xfId="5044"/>
    <cellStyle name="40% - Accent2 7 18" xfId="5045"/>
    <cellStyle name="40% - Accent2 7 19" xfId="5046"/>
    <cellStyle name="40% - Accent2 7 2" xfId="5047"/>
    <cellStyle name="40% - Accent2 7 2 10" xfId="5048"/>
    <cellStyle name="40% - Accent2 7 2 11" xfId="5049"/>
    <cellStyle name="40% - Accent2 7 2 2" xfId="5050"/>
    <cellStyle name="40% - Accent2 7 2 2 10" xfId="5051"/>
    <cellStyle name="40% - Accent2 7 2 2 2" xfId="5052"/>
    <cellStyle name="40% - Accent2 7 2 2 2 2" xfId="5053"/>
    <cellStyle name="40% - Accent2 7 2 2 2 3" xfId="5054"/>
    <cellStyle name="40% - Accent2 7 2 2 2 4" xfId="5055"/>
    <cellStyle name="40% - Accent2 7 2 2 2 5" xfId="5056"/>
    <cellStyle name="40% - Accent2 7 2 2 2 6" xfId="5057"/>
    <cellStyle name="40% - Accent2 7 2 2 2 7" xfId="5058"/>
    <cellStyle name="40% - Accent2 7 2 2 2 8" xfId="5059"/>
    <cellStyle name="40% - Accent2 7 2 2 2 9" xfId="5060"/>
    <cellStyle name="40% - Accent2 7 2 2 3" xfId="5061"/>
    <cellStyle name="40% - Accent2 7 2 2 4" xfId="5062"/>
    <cellStyle name="40% - Accent2 7 2 2 5" xfId="5063"/>
    <cellStyle name="40% - Accent2 7 2 2 6" xfId="5064"/>
    <cellStyle name="40% - Accent2 7 2 2 7" xfId="5065"/>
    <cellStyle name="40% - Accent2 7 2 2 8" xfId="5066"/>
    <cellStyle name="40% - Accent2 7 2 2 9" xfId="5067"/>
    <cellStyle name="40% - Accent2 7 2 3" xfId="5068"/>
    <cellStyle name="40% - Accent2 7 2 3 2" xfId="5069"/>
    <cellStyle name="40% - Accent2 7 2 3 3" xfId="5070"/>
    <cellStyle name="40% - Accent2 7 2 3 4" xfId="5071"/>
    <cellStyle name="40% - Accent2 7 2 3 5" xfId="5072"/>
    <cellStyle name="40% - Accent2 7 2 3 6" xfId="5073"/>
    <cellStyle name="40% - Accent2 7 2 3 7" xfId="5074"/>
    <cellStyle name="40% - Accent2 7 2 3 8" xfId="5075"/>
    <cellStyle name="40% - Accent2 7 2 3 9" xfId="5076"/>
    <cellStyle name="40% - Accent2 7 2 4" xfId="5077"/>
    <cellStyle name="40% - Accent2 7 2 5" xfId="5078"/>
    <cellStyle name="40% - Accent2 7 2 6" xfId="5079"/>
    <cellStyle name="40% - Accent2 7 2 7" xfId="5080"/>
    <cellStyle name="40% - Accent2 7 2 8" xfId="5081"/>
    <cellStyle name="40% - Accent2 7 2 9" xfId="5082"/>
    <cellStyle name="40% - Accent2 7 3" xfId="5083"/>
    <cellStyle name="40% - Accent2 7 3 10" xfId="5084"/>
    <cellStyle name="40% - Accent2 7 3 2" xfId="5085"/>
    <cellStyle name="40% - Accent2 7 3 2 2" xfId="5086"/>
    <cellStyle name="40% - Accent2 7 3 2 3" xfId="5087"/>
    <cellStyle name="40% - Accent2 7 3 2 4" xfId="5088"/>
    <cellStyle name="40% - Accent2 7 3 2 5" xfId="5089"/>
    <cellStyle name="40% - Accent2 7 3 2 6" xfId="5090"/>
    <cellStyle name="40% - Accent2 7 3 2 7" xfId="5091"/>
    <cellStyle name="40% - Accent2 7 3 2 8" xfId="5092"/>
    <cellStyle name="40% - Accent2 7 3 2 9" xfId="5093"/>
    <cellStyle name="40% - Accent2 7 3 3" xfId="5094"/>
    <cellStyle name="40% - Accent2 7 3 4" xfId="5095"/>
    <cellStyle name="40% - Accent2 7 3 5" xfId="5096"/>
    <cellStyle name="40% - Accent2 7 3 6" xfId="5097"/>
    <cellStyle name="40% - Accent2 7 3 7" xfId="5098"/>
    <cellStyle name="40% - Accent2 7 3 8" xfId="5099"/>
    <cellStyle name="40% - Accent2 7 3 9" xfId="5100"/>
    <cellStyle name="40% - Accent2 7 4" xfId="5101"/>
    <cellStyle name="40% - Accent2 7 4 10" xfId="5102"/>
    <cellStyle name="40% - Accent2 7 4 2" xfId="5103"/>
    <cellStyle name="40% - Accent2 7 4 2 2" xfId="5104"/>
    <cellStyle name="40% - Accent2 7 4 2 3" xfId="5105"/>
    <cellStyle name="40% - Accent2 7 4 2 4" xfId="5106"/>
    <cellStyle name="40% - Accent2 7 4 2 5" xfId="5107"/>
    <cellStyle name="40% - Accent2 7 4 2 6" xfId="5108"/>
    <cellStyle name="40% - Accent2 7 4 2 7" xfId="5109"/>
    <cellStyle name="40% - Accent2 7 4 2 8" xfId="5110"/>
    <cellStyle name="40% - Accent2 7 4 2 9" xfId="5111"/>
    <cellStyle name="40% - Accent2 7 4 3" xfId="5112"/>
    <cellStyle name="40% - Accent2 7 4 4" xfId="5113"/>
    <cellStyle name="40% - Accent2 7 4 5" xfId="5114"/>
    <cellStyle name="40% - Accent2 7 4 6" xfId="5115"/>
    <cellStyle name="40% - Accent2 7 4 7" xfId="5116"/>
    <cellStyle name="40% - Accent2 7 4 8" xfId="5117"/>
    <cellStyle name="40% - Accent2 7 4 9" xfId="5118"/>
    <cellStyle name="40% - Accent2 7 5" xfId="5119"/>
    <cellStyle name="40% - Accent2 7 5 10" xfId="5120"/>
    <cellStyle name="40% - Accent2 7 5 2" xfId="5121"/>
    <cellStyle name="40% - Accent2 7 5 2 2" xfId="5122"/>
    <cellStyle name="40% - Accent2 7 5 2 3" xfId="5123"/>
    <cellStyle name="40% - Accent2 7 5 2 4" xfId="5124"/>
    <cellStyle name="40% - Accent2 7 5 2 5" xfId="5125"/>
    <cellStyle name="40% - Accent2 7 5 2 6" xfId="5126"/>
    <cellStyle name="40% - Accent2 7 5 2 7" xfId="5127"/>
    <cellStyle name="40% - Accent2 7 5 2 8" xfId="5128"/>
    <cellStyle name="40% - Accent2 7 5 2 9" xfId="5129"/>
    <cellStyle name="40% - Accent2 7 5 3" xfId="5130"/>
    <cellStyle name="40% - Accent2 7 5 4" xfId="5131"/>
    <cellStyle name="40% - Accent2 7 5 5" xfId="5132"/>
    <cellStyle name="40% - Accent2 7 5 6" xfId="5133"/>
    <cellStyle name="40% - Accent2 7 5 7" xfId="5134"/>
    <cellStyle name="40% - Accent2 7 5 8" xfId="5135"/>
    <cellStyle name="40% - Accent2 7 5 9" xfId="5136"/>
    <cellStyle name="40% - Accent2 7 6" xfId="5137"/>
    <cellStyle name="40% - Accent2 7 6 10" xfId="5138"/>
    <cellStyle name="40% - Accent2 7 6 2" xfId="5139"/>
    <cellStyle name="40% - Accent2 7 6 2 2" xfId="5140"/>
    <cellStyle name="40% - Accent2 7 6 2 3" xfId="5141"/>
    <cellStyle name="40% - Accent2 7 6 2 4" xfId="5142"/>
    <cellStyle name="40% - Accent2 7 6 2 5" xfId="5143"/>
    <cellStyle name="40% - Accent2 7 6 2 6" xfId="5144"/>
    <cellStyle name="40% - Accent2 7 6 2 7" xfId="5145"/>
    <cellStyle name="40% - Accent2 7 6 2 8" xfId="5146"/>
    <cellStyle name="40% - Accent2 7 6 2 9" xfId="5147"/>
    <cellStyle name="40% - Accent2 7 6 3" xfId="5148"/>
    <cellStyle name="40% - Accent2 7 6 4" xfId="5149"/>
    <cellStyle name="40% - Accent2 7 6 5" xfId="5150"/>
    <cellStyle name="40% - Accent2 7 6 6" xfId="5151"/>
    <cellStyle name="40% - Accent2 7 6 7" xfId="5152"/>
    <cellStyle name="40% - Accent2 7 6 8" xfId="5153"/>
    <cellStyle name="40% - Accent2 7 6 9" xfId="5154"/>
    <cellStyle name="40% - Accent2 7 7" xfId="5155"/>
    <cellStyle name="40% - Accent2 7 7 10" xfId="5156"/>
    <cellStyle name="40% - Accent2 7 7 2" xfId="5157"/>
    <cellStyle name="40% - Accent2 7 7 2 2" xfId="5158"/>
    <cellStyle name="40% - Accent2 7 7 2 3" xfId="5159"/>
    <cellStyle name="40% - Accent2 7 7 2 4" xfId="5160"/>
    <cellStyle name="40% - Accent2 7 7 2 5" xfId="5161"/>
    <cellStyle name="40% - Accent2 7 7 2 6" xfId="5162"/>
    <cellStyle name="40% - Accent2 7 7 2 7" xfId="5163"/>
    <cellStyle name="40% - Accent2 7 7 2 8" xfId="5164"/>
    <cellStyle name="40% - Accent2 7 7 2 9" xfId="5165"/>
    <cellStyle name="40% - Accent2 7 7 3" xfId="5166"/>
    <cellStyle name="40% - Accent2 7 7 4" xfId="5167"/>
    <cellStyle name="40% - Accent2 7 7 5" xfId="5168"/>
    <cellStyle name="40% - Accent2 7 7 6" xfId="5169"/>
    <cellStyle name="40% - Accent2 7 7 7" xfId="5170"/>
    <cellStyle name="40% - Accent2 7 7 8" xfId="5171"/>
    <cellStyle name="40% - Accent2 7 7 9" xfId="5172"/>
    <cellStyle name="40% - Accent2 7 8" xfId="5173"/>
    <cellStyle name="40% - Accent2 7 8 10" xfId="5174"/>
    <cellStyle name="40% - Accent2 7 8 2" xfId="5175"/>
    <cellStyle name="40% - Accent2 7 8 2 2" xfId="5176"/>
    <cellStyle name="40% - Accent2 7 8 2 3" xfId="5177"/>
    <cellStyle name="40% - Accent2 7 8 2 4" xfId="5178"/>
    <cellStyle name="40% - Accent2 7 8 2 5" xfId="5179"/>
    <cellStyle name="40% - Accent2 7 8 2 6" xfId="5180"/>
    <cellStyle name="40% - Accent2 7 8 2 7" xfId="5181"/>
    <cellStyle name="40% - Accent2 7 8 2 8" xfId="5182"/>
    <cellStyle name="40% - Accent2 7 8 2 9" xfId="5183"/>
    <cellStyle name="40% - Accent2 7 8 3" xfId="5184"/>
    <cellStyle name="40% - Accent2 7 8 4" xfId="5185"/>
    <cellStyle name="40% - Accent2 7 8 5" xfId="5186"/>
    <cellStyle name="40% - Accent2 7 8 6" xfId="5187"/>
    <cellStyle name="40% - Accent2 7 8 7" xfId="5188"/>
    <cellStyle name="40% - Accent2 7 8 8" xfId="5189"/>
    <cellStyle name="40% - Accent2 7 8 9" xfId="5190"/>
    <cellStyle name="40% - Accent2 7 9" xfId="5191"/>
    <cellStyle name="40% - Accent2 7 9 10" xfId="5192"/>
    <cellStyle name="40% - Accent2 7 9 2" xfId="5193"/>
    <cellStyle name="40% - Accent2 7 9 2 2" xfId="5194"/>
    <cellStyle name="40% - Accent2 7 9 2 3" xfId="5195"/>
    <cellStyle name="40% - Accent2 7 9 2 4" xfId="5196"/>
    <cellStyle name="40% - Accent2 7 9 2 5" xfId="5197"/>
    <cellStyle name="40% - Accent2 7 9 2 6" xfId="5198"/>
    <cellStyle name="40% - Accent2 7 9 2 7" xfId="5199"/>
    <cellStyle name="40% - Accent2 7 9 2 8" xfId="5200"/>
    <cellStyle name="40% - Accent2 7 9 2 9" xfId="5201"/>
    <cellStyle name="40% - Accent2 7 9 3" xfId="5202"/>
    <cellStyle name="40% - Accent2 7 9 4" xfId="5203"/>
    <cellStyle name="40% - Accent2 7 9 5" xfId="5204"/>
    <cellStyle name="40% - Accent2 7 9 6" xfId="5205"/>
    <cellStyle name="40% - Accent2 7 9 7" xfId="5206"/>
    <cellStyle name="40% - Accent2 7 9 8" xfId="5207"/>
    <cellStyle name="40% - Accent2 7 9 9" xfId="5208"/>
    <cellStyle name="40% - Accent2 8" xfId="5209"/>
    <cellStyle name="40% - Accent2 8 10" xfId="5210"/>
    <cellStyle name="40% - Accent2 8 10 10" xfId="5211"/>
    <cellStyle name="40% - Accent2 8 10 2" xfId="5212"/>
    <cellStyle name="40% - Accent2 8 10 2 2" xfId="5213"/>
    <cellStyle name="40% - Accent2 8 10 2 3" xfId="5214"/>
    <cellStyle name="40% - Accent2 8 10 2 4" xfId="5215"/>
    <cellStyle name="40% - Accent2 8 10 2 5" xfId="5216"/>
    <cellStyle name="40% - Accent2 8 10 2 6" xfId="5217"/>
    <cellStyle name="40% - Accent2 8 10 2 7" xfId="5218"/>
    <cellStyle name="40% - Accent2 8 10 2 8" xfId="5219"/>
    <cellStyle name="40% - Accent2 8 10 2 9" xfId="5220"/>
    <cellStyle name="40% - Accent2 8 10 3" xfId="5221"/>
    <cellStyle name="40% - Accent2 8 10 4" xfId="5222"/>
    <cellStyle name="40% - Accent2 8 10 5" xfId="5223"/>
    <cellStyle name="40% - Accent2 8 10 6" xfId="5224"/>
    <cellStyle name="40% - Accent2 8 10 7" xfId="5225"/>
    <cellStyle name="40% - Accent2 8 10 8" xfId="5226"/>
    <cellStyle name="40% - Accent2 8 10 9" xfId="5227"/>
    <cellStyle name="40% - Accent2 8 11" xfId="5228"/>
    <cellStyle name="40% - Accent2 8 11 2" xfId="5229"/>
    <cellStyle name="40% - Accent2 8 11 3" xfId="5230"/>
    <cellStyle name="40% - Accent2 8 11 4" xfId="5231"/>
    <cellStyle name="40% - Accent2 8 11 5" xfId="5232"/>
    <cellStyle name="40% - Accent2 8 11 6" xfId="5233"/>
    <cellStyle name="40% - Accent2 8 11 7" xfId="5234"/>
    <cellStyle name="40% - Accent2 8 11 8" xfId="5235"/>
    <cellStyle name="40% - Accent2 8 11 9" xfId="5236"/>
    <cellStyle name="40% - Accent2 8 12" xfId="5237"/>
    <cellStyle name="40% - Accent2 8 13" xfId="5238"/>
    <cellStyle name="40% - Accent2 8 14" xfId="5239"/>
    <cellStyle name="40% - Accent2 8 15" xfId="5240"/>
    <cellStyle name="40% - Accent2 8 16" xfId="5241"/>
    <cellStyle name="40% - Accent2 8 17" xfId="5242"/>
    <cellStyle name="40% - Accent2 8 18" xfId="5243"/>
    <cellStyle name="40% - Accent2 8 19" xfId="5244"/>
    <cellStyle name="40% - Accent2 8 2" xfId="5245"/>
    <cellStyle name="40% - Accent2 8 2 10" xfId="5246"/>
    <cellStyle name="40% - Accent2 8 2 11" xfId="5247"/>
    <cellStyle name="40% - Accent2 8 2 2" xfId="5248"/>
    <cellStyle name="40% - Accent2 8 2 2 10" xfId="5249"/>
    <cellStyle name="40% - Accent2 8 2 2 2" xfId="5250"/>
    <cellStyle name="40% - Accent2 8 2 2 2 2" xfId="5251"/>
    <cellStyle name="40% - Accent2 8 2 2 2 3" xfId="5252"/>
    <cellStyle name="40% - Accent2 8 2 2 2 4" xfId="5253"/>
    <cellStyle name="40% - Accent2 8 2 2 2 5" xfId="5254"/>
    <cellStyle name="40% - Accent2 8 2 2 2 6" xfId="5255"/>
    <cellStyle name="40% - Accent2 8 2 2 2 7" xfId="5256"/>
    <cellStyle name="40% - Accent2 8 2 2 2 8" xfId="5257"/>
    <cellStyle name="40% - Accent2 8 2 2 2 9" xfId="5258"/>
    <cellStyle name="40% - Accent2 8 2 2 3" xfId="5259"/>
    <cellStyle name="40% - Accent2 8 2 2 4" xfId="5260"/>
    <cellStyle name="40% - Accent2 8 2 2 5" xfId="5261"/>
    <cellStyle name="40% - Accent2 8 2 2 6" xfId="5262"/>
    <cellStyle name="40% - Accent2 8 2 2 7" xfId="5263"/>
    <cellStyle name="40% - Accent2 8 2 2 8" xfId="5264"/>
    <cellStyle name="40% - Accent2 8 2 2 9" xfId="5265"/>
    <cellStyle name="40% - Accent2 8 2 3" xfId="5266"/>
    <cellStyle name="40% - Accent2 8 2 3 2" xfId="5267"/>
    <cellStyle name="40% - Accent2 8 2 3 3" xfId="5268"/>
    <cellStyle name="40% - Accent2 8 2 3 4" xfId="5269"/>
    <cellStyle name="40% - Accent2 8 2 3 5" xfId="5270"/>
    <cellStyle name="40% - Accent2 8 2 3 6" xfId="5271"/>
    <cellStyle name="40% - Accent2 8 2 3 7" xfId="5272"/>
    <cellStyle name="40% - Accent2 8 2 3 8" xfId="5273"/>
    <cellStyle name="40% - Accent2 8 2 3 9" xfId="5274"/>
    <cellStyle name="40% - Accent2 8 2 4" xfId="5275"/>
    <cellStyle name="40% - Accent2 8 2 5" xfId="5276"/>
    <cellStyle name="40% - Accent2 8 2 6" xfId="5277"/>
    <cellStyle name="40% - Accent2 8 2 7" xfId="5278"/>
    <cellStyle name="40% - Accent2 8 2 8" xfId="5279"/>
    <cellStyle name="40% - Accent2 8 2 9" xfId="5280"/>
    <cellStyle name="40% - Accent2 8 3" xfId="5281"/>
    <cellStyle name="40% - Accent2 8 3 10" xfId="5282"/>
    <cellStyle name="40% - Accent2 8 3 2" xfId="5283"/>
    <cellStyle name="40% - Accent2 8 3 2 2" xfId="5284"/>
    <cellStyle name="40% - Accent2 8 3 2 3" xfId="5285"/>
    <cellStyle name="40% - Accent2 8 3 2 4" xfId="5286"/>
    <cellStyle name="40% - Accent2 8 3 2 5" xfId="5287"/>
    <cellStyle name="40% - Accent2 8 3 2 6" xfId="5288"/>
    <cellStyle name="40% - Accent2 8 3 2 7" xfId="5289"/>
    <cellStyle name="40% - Accent2 8 3 2 8" xfId="5290"/>
    <cellStyle name="40% - Accent2 8 3 2 9" xfId="5291"/>
    <cellStyle name="40% - Accent2 8 3 3" xfId="5292"/>
    <cellStyle name="40% - Accent2 8 3 4" xfId="5293"/>
    <cellStyle name="40% - Accent2 8 3 5" xfId="5294"/>
    <cellStyle name="40% - Accent2 8 3 6" xfId="5295"/>
    <cellStyle name="40% - Accent2 8 3 7" xfId="5296"/>
    <cellStyle name="40% - Accent2 8 3 8" xfId="5297"/>
    <cellStyle name="40% - Accent2 8 3 9" xfId="5298"/>
    <cellStyle name="40% - Accent2 8 4" xfId="5299"/>
    <cellStyle name="40% - Accent2 8 4 10" xfId="5300"/>
    <cellStyle name="40% - Accent2 8 4 2" xfId="5301"/>
    <cellStyle name="40% - Accent2 8 4 2 2" xfId="5302"/>
    <cellStyle name="40% - Accent2 8 4 2 3" xfId="5303"/>
    <cellStyle name="40% - Accent2 8 4 2 4" xfId="5304"/>
    <cellStyle name="40% - Accent2 8 4 2 5" xfId="5305"/>
    <cellStyle name="40% - Accent2 8 4 2 6" xfId="5306"/>
    <cellStyle name="40% - Accent2 8 4 2 7" xfId="5307"/>
    <cellStyle name="40% - Accent2 8 4 2 8" xfId="5308"/>
    <cellStyle name="40% - Accent2 8 4 2 9" xfId="5309"/>
    <cellStyle name="40% - Accent2 8 4 3" xfId="5310"/>
    <cellStyle name="40% - Accent2 8 4 4" xfId="5311"/>
    <cellStyle name="40% - Accent2 8 4 5" xfId="5312"/>
    <cellStyle name="40% - Accent2 8 4 6" xfId="5313"/>
    <cellStyle name="40% - Accent2 8 4 7" xfId="5314"/>
    <cellStyle name="40% - Accent2 8 4 8" xfId="5315"/>
    <cellStyle name="40% - Accent2 8 4 9" xfId="5316"/>
    <cellStyle name="40% - Accent2 8 5" xfId="5317"/>
    <cellStyle name="40% - Accent2 8 5 10" xfId="5318"/>
    <cellStyle name="40% - Accent2 8 5 2" xfId="5319"/>
    <cellStyle name="40% - Accent2 8 5 2 2" xfId="5320"/>
    <cellStyle name="40% - Accent2 8 5 2 3" xfId="5321"/>
    <cellStyle name="40% - Accent2 8 5 2 4" xfId="5322"/>
    <cellStyle name="40% - Accent2 8 5 2 5" xfId="5323"/>
    <cellStyle name="40% - Accent2 8 5 2 6" xfId="5324"/>
    <cellStyle name="40% - Accent2 8 5 2 7" xfId="5325"/>
    <cellStyle name="40% - Accent2 8 5 2 8" xfId="5326"/>
    <cellStyle name="40% - Accent2 8 5 2 9" xfId="5327"/>
    <cellStyle name="40% - Accent2 8 5 3" xfId="5328"/>
    <cellStyle name="40% - Accent2 8 5 4" xfId="5329"/>
    <cellStyle name="40% - Accent2 8 5 5" xfId="5330"/>
    <cellStyle name="40% - Accent2 8 5 6" xfId="5331"/>
    <cellStyle name="40% - Accent2 8 5 7" xfId="5332"/>
    <cellStyle name="40% - Accent2 8 5 8" xfId="5333"/>
    <cellStyle name="40% - Accent2 8 5 9" xfId="5334"/>
    <cellStyle name="40% - Accent2 8 6" xfId="5335"/>
    <cellStyle name="40% - Accent2 8 6 10" xfId="5336"/>
    <cellStyle name="40% - Accent2 8 6 2" xfId="5337"/>
    <cellStyle name="40% - Accent2 8 6 2 2" xfId="5338"/>
    <cellStyle name="40% - Accent2 8 6 2 3" xfId="5339"/>
    <cellStyle name="40% - Accent2 8 6 2 4" xfId="5340"/>
    <cellStyle name="40% - Accent2 8 6 2 5" xfId="5341"/>
    <cellStyle name="40% - Accent2 8 6 2 6" xfId="5342"/>
    <cellStyle name="40% - Accent2 8 6 2 7" xfId="5343"/>
    <cellStyle name="40% - Accent2 8 6 2 8" xfId="5344"/>
    <cellStyle name="40% - Accent2 8 6 2 9" xfId="5345"/>
    <cellStyle name="40% - Accent2 8 6 3" xfId="5346"/>
    <cellStyle name="40% - Accent2 8 6 4" xfId="5347"/>
    <cellStyle name="40% - Accent2 8 6 5" xfId="5348"/>
    <cellStyle name="40% - Accent2 8 6 6" xfId="5349"/>
    <cellStyle name="40% - Accent2 8 6 7" xfId="5350"/>
    <cellStyle name="40% - Accent2 8 6 8" xfId="5351"/>
    <cellStyle name="40% - Accent2 8 6 9" xfId="5352"/>
    <cellStyle name="40% - Accent2 8 7" xfId="5353"/>
    <cellStyle name="40% - Accent2 8 7 10" xfId="5354"/>
    <cellStyle name="40% - Accent2 8 7 2" xfId="5355"/>
    <cellStyle name="40% - Accent2 8 7 2 2" xfId="5356"/>
    <cellStyle name="40% - Accent2 8 7 2 3" xfId="5357"/>
    <cellStyle name="40% - Accent2 8 7 2 4" xfId="5358"/>
    <cellStyle name="40% - Accent2 8 7 2 5" xfId="5359"/>
    <cellStyle name="40% - Accent2 8 7 2 6" xfId="5360"/>
    <cellStyle name="40% - Accent2 8 7 2 7" xfId="5361"/>
    <cellStyle name="40% - Accent2 8 7 2 8" xfId="5362"/>
    <cellStyle name="40% - Accent2 8 7 2 9" xfId="5363"/>
    <cellStyle name="40% - Accent2 8 7 3" xfId="5364"/>
    <cellStyle name="40% - Accent2 8 7 4" xfId="5365"/>
    <cellStyle name="40% - Accent2 8 7 5" xfId="5366"/>
    <cellStyle name="40% - Accent2 8 7 6" xfId="5367"/>
    <cellStyle name="40% - Accent2 8 7 7" xfId="5368"/>
    <cellStyle name="40% - Accent2 8 7 8" xfId="5369"/>
    <cellStyle name="40% - Accent2 8 7 9" xfId="5370"/>
    <cellStyle name="40% - Accent2 8 8" xfId="5371"/>
    <cellStyle name="40% - Accent2 8 8 10" xfId="5372"/>
    <cellStyle name="40% - Accent2 8 8 2" xfId="5373"/>
    <cellStyle name="40% - Accent2 8 8 2 2" xfId="5374"/>
    <cellStyle name="40% - Accent2 8 8 2 3" xfId="5375"/>
    <cellStyle name="40% - Accent2 8 8 2 4" xfId="5376"/>
    <cellStyle name="40% - Accent2 8 8 2 5" xfId="5377"/>
    <cellStyle name="40% - Accent2 8 8 2 6" xfId="5378"/>
    <cellStyle name="40% - Accent2 8 8 2 7" xfId="5379"/>
    <cellStyle name="40% - Accent2 8 8 2 8" xfId="5380"/>
    <cellStyle name="40% - Accent2 8 8 2 9" xfId="5381"/>
    <cellStyle name="40% - Accent2 8 8 3" xfId="5382"/>
    <cellStyle name="40% - Accent2 8 8 4" xfId="5383"/>
    <cellStyle name="40% - Accent2 8 8 5" xfId="5384"/>
    <cellStyle name="40% - Accent2 8 8 6" xfId="5385"/>
    <cellStyle name="40% - Accent2 8 8 7" xfId="5386"/>
    <cellStyle name="40% - Accent2 8 8 8" xfId="5387"/>
    <cellStyle name="40% - Accent2 8 8 9" xfId="5388"/>
    <cellStyle name="40% - Accent2 8 9" xfId="5389"/>
    <cellStyle name="40% - Accent2 8 9 10" xfId="5390"/>
    <cellStyle name="40% - Accent2 8 9 2" xfId="5391"/>
    <cellStyle name="40% - Accent2 8 9 2 2" xfId="5392"/>
    <cellStyle name="40% - Accent2 8 9 2 3" xfId="5393"/>
    <cellStyle name="40% - Accent2 8 9 2 4" xfId="5394"/>
    <cellStyle name="40% - Accent2 8 9 2 5" xfId="5395"/>
    <cellStyle name="40% - Accent2 8 9 2 6" xfId="5396"/>
    <cellStyle name="40% - Accent2 8 9 2 7" xfId="5397"/>
    <cellStyle name="40% - Accent2 8 9 2 8" xfId="5398"/>
    <cellStyle name="40% - Accent2 8 9 2 9" xfId="5399"/>
    <cellStyle name="40% - Accent2 8 9 3" xfId="5400"/>
    <cellStyle name="40% - Accent2 8 9 4" xfId="5401"/>
    <cellStyle name="40% - Accent2 8 9 5" xfId="5402"/>
    <cellStyle name="40% - Accent2 8 9 6" xfId="5403"/>
    <cellStyle name="40% - Accent2 8 9 7" xfId="5404"/>
    <cellStyle name="40% - Accent2 8 9 8" xfId="5405"/>
    <cellStyle name="40% - Accent2 8 9 9" xfId="5406"/>
    <cellStyle name="40% - Accent2 9" xfId="5407"/>
    <cellStyle name="40% - Accent2 9 10" xfId="5408"/>
    <cellStyle name="40% - Accent2 9 10 10" xfId="5409"/>
    <cellStyle name="40% - Accent2 9 10 2" xfId="5410"/>
    <cellStyle name="40% - Accent2 9 10 2 2" xfId="5411"/>
    <cellStyle name="40% - Accent2 9 10 2 3" xfId="5412"/>
    <cellStyle name="40% - Accent2 9 10 2 4" xfId="5413"/>
    <cellStyle name="40% - Accent2 9 10 2 5" xfId="5414"/>
    <cellStyle name="40% - Accent2 9 10 2 6" xfId="5415"/>
    <cellStyle name="40% - Accent2 9 10 2 7" xfId="5416"/>
    <cellStyle name="40% - Accent2 9 10 2 8" xfId="5417"/>
    <cellStyle name="40% - Accent2 9 10 2 9" xfId="5418"/>
    <cellStyle name="40% - Accent2 9 10 3" xfId="5419"/>
    <cellStyle name="40% - Accent2 9 10 4" xfId="5420"/>
    <cellStyle name="40% - Accent2 9 10 5" xfId="5421"/>
    <cellStyle name="40% - Accent2 9 10 6" xfId="5422"/>
    <cellStyle name="40% - Accent2 9 10 7" xfId="5423"/>
    <cellStyle name="40% - Accent2 9 10 8" xfId="5424"/>
    <cellStyle name="40% - Accent2 9 10 9" xfId="5425"/>
    <cellStyle name="40% - Accent2 9 11" xfId="5426"/>
    <cellStyle name="40% - Accent2 9 11 2" xfId="5427"/>
    <cellStyle name="40% - Accent2 9 11 3" xfId="5428"/>
    <cellStyle name="40% - Accent2 9 11 4" xfId="5429"/>
    <cellStyle name="40% - Accent2 9 11 5" xfId="5430"/>
    <cellStyle name="40% - Accent2 9 11 6" xfId="5431"/>
    <cellStyle name="40% - Accent2 9 11 7" xfId="5432"/>
    <cellStyle name="40% - Accent2 9 11 8" xfId="5433"/>
    <cellStyle name="40% - Accent2 9 11 9" xfId="5434"/>
    <cellStyle name="40% - Accent2 9 12" xfId="5435"/>
    <cellStyle name="40% - Accent2 9 13" xfId="5436"/>
    <cellStyle name="40% - Accent2 9 14" xfId="5437"/>
    <cellStyle name="40% - Accent2 9 15" xfId="5438"/>
    <cellStyle name="40% - Accent2 9 16" xfId="5439"/>
    <cellStyle name="40% - Accent2 9 17" xfId="5440"/>
    <cellStyle name="40% - Accent2 9 18" xfId="5441"/>
    <cellStyle name="40% - Accent2 9 19" xfId="5442"/>
    <cellStyle name="40% - Accent2 9 2" xfId="5443"/>
    <cellStyle name="40% - Accent2 9 2 10" xfId="5444"/>
    <cellStyle name="40% - Accent2 9 2 11" xfId="5445"/>
    <cellStyle name="40% - Accent2 9 2 2" xfId="5446"/>
    <cellStyle name="40% - Accent2 9 2 2 10" xfId="5447"/>
    <cellStyle name="40% - Accent2 9 2 2 2" xfId="5448"/>
    <cellStyle name="40% - Accent2 9 2 2 2 2" xfId="5449"/>
    <cellStyle name="40% - Accent2 9 2 2 2 3" xfId="5450"/>
    <cellStyle name="40% - Accent2 9 2 2 2 4" xfId="5451"/>
    <cellStyle name="40% - Accent2 9 2 2 2 5" xfId="5452"/>
    <cellStyle name="40% - Accent2 9 2 2 2 6" xfId="5453"/>
    <cellStyle name="40% - Accent2 9 2 2 2 7" xfId="5454"/>
    <cellStyle name="40% - Accent2 9 2 2 2 8" xfId="5455"/>
    <cellStyle name="40% - Accent2 9 2 2 2 9" xfId="5456"/>
    <cellStyle name="40% - Accent2 9 2 2 3" xfId="5457"/>
    <cellStyle name="40% - Accent2 9 2 2 4" xfId="5458"/>
    <cellStyle name="40% - Accent2 9 2 2 5" xfId="5459"/>
    <cellStyle name="40% - Accent2 9 2 2 6" xfId="5460"/>
    <cellStyle name="40% - Accent2 9 2 2 7" xfId="5461"/>
    <cellStyle name="40% - Accent2 9 2 2 8" xfId="5462"/>
    <cellStyle name="40% - Accent2 9 2 2 9" xfId="5463"/>
    <cellStyle name="40% - Accent2 9 2 3" xfId="5464"/>
    <cellStyle name="40% - Accent2 9 2 3 2" xfId="5465"/>
    <cellStyle name="40% - Accent2 9 2 3 3" xfId="5466"/>
    <cellStyle name="40% - Accent2 9 2 3 4" xfId="5467"/>
    <cellStyle name="40% - Accent2 9 2 3 5" xfId="5468"/>
    <cellStyle name="40% - Accent2 9 2 3 6" xfId="5469"/>
    <cellStyle name="40% - Accent2 9 2 3 7" xfId="5470"/>
    <cellStyle name="40% - Accent2 9 2 3 8" xfId="5471"/>
    <cellStyle name="40% - Accent2 9 2 3 9" xfId="5472"/>
    <cellStyle name="40% - Accent2 9 2 4" xfId="5473"/>
    <cellStyle name="40% - Accent2 9 2 5" xfId="5474"/>
    <cellStyle name="40% - Accent2 9 2 6" xfId="5475"/>
    <cellStyle name="40% - Accent2 9 2 7" xfId="5476"/>
    <cellStyle name="40% - Accent2 9 2 8" xfId="5477"/>
    <cellStyle name="40% - Accent2 9 2 9" xfId="5478"/>
    <cellStyle name="40% - Accent2 9 3" xfId="5479"/>
    <cellStyle name="40% - Accent2 9 3 10" xfId="5480"/>
    <cellStyle name="40% - Accent2 9 3 2" xfId="5481"/>
    <cellStyle name="40% - Accent2 9 3 2 2" xfId="5482"/>
    <cellStyle name="40% - Accent2 9 3 2 3" xfId="5483"/>
    <cellStyle name="40% - Accent2 9 3 2 4" xfId="5484"/>
    <cellStyle name="40% - Accent2 9 3 2 5" xfId="5485"/>
    <cellStyle name="40% - Accent2 9 3 2 6" xfId="5486"/>
    <cellStyle name="40% - Accent2 9 3 2 7" xfId="5487"/>
    <cellStyle name="40% - Accent2 9 3 2 8" xfId="5488"/>
    <cellStyle name="40% - Accent2 9 3 2 9" xfId="5489"/>
    <cellStyle name="40% - Accent2 9 3 3" xfId="5490"/>
    <cellStyle name="40% - Accent2 9 3 4" xfId="5491"/>
    <cellStyle name="40% - Accent2 9 3 5" xfId="5492"/>
    <cellStyle name="40% - Accent2 9 3 6" xfId="5493"/>
    <cellStyle name="40% - Accent2 9 3 7" xfId="5494"/>
    <cellStyle name="40% - Accent2 9 3 8" xfId="5495"/>
    <cellStyle name="40% - Accent2 9 3 9" xfId="5496"/>
    <cellStyle name="40% - Accent2 9 4" xfId="5497"/>
    <cellStyle name="40% - Accent2 9 4 10" xfId="5498"/>
    <cellStyle name="40% - Accent2 9 4 2" xfId="5499"/>
    <cellStyle name="40% - Accent2 9 4 2 2" xfId="5500"/>
    <cellStyle name="40% - Accent2 9 4 2 3" xfId="5501"/>
    <cellStyle name="40% - Accent2 9 4 2 4" xfId="5502"/>
    <cellStyle name="40% - Accent2 9 4 2 5" xfId="5503"/>
    <cellStyle name="40% - Accent2 9 4 2 6" xfId="5504"/>
    <cellStyle name="40% - Accent2 9 4 2 7" xfId="5505"/>
    <cellStyle name="40% - Accent2 9 4 2 8" xfId="5506"/>
    <cellStyle name="40% - Accent2 9 4 2 9" xfId="5507"/>
    <cellStyle name="40% - Accent2 9 4 3" xfId="5508"/>
    <cellStyle name="40% - Accent2 9 4 4" xfId="5509"/>
    <cellStyle name="40% - Accent2 9 4 5" xfId="5510"/>
    <cellStyle name="40% - Accent2 9 4 6" xfId="5511"/>
    <cellStyle name="40% - Accent2 9 4 7" xfId="5512"/>
    <cellStyle name="40% - Accent2 9 4 8" xfId="5513"/>
    <cellStyle name="40% - Accent2 9 4 9" xfId="5514"/>
    <cellStyle name="40% - Accent2 9 5" xfId="5515"/>
    <cellStyle name="40% - Accent2 9 5 10" xfId="5516"/>
    <cellStyle name="40% - Accent2 9 5 2" xfId="5517"/>
    <cellStyle name="40% - Accent2 9 5 2 2" xfId="5518"/>
    <cellStyle name="40% - Accent2 9 5 2 3" xfId="5519"/>
    <cellStyle name="40% - Accent2 9 5 2 4" xfId="5520"/>
    <cellStyle name="40% - Accent2 9 5 2 5" xfId="5521"/>
    <cellStyle name="40% - Accent2 9 5 2 6" xfId="5522"/>
    <cellStyle name="40% - Accent2 9 5 2 7" xfId="5523"/>
    <cellStyle name="40% - Accent2 9 5 2 8" xfId="5524"/>
    <cellStyle name="40% - Accent2 9 5 2 9" xfId="5525"/>
    <cellStyle name="40% - Accent2 9 5 3" xfId="5526"/>
    <cellStyle name="40% - Accent2 9 5 4" xfId="5527"/>
    <cellStyle name="40% - Accent2 9 5 5" xfId="5528"/>
    <cellStyle name="40% - Accent2 9 5 6" xfId="5529"/>
    <cellStyle name="40% - Accent2 9 5 7" xfId="5530"/>
    <cellStyle name="40% - Accent2 9 5 8" xfId="5531"/>
    <cellStyle name="40% - Accent2 9 5 9" xfId="5532"/>
    <cellStyle name="40% - Accent2 9 6" xfId="5533"/>
    <cellStyle name="40% - Accent2 9 6 10" xfId="5534"/>
    <cellStyle name="40% - Accent2 9 6 2" xfId="5535"/>
    <cellStyle name="40% - Accent2 9 6 2 2" xfId="5536"/>
    <cellStyle name="40% - Accent2 9 6 2 3" xfId="5537"/>
    <cellStyle name="40% - Accent2 9 6 2 4" xfId="5538"/>
    <cellStyle name="40% - Accent2 9 6 2 5" xfId="5539"/>
    <cellStyle name="40% - Accent2 9 6 2 6" xfId="5540"/>
    <cellStyle name="40% - Accent2 9 6 2 7" xfId="5541"/>
    <cellStyle name="40% - Accent2 9 6 2 8" xfId="5542"/>
    <cellStyle name="40% - Accent2 9 6 2 9" xfId="5543"/>
    <cellStyle name="40% - Accent2 9 6 3" xfId="5544"/>
    <cellStyle name="40% - Accent2 9 6 4" xfId="5545"/>
    <cellStyle name="40% - Accent2 9 6 5" xfId="5546"/>
    <cellStyle name="40% - Accent2 9 6 6" xfId="5547"/>
    <cellStyle name="40% - Accent2 9 6 7" xfId="5548"/>
    <cellStyle name="40% - Accent2 9 6 8" xfId="5549"/>
    <cellStyle name="40% - Accent2 9 6 9" xfId="5550"/>
    <cellStyle name="40% - Accent2 9 7" xfId="5551"/>
    <cellStyle name="40% - Accent2 9 7 10" xfId="5552"/>
    <cellStyle name="40% - Accent2 9 7 2" xfId="5553"/>
    <cellStyle name="40% - Accent2 9 7 2 2" xfId="5554"/>
    <cellStyle name="40% - Accent2 9 7 2 3" xfId="5555"/>
    <cellStyle name="40% - Accent2 9 7 2 4" xfId="5556"/>
    <cellStyle name="40% - Accent2 9 7 2 5" xfId="5557"/>
    <cellStyle name="40% - Accent2 9 7 2 6" xfId="5558"/>
    <cellStyle name="40% - Accent2 9 7 2 7" xfId="5559"/>
    <cellStyle name="40% - Accent2 9 7 2 8" xfId="5560"/>
    <cellStyle name="40% - Accent2 9 7 2 9" xfId="5561"/>
    <cellStyle name="40% - Accent2 9 7 3" xfId="5562"/>
    <cellStyle name="40% - Accent2 9 7 4" xfId="5563"/>
    <cellStyle name="40% - Accent2 9 7 5" xfId="5564"/>
    <cellStyle name="40% - Accent2 9 7 6" xfId="5565"/>
    <cellStyle name="40% - Accent2 9 7 7" xfId="5566"/>
    <cellStyle name="40% - Accent2 9 7 8" xfId="5567"/>
    <cellStyle name="40% - Accent2 9 7 9" xfId="5568"/>
    <cellStyle name="40% - Accent2 9 8" xfId="5569"/>
    <cellStyle name="40% - Accent2 9 8 10" xfId="5570"/>
    <cellStyle name="40% - Accent2 9 8 2" xfId="5571"/>
    <cellStyle name="40% - Accent2 9 8 2 2" xfId="5572"/>
    <cellStyle name="40% - Accent2 9 8 2 3" xfId="5573"/>
    <cellStyle name="40% - Accent2 9 8 2 4" xfId="5574"/>
    <cellStyle name="40% - Accent2 9 8 2 5" xfId="5575"/>
    <cellStyle name="40% - Accent2 9 8 2 6" xfId="5576"/>
    <cellStyle name="40% - Accent2 9 8 2 7" xfId="5577"/>
    <cellStyle name="40% - Accent2 9 8 2 8" xfId="5578"/>
    <cellStyle name="40% - Accent2 9 8 2 9" xfId="5579"/>
    <cellStyle name="40% - Accent2 9 8 3" xfId="5580"/>
    <cellStyle name="40% - Accent2 9 8 4" xfId="5581"/>
    <cellStyle name="40% - Accent2 9 8 5" xfId="5582"/>
    <cellStyle name="40% - Accent2 9 8 6" xfId="5583"/>
    <cellStyle name="40% - Accent2 9 8 7" xfId="5584"/>
    <cellStyle name="40% - Accent2 9 8 8" xfId="5585"/>
    <cellStyle name="40% - Accent2 9 8 9" xfId="5586"/>
    <cellStyle name="40% - Accent2 9 9" xfId="5587"/>
    <cellStyle name="40% - Accent2 9 9 10" xfId="5588"/>
    <cellStyle name="40% - Accent2 9 9 2" xfId="5589"/>
    <cellStyle name="40% - Accent2 9 9 2 2" xfId="5590"/>
    <cellStyle name="40% - Accent2 9 9 2 3" xfId="5591"/>
    <cellStyle name="40% - Accent2 9 9 2 4" xfId="5592"/>
    <cellStyle name="40% - Accent2 9 9 2 5" xfId="5593"/>
    <cellStyle name="40% - Accent2 9 9 2 6" xfId="5594"/>
    <cellStyle name="40% - Accent2 9 9 2 7" xfId="5595"/>
    <cellStyle name="40% - Accent2 9 9 2 8" xfId="5596"/>
    <cellStyle name="40% - Accent2 9 9 2 9" xfId="5597"/>
    <cellStyle name="40% - Accent2 9 9 3" xfId="5598"/>
    <cellStyle name="40% - Accent2 9 9 4" xfId="5599"/>
    <cellStyle name="40% - Accent2 9 9 5" xfId="5600"/>
    <cellStyle name="40% - Accent2 9 9 6" xfId="5601"/>
    <cellStyle name="40% - Accent2 9 9 7" xfId="5602"/>
    <cellStyle name="40% - Accent2 9 9 8" xfId="5603"/>
    <cellStyle name="40% - Accent2 9 9 9" xfId="5604"/>
    <cellStyle name="40% - Accent3 10" xfId="5605"/>
    <cellStyle name="40% - Accent3 10 10" xfId="5606"/>
    <cellStyle name="40% - Accent3 10 10 10" xfId="5607"/>
    <cellStyle name="40% - Accent3 10 10 2" xfId="5608"/>
    <cellStyle name="40% - Accent3 10 10 2 2" xfId="5609"/>
    <cellStyle name="40% - Accent3 10 10 2 3" xfId="5610"/>
    <cellStyle name="40% - Accent3 10 10 2 4" xfId="5611"/>
    <cellStyle name="40% - Accent3 10 10 2 5" xfId="5612"/>
    <cellStyle name="40% - Accent3 10 10 2 6" xfId="5613"/>
    <cellStyle name="40% - Accent3 10 10 2 7" xfId="5614"/>
    <cellStyle name="40% - Accent3 10 10 2 8" xfId="5615"/>
    <cellStyle name="40% - Accent3 10 10 2 9" xfId="5616"/>
    <cellStyle name="40% - Accent3 10 10 3" xfId="5617"/>
    <cellStyle name="40% - Accent3 10 10 4" xfId="5618"/>
    <cellStyle name="40% - Accent3 10 10 5" xfId="5619"/>
    <cellStyle name="40% - Accent3 10 10 6" xfId="5620"/>
    <cellStyle name="40% - Accent3 10 10 7" xfId="5621"/>
    <cellStyle name="40% - Accent3 10 10 8" xfId="5622"/>
    <cellStyle name="40% - Accent3 10 10 9" xfId="5623"/>
    <cellStyle name="40% - Accent3 10 11" xfId="5624"/>
    <cellStyle name="40% - Accent3 10 11 2" xfId="5625"/>
    <cellStyle name="40% - Accent3 10 11 3" xfId="5626"/>
    <cellStyle name="40% - Accent3 10 11 4" xfId="5627"/>
    <cellStyle name="40% - Accent3 10 11 5" xfId="5628"/>
    <cellStyle name="40% - Accent3 10 11 6" xfId="5629"/>
    <cellStyle name="40% - Accent3 10 11 7" xfId="5630"/>
    <cellStyle name="40% - Accent3 10 11 8" xfId="5631"/>
    <cellStyle name="40% - Accent3 10 11 9" xfId="5632"/>
    <cellStyle name="40% - Accent3 10 12" xfId="5633"/>
    <cellStyle name="40% - Accent3 10 13" xfId="5634"/>
    <cellStyle name="40% - Accent3 10 14" xfId="5635"/>
    <cellStyle name="40% - Accent3 10 15" xfId="5636"/>
    <cellStyle name="40% - Accent3 10 16" xfId="5637"/>
    <cellStyle name="40% - Accent3 10 17" xfId="5638"/>
    <cellStyle name="40% - Accent3 10 18" xfId="5639"/>
    <cellStyle name="40% - Accent3 10 19" xfId="5640"/>
    <cellStyle name="40% - Accent3 10 2" xfId="5641"/>
    <cellStyle name="40% - Accent3 10 2 10" xfId="5642"/>
    <cellStyle name="40% - Accent3 10 2 11" xfId="5643"/>
    <cellStyle name="40% - Accent3 10 2 2" xfId="5644"/>
    <cellStyle name="40% - Accent3 10 2 2 10" xfId="5645"/>
    <cellStyle name="40% - Accent3 10 2 2 2" xfId="5646"/>
    <cellStyle name="40% - Accent3 10 2 2 2 2" xfId="5647"/>
    <cellStyle name="40% - Accent3 10 2 2 2 3" xfId="5648"/>
    <cellStyle name="40% - Accent3 10 2 2 2 4" xfId="5649"/>
    <cellStyle name="40% - Accent3 10 2 2 2 5" xfId="5650"/>
    <cellStyle name="40% - Accent3 10 2 2 2 6" xfId="5651"/>
    <cellStyle name="40% - Accent3 10 2 2 2 7" xfId="5652"/>
    <cellStyle name="40% - Accent3 10 2 2 2 8" xfId="5653"/>
    <cellStyle name="40% - Accent3 10 2 2 2 9" xfId="5654"/>
    <cellStyle name="40% - Accent3 10 2 2 3" xfId="5655"/>
    <cellStyle name="40% - Accent3 10 2 2 4" xfId="5656"/>
    <cellStyle name="40% - Accent3 10 2 2 5" xfId="5657"/>
    <cellStyle name="40% - Accent3 10 2 2 6" xfId="5658"/>
    <cellStyle name="40% - Accent3 10 2 2 7" xfId="5659"/>
    <cellStyle name="40% - Accent3 10 2 2 8" xfId="5660"/>
    <cellStyle name="40% - Accent3 10 2 2 9" xfId="5661"/>
    <cellStyle name="40% - Accent3 10 2 3" xfId="5662"/>
    <cellStyle name="40% - Accent3 10 2 3 2" xfId="5663"/>
    <cellStyle name="40% - Accent3 10 2 3 3" xfId="5664"/>
    <cellStyle name="40% - Accent3 10 2 3 4" xfId="5665"/>
    <cellStyle name="40% - Accent3 10 2 3 5" xfId="5666"/>
    <cellStyle name="40% - Accent3 10 2 3 6" xfId="5667"/>
    <cellStyle name="40% - Accent3 10 2 3 7" xfId="5668"/>
    <cellStyle name="40% - Accent3 10 2 3 8" xfId="5669"/>
    <cellStyle name="40% - Accent3 10 2 3 9" xfId="5670"/>
    <cellStyle name="40% - Accent3 10 2 4" xfId="5671"/>
    <cellStyle name="40% - Accent3 10 2 5" xfId="5672"/>
    <cellStyle name="40% - Accent3 10 2 6" xfId="5673"/>
    <cellStyle name="40% - Accent3 10 2 7" xfId="5674"/>
    <cellStyle name="40% - Accent3 10 2 8" xfId="5675"/>
    <cellStyle name="40% - Accent3 10 2 9" xfId="5676"/>
    <cellStyle name="40% - Accent3 10 3" xfId="5677"/>
    <cellStyle name="40% - Accent3 10 3 10" xfId="5678"/>
    <cellStyle name="40% - Accent3 10 3 2" xfId="5679"/>
    <cellStyle name="40% - Accent3 10 3 2 2" xfId="5680"/>
    <cellStyle name="40% - Accent3 10 3 2 3" xfId="5681"/>
    <cellStyle name="40% - Accent3 10 3 2 4" xfId="5682"/>
    <cellStyle name="40% - Accent3 10 3 2 5" xfId="5683"/>
    <cellStyle name="40% - Accent3 10 3 2 6" xfId="5684"/>
    <cellStyle name="40% - Accent3 10 3 2 7" xfId="5685"/>
    <cellStyle name="40% - Accent3 10 3 2 8" xfId="5686"/>
    <cellStyle name="40% - Accent3 10 3 2 9" xfId="5687"/>
    <cellStyle name="40% - Accent3 10 3 3" xfId="5688"/>
    <cellStyle name="40% - Accent3 10 3 4" xfId="5689"/>
    <cellStyle name="40% - Accent3 10 3 5" xfId="5690"/>
    <cellStyle name="40% - Accent3 10 3 6" xfId="5691"/>
    <cellStyle name="40% - Accent3 10 3 7" xfId="5692"/>
    <cellStyle name="40% - Accent3 10 3 8" xfId="5693"/>
    <cellStyle name="40% - Accent3 10 3 9" xfId="5694"/>
    <cellStyle name="40% - Accent3 10 4" xfId="5695"/>
    <cellStyle name="40% - Accent3 10 4 10" xfId="5696"/>
    <cellStyle name="40% - Accent3 10 4 2" xfId="5697"/>
    <cellStyle name="40% - Accent3 10 4 2 2" xfId="5698"/>
    <cellStyle name="40% - Accent3 10 4 2 3" xfId="5699"/>
    <cellStyle name="40% - Accent3 10 4 2 4" xfId="5700"/>
    <cellStyle name="40% - Accent3 10 4 2 5" xfId="5701"/>
    <cellStyle name="40% - Accent3 10 4 2 6" xfId="5702"/>
    <cellStyle name="40% - Accent3 10 4 2 7" xfId="5703"/>
    <cellStyle name="40% - Accent3 10 4 2 8" xfId="5704"/>
    <cellStyle name="40% - Accent3 10 4 2 9" xfId="5705"/>
    <cellStyle name="40% - Accent3 10 4 3" xfId="5706"/>
    <cellStyle name="40% - Accent3 10 4 4" xfId="5707"/>
    <cellStyle name="40% - Accent3 10 4 5" xfId="5708"/>
    <cellStyle name="40% - Accent3 10 4 6" xfId="5709"/>
    <cellStyle name="40% - Accent3 10 4 7" xfId="5710"/>
    <cellStyle name="40% - Accent3 10 4 8" xfId="5711"/>
    <cellStyle name="40% - Accent3 10 4 9" xfId="5712"/>
    <cellStyle name="40% - Accent3 10 5" xfId="5713"/>
    <cellStyle name="40% - Accent3 10 5 10" xfId="5714"/>
    <cellStyle name="40% - Accent3 10 5 2" xfId="5715"/>
    <cellStyle name="40% - Accent3 10 5 2 2" xfId="5716"/>
    <cellStyle name="40% - Accent3 10 5 2 3" xfId="5717"/>
    <cellStyle name="40% - Accent3 10 5 2 4" xfId="5718"/>
    <cellStyle name="40% - Accent3 10 5 2 5" xfId="5719"/>
    <cellStyle name="40% - Accent3 10 5 2 6" xfId="5720"/>
    <cellStyle name="40% - Accent3 10 5 2 7" xfId="5721"/>
    <cellStyle name="40% - Accent3 10 5 2 8" xfId="5722"/>
    <cellStyle name="40% - Accent3 10 5 2 9" xfId="5723"/>
    <cellStyle name="40% - Accent3 10 5 3" xfId="5724"/>
    <cellStyle name="40% - Accent3 10 5 4" xfId="5725"/>
    <cellStyle name="40% - Accent3 10 5 5" xfId="5726"/>
    <cellStyle name="40% - Accent3 10 5 6" xfId="5727"/>
    <cellStyle name="40% - Accent3 10 5 7" xfId="5728"/>
    <cellStyle name="40% - Accent3 10 5 8" xfId="5729"/>
    <cellStyle name="40% - Accent3 10 5 9" xfId="5730"/>
    <cellStyle name="40% - Accent3 10 6" xfId="5731"/>
    <cellStyle name="40% - Accent3 10 6 10" xfId="5732"/>
    <cellStyle name="40% - Accent3 10 6 2" xfId="5733"/>
    <cellStyle name="40% - Accent3 10 6 2 2" xfId="5734"/>
    <cellStyle name="40% - Accent3 10 6 2 3" xfId="5735"/>
    <cellStyle name="40% - Accent3 10 6 2 4" xfId="5736"/>
    <cellStyle name="40% - Accent3 10 6 2 5" xfId="5737"/>
    <cellStyle name="40% - Accent3 10 6 2 6" xfId="5738"/>
    <cellStyle name="40% - Accent3 10 6 2 7" xfId="5739"/>
    <cellStyle name="40% - Accent3 10 6 2 8" xfId="5740"/>
    <cellStyle name="40% - Accent3 10 6 2 9" xfId="5741"/>
    <cellStyle name="40% - Accent3 10 6 3" xfId="5742"/>
    <cellStyle name="40% - Accent3 10 6 4" xfId="5743"/>
    <cellStyle name="40% - Accent3 10 6 5" xfId="5744"/>
    <cellStyle name="40% - Accent3 10 6 6" xfId="5745"/>
    <cellStyle name="40% - Accent3 10 6 7" xfId="5746"/>
    <cellStyle name="40% - Accent3 10 6 8" xfId="5747"/>
    <cellStyle name="40% - Accent3 10 6 9" xfId="5748"/>
    <cellStyle name="40% - Accent3 10 7" xfId="5749"/>
    <cellStyle name="40% - Accent3 10 7 10" xfId="5750"/>
    <cellStyle name="40% - Accent3 10 7 2" xfId="5751"/>
    <cellStyle name="40% - Accent3 10 7 2 2" xfId="5752"/>
    <cellStyle name="40% - Accent3 10 7 2 3" xfId="5753"/>
    <cellStyle name="40% - Accent3 10 7 2 4" xfId="5754"/>
    <cellStyle name="40% - Accent3 10 7 2 5" xfId="5755"/>
    <cellStyle name="40% - Accent3 10 7 2 6" xfId="5756"/>
    <cellStyle name="40% - Accent3 10 7 2 7" xfId="5757"/>
    <cellStyle name="40% - Accent3 10 7 2 8" xfId="5758"/>
    <cellStyle name="40% - Accent3 10 7 2 9" xfId="5759"/>
    <cellStyle name="40% - Accent3 10 7 3" xfId="5760"/>
    <cellStyle name="40% - Accent3 10 7 4" xfId="5761"/>
    <cellStyle name="40% - Accent3 10 7 5" xfId="5762"/>
    <cellStyle name="40% - Accent3 10 7 6" xfId="5763"/>
    <cellStyle name="40% - Accent3 10 7 7" xfId="5764"/>
    <cellStyle name="40% - Accent3 10 7 8" xfId="5765"/>
    <cellStyle name="40% - Accent3 10 7 9" xfId="5766"/>
    <cellStyle name="40% - Accent3 10 8" xfId="5767"/>
    <cellStyle name="40% - Accent3 10 8 10" xfId="5768"/>
    <cellStyle name="40% - Accent3 10 8 2" xfId="5769"/>
    <cellStyle name="40% - Accent3 10 8 2 2" xfId="5770"/>
    <cellStyle name="40% - Accent3 10 8 2 3" xfId="5771"/>
    <cellStyle name="40% - Accent3 10 8 2 4" xfId="5772"/>
    <cellStyle name="40% - Accent3 10 8 2 5" xfId="5773"/>
    <cellStyle name="40% - Accent3 10 8 2 6" xfId="5774"/>
    <cellStyle name="40% - Accent3 10 8 2 7" xfId="5775"/>
    <cellStyle name="40% - Accent3 10 8 2 8" xfId="5776"/>
    <cellStyle name="40% - Accent3 10 8 2 9" xfId="5777"/>
    <cellStyle name="40% - Accent3 10 8 3" xfId="5778"/>
    <cellStyle name="40% - Accent3 10 8 4" xfId="5779"/>
    <cellStyle name="40% - Accent3 10 8 5" xfId="5780"/>
    <cellStyle name="40% - Accent3 10 8 6" xfId="5781"/>
    <cellStyle name="40% - Accent3 10 8 7" xfId="5782"/>
    <cellStyle name="40% - Accent3 10 8 8" xfId="5783"/>
    <cellStyle name="40% - Accent3 10 8 9" xfId="5784"/>
    <cellStyle name="40% - Accent3 10 9" xfId="5785"/>
    <cellStyle name="40% - Accent3 10 9 10" xfId="5786"/>
    <cellStyle name="40% - Accent3 10 9 2" xfId="5787"/>
    <cellStyle name="40% - Accent3 10 9 2 2" xfId="5788"/>
    <cellStyle name="40% - Accent3 10 9 2 3" xfId="5789"/>
    <cellStyle name="40% - Accent3 10 9 2 4" xfId="5790"/>
    <cellStyle name="40% - Accent3 10 9 2 5" xfId="5791"/>
    <cellStyle name="40% - Accent3 10 9 2 6" xfId="5792"/>
    <cellStyle name="40% - Accent3 10 9 2 7" xfId="5793"/>
    <cellStyle name="40% - Accent3 10 9 2 8" xfId="5794"/>
    <cellStyle name="40% - Accent3 10 9 2 9" xfId="5795"/>
    <cellStyle name="40% - Accent3 10 9 3" xfId="5796"/>
    <cellStyle name="40% - Accent3 10 9 4" xfId="5797"/>
    <cellStyle name="40% - Accent3 10 9 5" xfId="5798"/>
    <cellStyle name="40% - Accent3 10 9 6" xfId="5799"/>
    <cellStyle name="40% - Accent3 10 9 7" xfId="5800"/>
    <cellStyle name="40% - Accent3 10 9 8" xfId="5801"/>
    <cellStyle name="40% - Accent3 10 9 9" xfId="5802"/>
    <cellStyle name="40% - Accent3 11" xfId="5803"/>
    <cellStyle name="40% - Accent3 11 10" xfId="5804"/>
    <cellStyle name="40% - Accent3 11 10 10" xfId="5805"/>
    <cellStyle name="40% - Accent3 11 10 2" xfId="5806"/>
    <cellStyle name="40% - Accent3 11 10 2 2" xfId="5807"/>
    <cellStyle name="40% - Accent3 11 10 2 3" xfId="5808"/>
    <cellStyle name="40% - Accent3 11 10 2 4" xfId="5809"/>
    <cellStyle name="40% - Accent3 11 10 2 5" xfId="5810"/>
    <cellStyle name="40% - Accent3 11 10 2 6" xfId="5811"/>
    <cellStyle name="40% - Accent3 11 10 2 7" xfId="5812"/>
    <cellStyle name="40% - Accent3 11 10 2 8" xfId="5813"/>
    <cellStyle name="40% - Accent3 11 10 2 9" xfId="5814"/>
    <cellStyle name="40% - Accent3 11 10 3" xfId="5815"/>
    <cellStyle name="40% - Accent3 11 10 4" xfId="5816"/>
    <cellStyle name="40% - Accent3 11 10 5" xfId="5817"/>
    <cellStyle name="40% - Accent3 11 10 6" xfId="5818"/>
    <cellStyle name="40% - Accent3 11 10 7" xfId="5819"/>
    <cellStyle name="40% - Accent3 11 10 8" xfId="5820"/>
    <cellStyle name="40% - Accent3 11 10 9" xfId="5821"/>
    <cellStyle name="40% - Accent3 11 11" xfId="5822"/>
    <cellStyle name="40% - Accent3 11 11 2" xfId="5823"/>
    <cellStyle name="40% - Accent3 11 11 3" xfId="5824"/>
    <cellStyle name="40% - Accent3 11 11 4" xfId="5825"/>
    <cellStyle name="40% - Accent3 11 11 5" xfId="5826"/>
    <cellStyle name="40% - Accent3 11 11 6" xfId="5827"/>
    <cellStyle name="40% - Accent3 11 11 7" xfId="5828"/>
    <cellStyle name="40% - Accent3 11 11 8" xfId="5829"/>
    <cellStyle name="40% - Accent3 11 11 9" xfId="5830"/>
    <cellStyle name="40% - Accent3 11 12" xfId="5831"/>
    <cellStyle name="40% - Accent3 11 13" xfId="5832"/>
    <cellStyle name="40% - Accent3 11 14" xfId="5833"/>
    <cellStyle name="40% - Accent3 11 15" xfId="5834"/>
    <cellStyle name="40% - Accent3 11 16" xfId="5835"/>
    <cellStyle name="40% - Accent3 11 17" xfId="5836"/>
    <cellStyle name="40% - Accent3 11 18" xfId="5837"/>
    <cellStyle name="40% - Accent3 11 19" xfId="5838"/>
    <cellStyle name="40% - Accent3 11 2" xfId="5839"/>
    <cellStyle name="40% - Accent3 11 2 10" xfId="5840"/>
    <cellStyle name="40% - Accent3 11 2 11" xfId="5841"/>
    <cellStyle name="40% - Accent3 11 2 2" xfId="5842"/>
    <cellStyle name="40% - Accent3 11 2 2 10" xfId="5843"/>
    <cellStyle name="40% - Accent3 11 2 2 2" xfId="5844"/>
    <cellStyle name="40% - Accent3 11 2 2 2 2" xfId="5845"/>
    <cellStyle name="40% - Accent3 11 2 2 2 3" xfId="5846"/>
    <cellStyle name="40% - Accent3 11 2 2 2 4" xfId="5847"/>
    <cellStyle name="40% - Accent3 11 2 2 2 5" xfId="5848"/>
    <cellStyle name="40% - Accent3 11 2 2 2 6" xfId="5849"/>
    <cellStyle name="40% - Accent3 11 2 2 2 7" xfId="5850"/>
    <cellStyle name="40% - Accent3 11 2 2 2 8" xfId="5851"/>
    <cellStyle name="40% - Accent3 11 2 2 2 9" xfId="5852"/>
    <cellStyle name="40% - Accent3 11 2 2 3" xfId="5853"/>
    <cellStyle name="40% - Accent3 11 2 2 4" xfId="5854"/>
    <cellStyle name="40% - Accent3 11 2 2 5" xfId="5855"/>
    <cellStyle name="40% - Accent3 11 2 2 6" xfId="5856"/>
    <cellStyle name="40% - Accent3 11 2 2 7" xfId="5857"/>
    <cellStyle name="40% - Accent3 11 2 2 8" xfId="5858"/>
    <cellStyle name="40% - Accent3 11 2 2 9" xfId="5859"/>
    <cellStyle name="40% - Accent3 11 2 3" xfId="5860"/>
    <cellStyle name="40% - Accent3 11 2 3 2" xfId="5861"/>
    <cellStyle name="40% - Accent3 11 2 3 3" xfId="5862"/>
    <cellStyle name="40% - Accent3 11 2 3 4" xfId="5863"/>
    <cellStyle name="40% - Accent3 11 2 3 5" xfId="5864"/>
    <cellStyle name="40% - Accent3 11 2 3 6" xfId="5865"/>
    <cellStyle name="40% - Accent3 11 2 3 7" xfId="5866"/>
    <cellStyle name="40% - Accent3 11 2 3 8" xfId="5867"/>
    <cellStyle name="40% - Accent3 11 2 3 9" xfId="5868"/>
    <cellStyle name="40% - Accent3 11 2 4" xfId="5869"/>
    <cellStyle name="40% - Accent3 11 2 5" xfId="5870"/>
    <cellStyle name="40% - Accent3 11 2 6" xfId="5871"/>
    <cellStyle name="40% - Accent3 11 2 7" xfId="5872"/>
    <cellStyle name="40% - Accent3 11 2 8" xfId="5873"/>
    <cellStyle name="40% - Accent3 11 2 9" xfId="5874"/>
    <cellStyle name="40% - Accent3 11 3" xfId="5875"/>
    <cellStyle name="40% - Accent3 11 3 10" xfId="5876"/>
    <cellStyle name="40% - Accent3 11 3 2" xfId="5877"/>
    <cellStyle name="40% - Accent3 11 3 2 2" xfId="5878"/>
    <cellStyle name="40% - Accent3 11 3 2 3" xfId="5879"/>
    <cellStyle name="40% - Accent3 11 3 2 4" xfId="5880"/>
    <cellStyle name="40% - Accent3 11 3 2 5" xfId="5881"/>
    <cellStyle name="40% - Accent3 11 3 2 6" xfId="5882"/>
    <cellStyle name="40% - Accent3 11 3 2 7" xfId="5883"/>
    <cellStyle name="40% - Accent3 11 3 2 8" xfId="5884"/>
    <cellStyle name="40% - Accent3 11 3 2 9" xfId="5885"/>
    <cellStyle name="40% - Accent3 11 3 3" xfId="5886"/>
    <cellStyle name="40% - Accent3 11 3 4" xfId="5887"/>
    <cellStyle name="40% - Accent3 11 3 5" xfId="5888"/>
    <cellStyle name="40% - Accent3 11 3 6" xfId="5889"/>
    <cellStyle name="40% - Accent3 11 3 7" xfId="5890"/>
    <cellStyle name="40% - Accent3 11 3 8" xfId="5891"/>
    <cellStyle name="40% - Accent3 11 3 9" xfId="5892"/>
    <cellStyle name="40% - Accent3 11 4" xfId="5893"/>
    <cellStyle name="40% - Accent3 11 4 10" xfId="5894"/>
    <cellStyle name="40% - Accent3 11 4 2" xfId="5895"/>
    <cellStyle name="40% - Accent3 11 4 2 2" xfId="5896"/>
    <cellStyle name="40% - Accent3 11 4 2 3" xfId="5897"/>
    <cellStyle name="40% - Accent3 11 4 2 4" xfId="5898"/>
    <cellStyle name="40% - Accent3 11 4 2 5" xfId="5899"/>
    <cellStyle name="40% - Accent3 11 4 2 6" xfId="5900"/>
    <cellStyle name="40% - Accent3 11 4 2 7" xfId="5901"/>
    <cellStyle name="40% - Accent3 11 4 2 8" xfId="5902"/>
    <cellStyle name="40% - Accent3 11 4 2 9" xfId="5903"/>
    <cellStyle name="40% - Accent3 11 4 3" xfId="5904"/>
    <cellStyle name="40% - Accent3 11 4 4" xfId="5905"/>
    <cellStyle name="40% - Accent3 11 4 5" xfId="5906"/>
    <cellStyle name="40% - Accent3 11 4 6" xfId="5907"/>
    <cellStyle name="40% - Accent3 11 4 7" xfId="5908"/>
    <cellStyle name="40% - Accent3 11 4 8" xfId="5909"/>
    <cellStyle name="40% - Accent3 11 4 9" xfId="5910"/>
    <cellStyle name="40% - Accent3 11 5" xfId="5911"/>
    <cellStyle name="40% - Accent3 11 5 10" xfId="5912"/>
    <cellStyle name="40% - Accent3 11 5 2" xfId="5913"/>
    <cellStyle name="40% - Accent3 11 5 2 2" xfId="5914"/>
    <cellStyle name="40% - Accent3 11 5 2 3" xfId="5915"/>
    <cellStyle name="40% - Accent3 11 5 2 4" xfId="5916"/>
    <cellStyle name="40% - Accent3 11 5 2 5" xfId="5917"/>
    <cellStyle name="40% - Accent3 11 5 2 6" xfId="5918"/>
    <cellStyle name="40% - Accent3 11 5 2 7" xfId="5919"/>
    <cellStyle name="40% - Accent3 11 5 2 8" xfId="5920"/>
    <cellStyle name="40% - Accent3 11 5 2 9" xfId="5921"/>
    <cellStyle name="40% - Accent3 11 5 3" xfId="5922"/>
    <cellStyle name="40% - Accent3 11 5 4" xfId="5923"/>
    <cellStyle name="40% - Accent3 11 5 5" xfId="5924"/>
    <cellStyle name="40% - Accent3 11 5 6" xfId="5925"/>
    <cellStyle name="40% - Accent3 11 5 7" xfId="5926"/>
    <cellStyle name="40% - Accent3 11 5 8" xfId="5927"/>
    <cellStyle name="40% - Accent3 11 5 9" xfId="5928"/>
    <cellStyle name="40% - Accent3 11 6" xfId="5929"/>
    <cellStyle name="40% - Accent3 11 6 10" xfId="5930"/>
    <cellStyle name="40% - Accent3 11 6 2" xfId="5931"/>
    <cellStyle name="40% - Accent3 11 6 2 2" xfId="5932"/>
    <cellStyle name="40% - Accent3 11 6 2 3" xfId="5933"/>
    <cellStyle name="40% - Accent3 11 6 2 4" xfId="5934"/>
    <cellStyle name="40% - Accent3 11 6 2 5" xfId="5935"/>
    <cellStyle name="40% - Accent3 11 6 2 6" xfId="5936"/>
    <cellStyle name="40% - Accent3 11 6 2 7" xfId="5937"/>
    <cellStyle name="40% - Accent3 11 6 2 8" xfId="5938"/>
    <cellStyle name="40% - Accent3 11 6 2 9" xfId="5939"/>
    <cellStyle name="40% - Accent3 11 6 3" xfId="5940"/>
    <cellStyle name="40% - Accent3 11 6 4" xfId="5941"/>
    <cellStyle name="40% - Accent3 11 6 5" xfId="5942"/>
    <cellStyle name="40% - Accent3 11 6 6" xfId="5943"/>
    <cellStyle name="40% - Accent3 11 6 7" xfId="5944"/>
    <cellStyle name="40% - Accent3 11 6 8" xfId="5945"/>
    <cellStyle name="40% - Accent3 11 6 9" xfId="5946"/>
    <cellStyle name="40% - Accent3 11 7" xfId="5947"/>
    <cellStyle name="40% - Accent3 11 7 10" xfId="5948"/>
    <cellStyle name="40% - Accent3 11 7 2" xfId="5949"/>
    <cellStyle name="40% - Accent3 11 7 2 2" xfId="5950"/>
    <cellStyle name="40% - Accent3 11 7 2 3" xfId="5951"/>
    <cellStyle name="40% - Accent3 11 7 2 4" xfId="5952"/>
    <cellStyle name="40% - Accent3 11 7 2 5" xfId="5953"/>
    <cellStyle name="40% - Accent3 11 7 2 6" xfId="5954"/>
    <cellStyle name="40% - Accent3 11 7 2 7" xfId="5955"/>
    <cellStyle name="40% - Accent3 11 7 2 8" xfId="5956"/>
    <cellStyle name="40% - Accent3 11 7 2 9" xfId="5957"/>
    <cellStyle name="40% - Accent3 11 7 3" xfId="5958"/>
    <cellStyle name="40% - Accent3 11 7 4" xfId="5959"/>
    <cellStyle name="40% - Accent3 11 7 5" xfId="5960"/>
    <cellStyle name="40% - Accent3 11 7 6" xfId="5961"/>
    <cellStyle name="40% - Accent3 11 7 7" xfId="5962"/>
    <cellStyle name="40% - Accent3 11 7 8" xfId="5963"/>
    <cellStyle name="40% - Accent3 11 7 9" xfId="5964"/>
    <cellStyle name="40% - Accent3 11 8" xfId="5965"/>
    <cellStyle name="40% - Accent3 11 8 10" xfId="5966"/>
    <cellStyle name="40% - Accent3 11 8 2" xfId="5967"/>
    <cellStyle name="40% - Accent3 11 8 2 2" xfId="5968"/>
    <cellStyle name="40% - Accent3 11 8 2 3" xfId="5969"/>
    <cellStyle name="40% - Accent3 11 8 2 4" xfId="5970"/>
    <cellStyle name="40% - Accent3 11 8 2 5" xfId="5971"/>
    <cellStyle name="40% - Accent3 11 8 2 6" xfId="5972"/>
    <cellStyle name="40% - Accent3 11 8 2 7" xfId="5973"/>
    <cellStyle name="40% - Accent3 11 8 2 8" xfId="5974"/>
    <cellStyle name="40% - Accent3 11 8 2 9" xfId="5975"/>
    <cellStyle name="40% - Accent3 11 8 3" xfId="5976"/>
    <cellStyle name="40% - Accent3 11 8 4" xfId="5977"/>
    <cellStyle name="40% - Accent3 11 8 5" xfId="5978"/>
    <cellStyle name="40% - Accent3 11 8 6" xfId="5979"/>
    <cellStyle name="40% - Accent3 11 8 7" xfId="5980"/>
    <cellStyle name="40% - Accent3 11 8 8" xfId="5981"/>
    <cellStyle name="40% - Accent3 11 8 9" xfId="5982"/>
    <cellStyle name="40% - Accent3 11 9" xfId="5983"/>
    <cellStyle name="40% - Accent3 11 9 10" xfId="5984"/>
    <cellStyle name="40% - Accent3 11 9 2" xfId="5985"/>
    <cellStyle name="40% - Accent3 11 9 2 2" xfId="5986"/>
    <cellStyle name="40% - Accent3 11 9 2 3" xfId="5987"/>
    <cellStyle name="40% - Accent3 11 9 2 4" xfId="5988"/>
    <cellStyle name="40% - Accent3 11 9 2 5" xfId="5989"/>
    <cellStyle name="40% - Accent3 11 9 2 6" xfId="5990"/>
    <cellStyle name="40% - Accent3 11 9 2 7" xfId="5991"/>
    <cellStyle name="40% - Accent3 11 9 2 8" xfId="5992"/>
    <cellStyle name="40% - Accent3 11 9 2 9" xfId="5993"/>
    <cellStyle name="40% - Accent3 11 9 3" xfId="5994"/>
    <cellStyle name="40% - Accent3 11 9 4" xfId="5995"/>
    <cellStyle name="40% - Accent3 11 9 5" xfId="5996"/>
    <cellStyle name="40% - Accent3 11 9 6" xfId="5997"/>
    <cellStyle name="40% - Accent3 11 9 7" xfId="5998"/>
    <cellStyle name="40% - Accent3 11 9 8" xfId="5999"/>
    <cellStyle name="40% - Accent3 11 9 9" xfId="6000"/>
    <cellStyle name="40% - Accent3 12" xfId="6001"/>
    <cellStyle name="40% - Accent3 12 10" xfId="6002"/>
    <cellStyle name="40% - Accent3 12 10 10" xfId="6003"/>
    <cellStyle name="40% - Accent3 12 10 2" xfId="6004"/>
    <cellStyle name="40% - Accent3 12 10 2 2" xfId="6005"/>
    <cellStyle name="40% - Accent3 12 10 2 3" xfId="6006"/>
    <cellStyle name="40% - Accent3 12 10 2 4" xfId="6007"/>
    <cellStyle name="40% - Accent3 12 10 2 5" xfId="6008"/>
    <cellStyle name="40% - Accent3 12 10 2 6" xfId="6009"/>
    <cellStyle name="40% - Accent3 12 10 2 7" xfId="6010"/>
    <cellStyle name="40% - Accent3 12 10 2 8" xfId="6011"/>
    <cellStyle name="40% - Accent3 12 10 2 9" xfId="6012"/>
    <cellStyle name="40% - Accent3 12 10 3" xfId="6013"/>
    <cellStyle name="40% - Accent3 12 10 4" xfId="6014"/>
    <cellStyle name="40% - Accent3 12 10 5" xfId="6015"/>
    <cellStyle name="40% - Accent3 12 10 6" xfId="6016"/>
    <cellStyle name="40% - Accent3 12 10 7" xfId="6017"/>
    <cellStyle name="40% - Accent3 12 10 8" xfId="6018"/>
    <cellStyle name="40% - Accent3 12 10 9" xfId="6019"/>
    <cellStyle name="40% - Accent3 12 11" xfId="6020"/>
    <cellStyle name="40% - Accent3 12 11 2" xfId="6021"/>
    <cellStyle name="40% - Accent3 12 11 3" xfId="6022"/>
    <cellStyle name="40% - Accent3 12 11 4" xfId="6023"/>
    <cellStyle name="40% - Accent3 12 11 5" xfId="6024"/>
    <cellStyle name="40% - Accent3 12 11 6" xfId="6025"/>
    <cellStyle name="40% - Accent3 12 11 7" xfId="6026"/>
    <cellStyle name="40% - Accent3 12 11 8" xfId="6027"/>
    <cellStyle name="40% - Accent3 12 11 9" xfId="6028"/>
    <cellStyle name="40% - Accent3 12 12" xfId="6029"/>
    <cellStyle name="40% - Accent3 12 13" xfId="6030"/>
    <cellStyle name="40% - Accent3 12 14" xfId="6031"/>
    <cellStyle name="40% - Accent3 12 15" xfId="6032"/>
    <cellStyle name="40% - Accent3 12 16" xfId="6033"/>
    <cellStyle name="40% - Accent3 12 17" xfId="6034"/>
    <cellStyle name="40% - Accent3 12 18" xfId="6035"/>
    <cellStyle name="40% - Accent3 12 19" xfId="6036"/>
    <cellStyle name="40% - Accent3 12 2" xfId="6037"/>
    <cellStyle name="40% - Accent3 12 2 10" xfId="6038"/>
    <cellStyle name="40% - Accent3 12 2 11" xfId="6039"/>
    <cellStyle name="40% - Accent3 12 2 2" xfId="6040"/>
    <cellStyle name="40% - Accent3 12 2 2 10" xfId="6041"/>
    <cellStyle name="40% - Accent3 12 2 2 2" xfId="6042"/>
    <cellStyle name="40% - Accent3 12 2 2 2 2" xfId="6043"/>
    <cellStyle name="40% - Accent3 12 2 2 2 3" xfId="6044"/>
    <cellStyle name="40% - Accent3 12 2 2 2 4" xfId="6045"/>
    <cellStyle name="40% - Accent3 12 2 2 2 5" xfId="6046"/>
    <cellStyle name="40% - Accent3 12 2 2 2 6" xfId="6047"/>
    <cellStyle name="40% - Accent3 12 2 2 2 7" xfId="6048"/>
    <cellStyle name="40% - Accent3 12 2 2 2 8" xfId="6049"/>
    <cellStyle name="40% - Accent3 12 2 2 2 9" xfId="6050"/>
    <cellStyle name="40% - Accent3 12 2 2 3" xfId="6051"/>
    <cellStyle name="40% - Accent3 12 2 2 4" xfId="6052"/>
    <cellStyle name="40% - Accent3 12 2 2 5" xfId="6053"/>
    <cellStyle name="40% - Accent3 12 2 2 6" xfId="6054"/>
    <cellStyle name="40% - Accent3 12 2 2 7" xfId="6055"/>
    <cellStyle name="40% - Accent3 12 2 2 8" xfId="6056"/>
    <cellStyle name="40% - Accent3 12 2 2 9" xfId="6057"/>
    <cellStyle name="40% - Accent3 12 2 3" xfId="6058"/>
    <cellStyle name="40% - Accent3 12 2 3 2" xfId="6059"/>
    <cellStyle name="40% - Accent3 12 2 3 3" xfId="6060"/>
    <cellStyle name="40% - Accent3 12 2 3 4" xfId="6061"/>
    <cellStyle name="40% - Accent3 12 2 3 5" xfId="6062"/>
    <cellStyle name="40% - Accent3 12 2 3 6" xfId="6063"/>
    <cellStyle name="40% - Accent3 12 2 3 7" xfId="6064"/>
    <cellStyle name="40% - Accent3 12 2 3 8" xfId="6065"/>
    <cellStyle name="40% - Accent3 12 2 3 9" xfId="6066"/>
    <cellStyle name="40% - Accent3 12 2 4" xfId="6067"/>
    <cellStyle name="40% - Accent3 12 2 5" xfId="6068"/>
    <cellStyle name="40% - Accent3 12 2 6" xfId="6069"/>
    <cellStyle name="40% - Accent3 12 2 7" xfId="6070"/>
    <cellStyle name="40% - Accent3 12 2 8" xfId="6071"/>
    <cellStyle name="40% - Accent3 12 2 9" xfId="6072"/>
    <cellStyle name="40% - Accent3 12 3" xfId="6073"/>
    <cellStyle name="40% - Accent3 12 3 10" xfId="6074"/>
    <cellStyle name="40% - Accent3 12 3 2" xfId="6075"/>
    <cellStyle name="40% - Accent3 12 3 2 2" xfId="6076"/>
    <cellStyle name="40% - Accent3 12 3 2 3" xfId="6077"/>
    <cellStyle name="40% - Accent3 12 3 2 4" xfId="6078"/>
    <cellStyle name="40% - Accent3 12 3 2 5" xfId="6079"/>
    <cellStyle name="40% - Accent3 12 3 2 6" xfId="6080"/>
    <cellStyle name="40% - Accent3 12 3 2 7" xfId="6081"/>
    <cellStyle name="40% - Accent3 12 3 2 8" xfId="6082"/>
    <cellStyle name="40% - Accent3 12 3 2 9" xfId="6083"/>
    <cellStyle name="40% - Accent3 12 3 3" xfId="6084"/>
    <cellStyle name="40% - Accent3 12 3 4" xfId="6085"/>
    <cellStyle name="40% - Accent3 12 3 5" xfId="6086"/>
    <cellStyle name="40% - Accent3 12 3 6" xfId="6087"/>
    <cellStyle name="40% - Accent3 12 3 7" xfId="6088"/>
    <cellStyle name="40% - Accent3 12 3 8" xfId="6089"/>
    <cellStyle name="40% - Accent3 12 3 9" xfId="6090"/>
    <cellStyle name="40% - Accent3 12 4" xfId="6091"/>
    <cellStyle name="40% - Accent3 12 4 10" xfId="6092"/>
    <cellStyle name="40% - Accent3 12 4 2" xfId="6093"/>
    <cellStyle name="40% - Accent3 12 4 2 2" xfId="6094"/>
    <cellStyle name="40% - Accent3 12 4 2 3" xfId="6095"/>
    <cellStyle name="40% - Accent3 12 4 2 4" xfId="6096"/>
    <cellStyle name="40% - Accent3 12 4 2 5" xfId="6097"/>
    <cellStyle name="40% - Accent3 12 4 2 6" xfId="6098"/>
    <cellStyle name="40% - Accent3 12 4 2 7" xfId="6099"/>
    <cellStyle name="40% - Accent3 12 4 2 8" xfId="6100"/>
    <cellStyle name="40% - Accent3 12 4 2 9" xfId="6101"/>
    <cellStyle name="40% - Accent3 12 4 3" xfId="6102"/>
    <cellStyle name="40% - Accent3 12 4 4" xfId="6103"/>
    <cellStyle name="40% - Accent3 12 4 5" xfId="6104"/>
    <cellStyle name="40% - Accent3 12 4 6" xfId="6105"/>
    <cellStyle name="40% - Accent3 12 4 7" xfId="6106"/>
    <cellStyle name="40% - Accent3 12 4 8" xfId="6107"/>
    <cellStyle name="40% - Accent3 12 4 9" xfId="6108"/>
    <cellStyle name="40% - Accent3 12 5" xfId="6109"/>
    <cellStyle name="40% - Accent3 12 5 10" xfId="6110"/>
    <cellStyle name="40% - Accent3 12 5 2" xfId="6111"/>
    <cellStyle name="40% - Accent3 12 5 2 2" xfId="6112"/>
    <cellStyle name="40% - Accent3 12 5 2 3" xfId="6113"/>
    <cellStyle name="40% - Accent3 12 5 2 4" xfId="6114"/>
    <cellStyle name="40% - Accent3 12 5 2 5" xfId="6115"/>
    <cellStyle name="40% - Accent3 12 5 2 6" xfId="6116"/>
    <cellStyle name="40% - Accent3 12 5 2 7" xfId="6117"/>
    <cellStyle name="40% - Accent3 12 5 2 8" xfId="6118"/>
    <cellStyle name="40% - Accent3 12 5 2 9" xfId="6119"/>
    <cellStyle name="40% - Accent3 12 5 3" xfId="6120"/>
    <cellStyle name="40% - Accent3 12 5 4" xfId="6121"/>
    <cellStyle name="40% - Accent3 12 5 5" xfId="6122"/>
    <cellStyle name="40% - Accent3 12 5 6" xfId="6123"/>
    <cellStyle name="40% - Accent3 12 5 7" xfId="6124"/>
    <cellStyle name="40% - Accent3 12 5 8" xfId="6125"/>
    <cellStyle name="40% - Accent3 12 5 9" xfId="6126"/>
    <cellStyle name="40% - Accent3 12 6" xfId="6127"/>
    <cellStyle name="40% - Accent3 12 6 10" xfId="6128"/>
    <cellStyle name="40% - Accent3 12 6 2" xfId="6129"/>
    <cellStyle name="40% - Accent3 12 6 2 2" xfId="6130"/>
    <cellStyle name="40% - Accent3 12 6 2 3" xfId="6131"/>
    <cellStyle name="40% - Accent3 12 6 2 4" xfId="6132"/>
    <cellStyle name="40% - Accent3 12 6 2 5" xfId="6133"/>
    <cellStyle name="40% - Accent3 12 6 2 6" xfId="6134"/>
    <cellStyle name="40% - Accent3 12 6 2 7" xfId="6135"/>
    <cellStyle name="40% - Accent3 12 6 2 8" xfId="6136"/>
    <cellStyle name="40% - Accent3 12 6 2 9" xfId="6137"/>
    <cellStyle name="40% - Accent3 12 6 3" xfId="6138"/>
    <cellStyle name="40% - Accent3 12 6 4" xfId="6139"/>
    <cellStyle name="40% - Accent3 12 6 5" xfId="6140"/>
    <cellStyle name="40% - Accent3 12 6 6" xfId="6141"/>
    <cellStyle name="40% - Accent3 12 6 7" xfId="6142"/>
    <cellStyle name="40% - Accent3 12 6 8" xfId="6143"/>
    <cellStyle name="40% - Accent3 12 6 9" xfId="6144"/>
    <cellStyle name="40% - Accent3 12 7" xfId="6145"/>
    <cellStyle name="40% - Accent3 12 7 10" xfId="6146"/>
    <cellStyle name="40% - Accent3 12 7 2" xfId="6147"/>
    <cellStyle name="40% - Accent3 12 7 2 2" xfId="6148"/>
    <cellStyle name="40% - Accent3 12 7 2 3" xfId="6149"/>
    <cellStyle name="40% - Accent3 12 7 2 4" xfId="6150"/>
    <cellStyle name="40% - Accent3 12 7 2 5" xfId="6151"/>
    <cellStyle name="40% - Accent3 12 7 2 6" xfId="6152"/>
    <cellStyle name="40% - Accent3 12 7 2 7" xfId="6153"/>
    <cellStyle name="40% - Accent3 12 7 2 8" xfId="6154"/>
    <cellStyle name="40% - Accent3 12 7 2 9" xfId="6155"/>
    <cellStyle name="40% - Accent3 12 7 3" xfId="6156"/>
    <cellStyle name="40% - Accent3 12 7 4" xfId="6157"/>
    <cellStyle name="40% - Accent3 12 7 5" xfId="6158"/>
    <cellStyle name="40% - Accent3 12 7 6" xfId="6159"/>
    <cellStyle name="40% - Accent3 12 7 7" xfId="6160"/>
    <cellStyle name="40% - Accent3 12 7 8" xfId="6161"/>
    <cellStyle name="40% - Accent3 12 7 9" xfId="6162"/>
    <cellStyle name="40% - Accent3 12 8" xfId="6163"/>
    <cellStyle name="40% - Accent3 12 8 10" xfId="6164"/>
    <cellStyle name="40% - Accent3 12 8 2" xfId="6165"/>
    <cellStyle name="40% - Accent3 12 8 2 2" xfId="6166"/>
    <cellStyle name="40% - Accent3 12 8 2 3" xfId="6167"/>
    <cellStyle name="40% - Accent3 12 8 2 4" xfId="6168"/>
    <cellStyle name="40% - Accent3 12 8 2 5" xfId="6169"/>
    <cellStyle name="40% - Accent3 12 8 2 6" xfId="6170"/>
    <cellStyle name="40% - Accent3 12 8 2 7" xfId="6171"/>
    <cellStyle name="40% - Accent3 12 8 2 8" xfId="6172"/>
    <cellStyle name="40% - Accent3 12 8 2 9" xfId="6173"/>
    <cellStyle name="40% - Accent3 12 8 3" xfId="6174"/>
    <cellStyle name="40% - Accent3 12 8 4" xfId="6175"/>
    <cellStyle name="40% - Accent3 12 8 5" xfId="6176"/>
    <cellStyle name="40% - Accent3 12 8 6" xfId="6177"/>
    <cellStyle name="40% - Accent3 12 8 7" xfId="6178"/>
    <cellStyle name="40% - Accent3 12 8 8" xfId="6179"/>
    <cellStyle name="40% - Accent3 12 8 9" xfId="6180"/>
    <cellStyle name="40% - Accent3 12 9" xfId="6181"/>
    <cellStyle name="40% - Accent3 12 9 10" xfId="6182"/>
    <cellStyle name="40% - Accent3 12 9 2" xfId="6183"/>
    <cellStyle name="40% - Accent3 12 9 2 2" xfId="6184"/>
    <cellStyle name="40% - Accent3 12 9 2 3" xfId="6185"/>
    <cellStyle name="40% - Accent3 12 9 2 4" xfId="6186"/>
    <cellStyle name="40% - Accent3 12 9 2 5" xfId="6187"/>
    <cellStyle name="40% - Accent3 12 9 2 6" xfId="6188"/>
    <cellStyle name="40% - Accent3 12 9 2 7" xfId="6189"/>
    <cellStyle name="40% - Accent3 12 9 2 8" xfId="6190"/>
    <cellStyle name="40% - Accent3 12 9 2 9" xfId="6191"/>
    <cellStyle name="40% - Accent3 12 9 3" xfId="6192"/>
    <cellStyle name="40% - Accent3 12 9 4" xfId="6193"/>
    <cellStyle name="40% - Accent3 12 9 5" xfId="6194"/>
    <cellStyle name="40% - Accent3 12 9 6" xfId="6195"/>
    <cellStyle name="40% - Accent3 12 9 7" xfId="6196"/>
    <cellStyle name="40% - Accent3 12 9 8" xfId="6197"/>
    <cellStyle name="40% - Accent3 12 9 9" xfId="6198"/>
    <cellStyle name="40% - Accent3 2" xfId="6199"/>
    <cellStyle name="40% - Accent3 2 10" xfId="6200"/>
    <cellStyle name="40% - Accent3 2 10 10" xfId="6201"/>
    <cellStyle name="40% - Accent3 2 10 2" xfId="6202"/>
    <cellStyle name="40% - Accent3 2 10 2 2" xfId="6203"/>
    <cellStyle name="40% - Accent3 2 10 2 3" xfId="6204"/>
    <cellStyle name="40% - Accent3 2 10 2 4" xfId="6205"/>
    <cellStyle name="40% - Accent3 2 10 2 5" xfId="6206"/>
    <cellStyle name="40% - Accent3 2 10 2 6" xfId="6207"/>
    <cellStyle name="40% - Accent3 2 10 2 7" xfId="6208"/>
    <cellStyle name="40% - Accent3 2 10 2 8" xfId="6209"/>
    <cellStyle name="40% - Accent3 2 10 2 9" xfId="6210"/>
    <cellStyle name="40% - Accent3 2 10 3" xfId="6211"/>
    <cellStyle name="40% - Accent3 2 10 4" xfId="6212"/>
    <cellStyle name="40% - Accent3 2 10 5" xfId="6213"/>
    <cellStyle name="40% - Accent3 2 10 6" xfId="6214"/>
    <cellStyle name="40% - Accent3 2 10 7" xfId="6215"/>
    <cellStyle name="40% - Accent3 2 10 8" xfId="6216"/>
    <cellStyle name="40% - Accent3 2 10 9" xfId="6217"/>
    <cellStyle name="40% - Accent3 2 11" xfId="6218"/>
    <cellStyle name="40% - Accent3 2 11 2" xfId="6219"/>
    <cellStyle name="40% - Accent3 2 11 3" xfId="6220"/>
    <cellStyle name="40% - Accent3 2 11 4" xfId="6221"/>
    <cellStyle name="40% - Accent3 2 11 5" xfId="6222"/>
    <cellStyle name="40% - Accent3 2 11 6" xfId="6223"/>
    <cellStyle name="40% - Accent3 2 11 7" xfId="6224"/>
    <cellStyle name="40% - Accent3 2 11 8" xfId="6225"/>
    <cellStyle name="40% - Accent3 2 11 9" xfId="6226"/>
    <cellStyle name="40% - Accent3 2 12" xfId="6227"/>
    <cellStyle name="40% - Accent3 2 13" xfId="6228"/>
    <cellStyle name="40% - Accent3 2 14" xfId="6229"/>
    <cellStyle name="40% - Accent3 2 15" xfId="6230"/>
    <cellStyle name="40% - Accent3 2 16" xfId="6231"/>
    <cellStyle name="40% - Accent3 2 17" xfId="6232"/>
    <cellStyle name="40% - Accent3 2 18" xfId="6233"/>
    <cellStyle name="40% - Accent3 2 19" xfId="6234"/>
    <cellStyle name="40% - Accent3 2 2" xfId="6235"/>
    <cellStyle name="40% - Accent3 2 2 10" xfId="6236"/>
    <cellStyle name="40% - Accent3 2 2 11" xfId="6237"/>
    <cellStyle name="40% - Accent3 2 2 2" xfId="6238"/>
    <cellStyle name="40% - Accent3 2 2 2 10" xfId="6239"/>
    <cellStyle name="40% - Accent3 2 2 2 2" xfId="6240"/>
    <cellStyle name="40% - Accent3 2 2 2 2 2" xfId="6241"/>
    <cellStyle name="40% - Accent3 2 2 2 2 3" xfId="6242"/>
    <cellStyle name="40% - Accent3 2 2 2 2 4" xfId="6243"/>
    <cellStyle name="40% - Accent3 2 2 2 2 5" xfId="6244"/>
    <cellStyle name="40% - Accent3 2 2 2 2 6" xfId="6245"/>
    <cellStyle name="40% - Accent3 2 2 2 2 7" xfId="6246"/>
    <cellStyle name="40% - Accent3 2 2 2 2 8" xfId="6247"/>
    <cellStyle name="40% - Accent3 2 2 2 2 9" xfId="6248"/>
    <cellStyle name="40% - Accent3 2 2 2 3" xfId="6249"/>
    <cellStyle name="40% - Accent3 2 2 2 4" xfId="6250"/>
    <cellStyle name="40% - Accent3 2 2 2 5" xfId="6251"/>
    <cellStyle name="40% - Accent3 2 2 2 6" xfId="6252"/>
    <cellStyle name="40% - Accent3 2 2 2 7" xfId="6253"/>
    <cellStyle name="40% - Accent3 2 2 2 8" xfId="6254"/>
    <cellStyle name="40% - Accent3 2 2 2 9" xfId="6255"/>
    <cellStyle name="40% - Accent3 2 2 3" xfId="6256"/>
    <cellStyle name="40% - Accent3 2 2 3 2" xfId="6257"/>
    <cellStyle name="40% - Accent3 2 2 3 3" xfId="6258"/>
    <cellStyle name="40% - Accent3 2 2 3 4" xfId="6259"/>
    <cellStyle name="40% - Accent3 2 2 3 5" xfId="6260"/>
    <cellStyle name="40% - Accent3 2 2 3 6" xfId="6261"/>
    <cellStyle name="40% - Accent3 2 2 3 7" xfId="6262"/>
    <cellStyle name="40% - Accent3 2 2 3 8" xfId="6263"/>
    <cellStyle name="40% - Accent3 2 2 3 9" xfId="6264"/>
    <cellStyle name="40% - Accent3 2 2 4" xfId="6265"/>
    <cellStyle name="40% - Accent3 2 2 5" xfId="6266"/>
    <cellStyle name="40% - Accent3 2 2 6" xfId="6267"/>
    <cellStyle name="40% - Accent3 2 2 7" xfId="6268"/>
    <cellStyle name="40% - Accent3 2 2 8" xfId="6269"/>
    <cellStyle name="40% - Accent3 2 2 9" xfId="6270"/>
    <cellStyle name="40% - Accent3 2 3" xfId="6271"/>
    <cellStyle name="40% - Accent3 2 3 10" xfId="6272"/>
    <cellStyle name="40% - Accent3 2 3 2" xfId="6273"/>
    <cellStyle name="40% - Accent3 2 3 2 2" xfId="6274"/>
    <cellStyle name="40% - Accent3 2 3 2 3" xfId="6275"/>
    <cellStyle name="40% - Accent3 2 3 2 4" xfId="6276"/>
    <cellStyle name="40% - Accent3 2 3 2 5" xfId="6277"/>
    <cellStyle name="40% - Accent3 2 3 2 6" xfId="6278"/>
    <cellStyle name="40% - Accent3 2 3 2 7" xfId="6279"/>
    <cellStyle name="40% - Accent3 2 3 2 8" xfId="6280"/>
    <cellStyle name="40% - Accent3 2 3 2 9" xfId="6281"/>
    <cellStyle name="40% - Accent3 2 3 3" xfId="6282"/>
    <cellStyle name="40% - Accent3 2 3 4" xfId="6283"/>
    <cellStyle name="40% - Accent3 2 3 5" xfId="6284"/>
    <cellStyle name="40% - Accent3 2 3 6" xfId="6285"/>
    <cellStyle name="40% - Accent3 2 3 7" xfId="6286"/>
    <cellStyle name="40% - Accent3 2 3 8" xfId="6287"/>
    <cellStyle name="40% - Accent3 2 3 9" xfId="6288"/>
    <cellStyle name="40% - Accent3 2 4" xfId="6289"/>
    <cellStyle name="40% - Accent3 2 4 10" xfId="6290"/>
    <cellStyle name="40% - Accent3 2 4 2" xfId="6291"/>
    <cellStyle name="40% - Accent3 2 4 2 2" xfId="6292"/>
    <cellStyle name="40% - Accent3 2 4 2 3" xfId="6293"/>
    <cellStyle name="40% - Accent3 2 4 2 4" xfId="6294"/>
    <cellStyle name="40% - Accent3 2 4 2 5" xfId="6295"/>
    <cellStyle name="40% - Accent3 2 4 2 6" xfId="6296"/>
    <cellStyle name="40% - Accent3 2 4 2 7" xfId="6297"/>
    <cellStyle name="40% - Accent3 2 4 2 8" xfId="6298"/>
    <cellStyle name="40% - Accent3 2 4 2 9" xfId="6299"/>
    <cellStyle name="40% - Accent3 2 4 3" xfId="6300"/>
    <cellStyle name="40% - Accent3 2 4 4" xfId="6301"/>
    <cellStyle name="40% - Accent3 2 4 5" xfId="6302"/>
    <cellStyle name="40% - Accent3 2 4 6" xfId="6303"/>
    <cellStyle name="40% - Accent3 2 4 7" xfId="6304"/>
    <cellStyle name="40% - Accent3 2 4 8" xfId="6305"/>
    <cellStyle name="40% - Accent3 2 4 9" xfId="6306"/>
    <cellStyle name="40% - Accent3 2 5" xfId="6307"/>
    <cellStyle name="40% - Accent3 2 5 10" xfId="6308"/>
    <cellStyle name="40% - Accent3 2 5 2" xfId="6309"/>
    <cellStyle name="40% - Accent3 2 5 2 2" xfId="6310"/>
    <cellStyle name="40% - Accent3 2 5 2 3" xfId="6311"/>
    <cellStyle name="40% - Accent3 2 5 2 4" xfId="6312"/>
    <cellStyle name="40% - Accent3 2 5 2 5" xfId="6313"/>
    <cellStyle name="40% - Accent3 2 5 2 6" xfId="6314"/>
    <cellStyle name="40% - Accent3 2 5 2 7" xfId="6315"/>
    <cellStyle name="40% - Accent3 2 5 2 8" xfId="6316"/>
    <cellStyle name="40% - Accent3 2 5 2 9" xfId="6317"/>
    <cellStyle name="40% - Accent3 2 5 3" xfId="6318"/>
    <cellStyle name="40% - Accent3 2 5 4" xfId="6319"/>
    <cellStyle name="40% - Accent3 2 5 5" xfId="6320"/>
    <cellStyle name="40% - Accent3 2 5 6" xfId="6321"/>
    <cellStyle name="40% - Accent3 2 5 7" xfId="6322"/>
    <cellStyle name="40% - Accent3 2 5 8" xfId="6323"/>
    <cellStyle name="40% - Accent3 2 5 9" xfId="6324"/>
    <cellStyle name="40% - Accent3 2 6" xfId="6325"/>
    <cellStyle name="40% - Accent3 2 6 10" xfId="6326"/>
    <cellStyle name="40% - Accent3 2 6 2" xfId="6327"/>
    <cellStyle name="40% - Accent3 2 6 2 2" xfId="6328"/>
    <cellStyle name="40% - Accent3 2 6 2 3" xfId="6329"/>
    <cellStyle name="40% - Accent3 2 6 2 4" xfId="6330"/>
    <cellStyle name="40% - Accent3 2 6 2 5" xfId="6331"/>
    <cellStyle name="40% - Accent3 2 6 2 6" xfId="6332"/>
    <cellStyle name="40% - Accent3 2 6 2 7" xfId="6333"/>
    <cellStyle name="40% - Accent3 2 6 2 8" xfId="6334"/>
    <cellStyle name="40% - Accent3 2 6 2 9" xfId="6335"/>
    <cellStyle name="40% - Accent3 2 6 3" xfId="6336"/>
    <cellStyle name="40% - Accent3 2 6 4" xfId="6337"/>
    <cellStyle name="40% - Accent3 2 6 5" xfId="6338"/>
    <cellStyle name="40% - Accent3 2 6 6" xfId="6339"/>
    <cellStyle name="40% - Accent3 2 6 7" xfId="6340"/>
    <cellStyle name="40% - Accent3 2 6 8" xfId="6341"/>
    <cellStyle name="40% - Accent3 2 6 9" xfId="6342"/>
    <cellStyle name="40% - Accent3 2 7" xfId="6343"/>
    <cellStyle name="40% - Accent3 2 7 10" xfId="6344"/>
    <cellStyle name="40% - Accent3 2 7 2" xfId="6345"/>
    <cellStyle name="40% - Accent3 2 7 2 2" xfId="6346"/>
    <cellStyle name="40% - Accent3 2 7 2 3" xfId="6347"/>
    <cellStyle name="40% - Accent3 2 7 2 4" xfId="6348"/>
    <cellStyle name="40% - Accent3 2 7 2 5" xfId="6349"/>
    <cellStyle name="40% - Accent3 2 7 2 6" xfId="6350"/>
    <cellStyle name="40% - Accent3 2 7 2 7" xfId="6351"/>
    <cellStyle name="40% - Accent3 2 7 2 8" xfId="6352"/>
    <cellStyle name="40% - Accent3 2 7 2 9" xfId="6353"/>
    <cellStyle name="40% - Accent3 2 7 3" xfId="6354"/>
    <cellStyle name="40% - Accent3 2 7 4" xfId="6355"/>
    <cellStyle name="40% - Accent3 2 7 5" xfId="6356"/>
    <cellStyle name="40% - Accent3 2 7 6" xfId="6357"/>
    <cellStyle name="40% - Accent3 2 7 7" xfId="6358"/>
    <cellStyle name="40% - Accent3 2 7 8" xfId="6359"/>
    <cellStyle name="40% - Accent3 2 7 9" xfId="6360"/>
    <cellStyle name="40% - Accent3 2 8" xfId="6361"/>
    <cellStyle name="40% - Accent3 2 8 10" xfId="6362"/>
    <cellStyle name="40% - Accent3 2 8 2" xfId="6363"/>
    <cellStyle name="40% - Accent3 2 8 2 2" xfId="6364"/>
    <cellStyle name="40% - Accent3 2 8 2 3" xfId="6365"/>
    <cellStyle name="40% - Accent3 2 8 2 4" xfId="6366"/>
    <cellStyle name="40% - Accent3 2 8 2 5" xfId="6367"/>
    <cellStyle name="40% - Accent3 2 8 2 6" xfId="6368"/>
    <cellStyle name="40% - Accent3 2 8 2 7" xfId="6369"/>
    <cellStyle name="40% - Accent3 2 8 2 8" xfId="6370"/>
    <cellStyle name="40% - Accent3 2 8 2 9" xfId="6371"/>
    <cellStyle name="40% - Accent3 2 8 3" xfId="6372"/>
    <cellStyle name="40% - Accent3 2 8 4" xfId="6373"/>
    <cellStyle name="40% - Accent3 2 8 5" xfId="6374"/>
    <cellStyle name="40% - Accent3 2 8 6" xfId="6375"/>
    <cellStyle name="40% - Accent3 2 8 7" xfId="6376"/>
    <cellStyle name="40% - Accent3 2 8 8" xfId="6377"/>
    <cellStyle name="40% - Accent3 2 8 9" xfId="6378"/>
    <cellStyle name="40% - Accent3 2 9" xfId="6379"/>
    <cellStyle name="40% - Accent3 2 9 10" xfId="6380"/>
    <cellStyle name="40% - Accent3 2 9 2" xfId="6381"/>
    <cellStyle name="40% - Accent3 2 9 2 2" xfId="6382"/>
    <cellStyle name="40% - Accent3 2 9 2 3" xfId="6383"/>
    <cellStyle name="40% - Accent3 2 9 2 4" xfId="6384"/>
    <cellStyle name="40% - Accent3 2 9 2 5" xfId="6385"/>
    <cellStyle name="40% - Accent3 2 9 2 6" xfId="6386"/>
    <cellStyle name="40% - Accent3 2 9 2 7" xfId="6387"/>
    <cellStyle name="40% - Accent3 2 9 2 8" xfId="6388"/>
    <cellStyle name="40% - Accent3 2 9 2 9" xfId="6389"/>
    <cellStyle name="40% - Accent3 2 9 3" xfId="6390"/>
    <cellStyle name="40% - Accent3 2 9 4" xfId="6391"/>
    <cellStyle name="40% - Accent3 2 9 5" xfId="6392"/>
    <cellStyle name="40% - Accent3 2 9 6" xfId="6393"/>
    <cellStyle name="40% - Accent3 2 9 7" xfId="6394"/>
    <cellStyle name="40% - Accent3 2 9 8" xfId="6395"/>
    <cellStyle name="40% - Accent3 2 9 9" xfId="6396"/>
    <cellStyle name="40% - Accent3 3" xfId="6397"/>
    <cellStyle name="40% - Accent3 3 10" xfId="6398"/>
    <cellStyle name="40% - Accent3 3 10 10" xfId="6399"/>
    <cellStyle name="40% - Accent3 3 10 2" xfId="6400"/>
    <cellStyle name="40% - Accent3 3 10 2 2" xfId="6401"/>
    <cellStyle name="40% - Accent3 3 10 2 3" xfId="6402"/>
    <cellStyle name="40% - Accent3 3 10 2 4" xfId="6403"/>
    <cellStyle name="40% - Accent3 3 10 2 5" xfId="6404"/>
    <cellStyle name="40% - Accent3 3 10 2 6" xfId="6405"/>
    <cellStyle name="40% - Accent3 3 10 2 7" xfId="6406"/>
    <cellStyle name="40% - Accent3 3 10 2 8" xfId="6407"/>
    <cellStyle name="40% - Accent3 3 10 2 9" xfId="6408"/>
    <cellStyle name="40% - Accent3 3 10 3" xfId="6409"/>
    <cellStyle name="40% - Accent3 3 10 4" xfId="6410"/>
    <cellStyle name="40% - Accent3 3 10 5" xfId="6411"/>
    <cellStyle name="40% - Accent3 3 10 6" xfId="6412"/>
    <cellStyle name="40% - Accent3 3 10 7" xfId="6413"/>
    <cellStyle name="40% - Accent3 3 10 8" xfId="6414"/>
    <cellStyle name="40% - Accent3 3 10 9" xfId="6415"/>
    <cellStyle name="40% - Accent3 3 11" xfId="6416"/>
    <cellStyle name="40% - Accent3 3 11 2" xfId="6417"/>
    <cellStyle name="40% - Accent3 3 11 3" xfId="6418"/>
    <cellStyle name="40% - Accent3 3 11 4" xfId="6419"/>
    <cellStyle name="40% - Accent3 3 11 5" xfId="6420"/>
    <cellStyle name="40% - Accent3 3 11 6" xfId="6421"/>
    <cellStyle name="40% - Accent3 3 11 7" xfId="6422"/>
    <cellStyle name="40% - Accent3 3 11 8" xfId="6423"/>
    <cellStyle name="40% - Accent3 3 11 9" xfId="6424"/>
    <cellStyle name="40% - Accent3 3 12" xfId="6425"/>
    <cellStyle name="40% - Accent3 3 13" xfId="6426"/>
    <cellStyle name="40% - Accent3 3 14" xfId="6427"/>
    <cellStyle name="40% - Accent3 3 15" xfId="6428"/>
    <cellStyle name="40% - Accent3 3 16" xfId="6429"/>
    <cellStyle name="40% - Accent3 3 17" xfId="6430"/>
    <cellStyle name="40% - Accent3 3 18" xfId="6431"/>
    <cellStyle name="40% - Accent3 3 19" xfId="6432"/>
    <cellStyle name="40% - Accent3 3 2" xfId="6433"/>
    <cellStyle name="40% - Accent3 3 2 10" xfId="6434"/>
    <cellStyle name="40% - Accent3 3 2 11" xfId="6435"/>
    <cellStyle name="40% - Accent3 3 2 2" xfId="6436"/>
    <cellStyle name="40% - Accent3 3 2 2 10" xfId="6437"/>
    <cellStyle name="40% - Accent3 3 2 2 2" xfId="6438"/>
    <cellStyle name="40% - Accent3 3 2 2 2 2" xfId="6439"/>
    <cellStyle name="40% - Accent3 3 2 2 2 3" xfId="6440"/>
    <cellStyle name="40% - Accent3 3 2 2 2 4" xfId="6441"/>
    <cellStyle name="40% - Accent3 3 2 2 2 5" xfId="6442"/>
    <cellStyle name="40% - Accent3 3 2 2 2 6" xfId="6443"/>
    <cellStyle name="40% - Accent3 3 2 2 2 7" xfId="6444"/>
    <cellStyle name="40% - Accent3 3 2 2 2 8" xfId="6445"/>
    <cellStyle name="40% - Accent3 3 2 2 2 9" xfId="6446"/>
    <cellStyle name="40% - Accent3 3 2 2 3" xfId="6447"/>
    <cellStyle name="40% - Accent3 3 2 2 4" xfId="6448"/>
    <cellStyle name="40% - Accent3 3 2 2 5" xfId="6449"/>
    <cellStyle name="40% - Accent3 3 2 2 6" xfId="6450"/>
    <cellStyle name="40% - Accent3 3 2 2 7" xfId="6451"/>
    <cellStyle name="40% - Accent3 3 2 2 8" xfId="6452"/>
    <cellStyle name="40% - Accent3 3 2 2 9" xfId="6453"/>
    <cellStyle name="40% - Accent3 3 2 3" xfId="6454"/>
    <cellStyle name="40% - Accent3 3 2 3 2" xfId="6455"/>
    <cellStyle name="40% - Accent3 3 2 3 3" xfId="6456"/>
    <cellStyle name="40% - Accent3 3 2 3 4" xfId="6457"/>
    <cellStyle name="40% - Accent3 3 2 3 5" xfId="6458"/>
    <cellStyle name="40% - Accent3 3 2 3 6" xfId="6459"/>
    <cellStyle name="40% - Accent3 3 2 3 7" xfId="6460"/>
    <cellStyle name="40% - Accent3 3 2 3 8" xfId="6461"/>
    <cellStyle name="40% - Accent3 3 2 3 9" xfId="6462"/>
    <cellStyle name="40% - Accent3 3 2 4" xfId="6463"/>
    <cellStyle name="40% - Accent3 3 2 5" xfId="6464"/>
    <cellStyle name="40% - Accent3 3 2 6" xfId="6465"/>
    <cellStyle name="40% - Accent3 3 2 7" xfId="6466"/>
    <cellStyle name="40% - Accent3 3 2 8" xfId="6467"/>
    <cellStyle name="40% - Accent3 3 2 9" xfId="6468"/>
    <cellStyle name="40% - Accent3 3 3" xfId="6469"/>
    <cellStyle name="40% - Accent3 3 3 10" xfId="6470"/>
    <cellStyle name="40% - Accent3 3 3 2" xfId="6471"/>
    <cellStyle name="40% - Accent3 3 3 2 2" xfId="6472"/>
    <cellStyle name="40% - Accent3 3 3 2 3" xfId="6473"/>
    <cellStyle name="40% - Accent3 3 3 2 4" xfId="6474"/>
    <cellStyle name="40% - Accent3 3 3 2 5" xfId="6475"/>
    <cellStyle name="40% - Accent3 3 3 2 6" xfId="6476"/>
    <cellStyle name="40% - Accent3 3 3 2 7" xfId="6477"/>
    <cellStyle name="40% - Accent3 3 3 2 8" xfId="6478"/>
    <cellStyle name="40% - Accent3 3 3 2 9" xfId="6479"/>
    <cellStyle name="40% - Accent3 3 3 3" xfId="6480"/>
    <cellStyle name="40% - Accent3 3 3 4" xfId="6481"/>
    <cellStyle name="40% - Accent3 3 3 5" xfId="6482"/>
    <cellStyle name="40% - Accent3 3 3 6" xfId="6483"/>
    <cellStyle name="40% - Accent3 3 3 7" xfId="6484"/>
    <cellStyle name="40% - Accent3 3 3 8" xfId="6485"/>
    <cellStyle name="40% - Accent3 3 3 9" xfId="6486"/>
    <cellStyle name="40% - Accent3 3 4" xfId="6487"/>
    <cellStyle name="40% - Accent3 3 4 10" xfId="6488"/>
    <cellStyle name="40% - Accent3 3 4 2" xfId="6489"/>
    <cellStyle name="40% - Accent3 3 4 2 2" xfId="6490"/>
    <cellStyle name="40% - Accent3 3 4 2 3" xfId="6491"/>
    <cellStyle name="40% - Accent3 3 4 2 4" xfId="6492"/>
    <cellStyle name="40% - Accent3 3 4 2 5" xfId="6493"/>
    <cellStyle name="40% - Accent3 3 4 2 6" xfId="6494"/>
    <cellStyle name="40% - Accent3 3 4 2 7" xfId="6495"/>
    <cellStyle name="40% - Accent3 3 4 2 8" xfId="6496"/>
    <cellStyle name="40% - Accent3 3 4 2 9" xfId="6497"/>
    <cellStyle name="40% - Accent3 3 4 3" xfId="6498"/>
    <cellStyle name="40% - Accent3 3 4 4" xfId="6499"/>
    <cellStyle name="40% - Accent3 3 4 5" xfId="6500"/>
    <cellStyle name="40% - Accent3 3 4 6" xfId="6501"/>
    <cellStyle name="40% - Accent3 3 4 7" xfId="6502"/>
    <cellStyle name="40% - Accent3 3 4 8" xfId="6503"/>
    <cellStyle name="40% - Accent3 3 4 9" xfId="6504"/>
    <cellStyle name="40% - Accent3 3 5" xfId="6505"/>
    <cellStyle name="40% - Accent3 3 5 10" xfId="6506"/>
    <cellStyle name="40% - Accent3 3 5 2" xfId="6507"/>
    <cellStyle name="40% - Accent3 3 5 2 2" xfId="6508"/>
    <cellStyle name="40% - Accent3 3 5 2 3" xfId="6509"/>
    <cellStyle name="40% - Accent3 3 5 2 4" xfId="6510"/>
    <cellStyle name="40% - Accent3 3 5 2 5" xfId="6511"/>
    <cellStyle name="40% - Accent3 3 5 2 6" xfId="6512"/>
    <cellStyle name="40% - Accent3 3 5 2 7" xfId="6513"/>
    <cellStyle name="40% - Accent3 3 5 2 8" xfId="6514"/>
    <cellStyle name="40% - Accent3 3 5 2 9" xfId="6515"/>
    <cellStyle name="40% - Accent3 3 5 3" xfId="6516"/>
    <cellStyle name="40% - Accent3 3 5 4" xfId="6517"/>
    <cellStyle name="40% - Accent3 3 5 5" xfId="6518"/>
    <cellStyle name="40% - Accent3 3 5 6" xfId="6519"/>
    <cellStyle name="40% - Accent3 3 5 7" xfId="6520"/>
    <cellStyle name="40% - Accent3 3 5 8" xfId="6521"/>
    <cellStyle name="40% - Accent3 3 5 9" xfId="6522"/>
    <cellStyle name="40% - Accent3 3 6" xfId="6523"/>
    <cellStyle name="40% - Accent3 3 6 10" xfId="6524"/>
    <cellStyle name="40% - Accent3 3 6 2" xfId="6525"/>
    <cellStyle name="40% - Accent3 3 6 2 2" xfId="6526"/>
    <cellStyle name="40% - Accent3 3 6 2 3" xfId="6527"/>
    <cellStyle name="40% - Accent3 3 6 2 4" xfId="6528"/>
    <cellStyle name="40% - Accent3 3 6 2 5" xfId="6529"/>
    <cellStyle name="40% - Accent3 3 6 2 6" xfId="6530"/>
    <cellStyle name="40% - Accent3 3 6 2 7" xfId="6531"/>
    <cellStyle name="40% - Accent3 3 6 2 8" xfId="6532"/>
    <cellStyle name="40% - Accent3 3 6 2 9" xfId="6533"/>
    <cellStyle name="40% - Accent3 3 6 3" xfId="6534"/>
    <cellStyle name="40% - Accent3 3 6 4" xfId="6535"/>
    <cellStyle name="40% - Accent3 3 6 5" xfId="6536"/>
    <cellStyle name="40% - Accent3 3 6 6" xfId="6537"/>
    <cellStyle name="40% - Accent3 3 6 7" xfId="6538"/>
    <cellStyle name="40% - Accent3 3 6 8" xfId="6539"/>
    <cellStyle name="40% - Accent3 3 6 9" xfId="6540"/>
    <cellStyle name="40% - Accent3 3 7" xfId="6541"/>
    <cellStyle name="40% - Accent3 3 7 10" xfId="6542"/>
    <cellStyle name="40% - Accent3 3 7 2" xfId="6543"/>
    <cellStyle name="40% - Accent3 3 7 2 2" xfId="6544"/>
    <cellStyle name="40% - Accent3 3 7 2 3" xfId="6545"/>
    <cellStyle name="40% - Accent3 3 7 2 4" xfId="6546"/>
    <cellStyle name="40% - Accent3 3 7 2 5" xfId="6547"/>
    <cellStyle name="40% - Accent3 3 7 2 6" xfId="6548"/>
    <cellStyle name="40% - Accent3 3 7 2 7" xfId="6549"/>
    <cellStyle name="40% - Accent3 3 7 2 8" xfId="6550"/>
    <cellStyle name="40% - Accent3 3 7 2 9" xfId="6551"/>
    <cellStyle name="40% - Accent3 3 7 3" xfId="6552"/>
    <cellStyle name="40% - Accent3 3 7 4" xfId="6553"/>
    <cellStyle name="40% - Accent3 3 7 5" xfId="6554"/>
    <cellStyle name="40% - Accent3 3 7 6" xfId="6555"/>
    <cellStyle name="40% - Accent3 3 7 7" xfId="6556"/>
    <cellStyle name="40% - Accent3 3 7 8" xfId="6557"/>
    <cellStyle name="40% - Accent3 3 7 9" xfId="6558"/>
    <cellStyle name="40% - Accent3 3 8" xfId="6559"/>
    <cellStyle name="40% - Accent3 3 8 10" xfId="6560"/>
    <cellStyle name="40% - Accent3 3 8 2" xfId="6561"/>
    <cellStyle name="40% - Accent3 3 8 2 2" xfId="6562"/>
    <cellStyle name="40% - Accent3 3 8 2 3" xfId="6563"/>
    <cellStyle name="40% - Accent3 3 8 2 4" xfId="6564"/>
    <cellStyle name="40% - Accent3 3 8 2 5" xfId="6565"/>
    <cellStyle name="40% - Accent3 3 8 2 6" xfId="6566"/>
    <cellStyle name="40% - Accent3 3 8 2 7" xfId="6567"/>
    <cellStyle name="40% - Accent3 3 8 2 8" xfId="6568"/>
    <cellStyle name="40% - Accent3 3 8 2 9" xfId="6569"/>
    <cellStyle name="40% - Accent3 3 8 3" xfId="6570"/>
    <cellStyle name="40% - Accent3 3 8 4" xfId="6571"/>
    <cellStyle name="40% - Accent3 3 8 5" xfId="6572"/>
    <cellStyle name="40% - Accent3 3 8 6" xfId="6573"/>
    <cellStyle name="40% - Accent3 3 8 7" xfId="6574"/>
    <cellStyle name="40% - Accent3 3 8 8" xfId="6575"/>
    <cellStyle name="40% - Accent3 3 8 9" xfId="6576"/>
    <cellStyle name="40% - Accent3 3 9" xfId="6577"/>
    <cellStyle name="40% - Accent3 3 9 10" xfId="6578"/>
    <cellStyle name="40% - Accent3 3 9 2" xfId="6579"/>
    <cellStyle name="40% - Accent3 3 9 2 2" xfId="6580"/>
    <cellStyle name="40% - Accent3 3 9 2 3" xfId="6581"/>
    <cellStyle name="40% - Accent3 3 9 2 4" xfId="6582"/>
    <cellStyle name="40% - Accent3 3 9 2 5" xfId="6583"/>
    <cellStyle name="40% - Accent3 3 9 2 6" xfId="6584"/>
    <cellStyle name="40% - Accent3 3 9 2 7" xfId="6585"/>
    <cellStyle name="40% - Accent3 3 9 2 8" xfId="6586"/>
    <cellStyle name="40% - Accent3 3 9 2 9" xfId="6587"/>
    <cellStyle name="40% - Accent3 3 9 3" xfId="6588"/>
    <cellStyle name="40% - Accent3 3 9 4" xfId="6589"/>
    <cellStyle name="40% - Accent3 3 9 5" xfId="6590"/>
    <cellStyle name="40% - Accent3 3 9 6" xfId="6591"/>
    <cellStyle name="40% - Accent3 3 9 7" xfId="6592"/>
    <cellStyle name="40% - Accent3 3 9 8" xfId="6593"/>
    <cellStyle name="40% - Accent3 3 9 9" xfId="6594"/>
    <cellStyle name="40% - Accent3 4" xfId="6595"/>
    <cellStyle name="40% - Accent3 4 10" xfId="6596"/>
    <cellStyle name="40% - Accent3 4 10 10" xfId="6597"/>
    <cellStyle name="40% - Accent3 4 10 2" xfId="6598"/>
    <cellStyle name="40% - Accent3 4 10 2 2" xfId="6599"/>
    <cellStyle name="40% - Accent3 4 10 2 3" xfId="6600"/>
    <cellStyle name="40% - Accent3 4 10 2 4" xfId="6601"/>
    <cellStyle name="40% - Accent3 4 10 2 5" xfId="6602"/>
    <cellStyle name="40% - Accent3 4 10 2 6" xfId="6603"/>
    <cellStyle name="40% - Accent3 4 10 2 7" xfId="6604"/>
    <cellStyle name="40% - Accent3 4 10 2 8" xfId="6605"/>
    <cellStyle name="40% - Accent3 4 10 2 9" xfId="6606"/>
    <cellStyle name="40% - Accent3 4 10 3" xfId="6607"/>
    <cellStyle name="40% - Accent3 4 10 4" xfId="6608"/>
    <cellStyle name="40% - Accent3 4 10 5" xfId="6609"/>
    <cellStyle name="40% - Accent3 4 10 6" xfId="6610"/>
    <cellStyle name="40% - Accent3 4 10 7" xfId="6611"/>
    <cellStyle name="40% - Accent3 4 10 8" xfId="6612"/>
    <cellStyle name="40% - Accent3 4 10 9" xfId="6613"/>
    <cellStyle name="40% - Accent3 4 11" xfId="6614"/>
    <cellStyle name="40% - Accent3 4 11 2" xfId="6615"/>
    <cellStyle name="40% - Accent3 4 11 3" xfId="6616"/>
    <cellStyle name="40% - Accent3 4 11 4" xfId="6617"/>
    <cellStyle name="40% - Accent3 4 11 5" xfId="6618"/>
    <cellStyle name="40% - Accent3 4 11 6" xfId="6619"/>
    <cellStyle name="40% - Accent3 4 11 7" xfId="6620"/>
    <cellStyle name="40% - Accent3 4 11 8" xfId="6621"/>
    <cellStyle name="40% - Accent3 4 11 9" xfId="6622"/>
    <cellStyle name="40% - Accent3 4 12" xfId="6623"/>
    <cellStyle name="40% - Accent3 4 13" xfId="6624"/>
    <cellStyle name="40% - Accent3 4 14" xfId="6625"/>
    <cellStyle name="40% - Accent3 4 15" xfId="6626"/>
    <cellStyle name="40% - Accent3 4 16" xfId="6627"/>
    <cellStyle name="40% - Accent3 4 17" xfId="6628"/>
    <cellStyle name="40% - Accent3 4 18" xfId="6629"/>
    <cellStyle name="40% - Accent3 4 19" xfId="6630"/>
    <cellStyle name="40% - Accent3 4 2" xfId="6631"/>
    <cellStyle name="40% - Accent3 4 2 10" xfId="6632"/>
    <cellStyle name="40% - Accent3 4 2 11" xfId="6633"/>
    <cellStyle name="40% - Accent3 4 2 2" xfId="6634"/>
    <cellStyle name="40% - Accent3 4 2 2 10" xfId="6635"/>
    <cellStyle name="40% - Accent3 4 2 2 2" xfId="6636"/>
    <cellStyle name="40% - Accent3 4 2 2 2 2" xfId="6637"/>
    <cellStyle name="40% - Accent3 4 2 2 2 3" xfId="6638"/>
    <cellStyle name="40% - Accent3 4 2 2 2 4" xfId="6639"/>
    <cellStyle name="40% - Accent3 4 2 2 2 5" xfId="6640"/>
    <cellStyle name="40% - Accent3 4 2 2 2 6" xfId="6641"/>
    <cellStyle name="40% - Accent3 4 2 2 2 7" xfId="6642"/>
    <cellStyle name="40% - Accent3 4 2 2 2 8" xfId="6643"/>
    <cellStyle name="40% - Accent3 4 2 2 2 9" xfId="6644"/>
    <cellStyle name="40% - Accent3 4 2 2 3" xfId="6645"/>
    <cellStyle name="40% - Accent3 4 2 2 4" xfId="6646"/>
    <cellStyle name="40% - Accent3 4 2 2 5" xfId="6647"/>
    <cellStyle name="40% - Accent3 4 2 2 6" xfId="6648"/>
    <cellStyle name="40% - Accent3 4 2 2 7" xfId="6649"/>
    <cellStyle name="40% - Accent3 4 2 2 8" xfId="6650"/>
    <cellStyle name="40% - Accent3 4 2 2 9" xfId="6651"/>
    <cellStyle name="40% - Accent3 4 2 3" xfId="6652"/>
    <cellStyle name="40% - Accent3 4 2 3 2" xfId="6653"/>
    <cellStyle name="40% - Accent3 4 2 3 3" xfId="6654"/>
    <cellStyle name="40% - Accent3 4 2 3 4" xfId="6655"/>
    <cellStyle name="40% - Accent3 4 2 3 5" xfId="6656"/>
    <cellStyle name="40% - Accent3 4 2 3 6" xfId="6657"/>
    <cellStyle name="40% - Accent3 4 2 3 7" xfId="6658"/>
    <cellStyle name="40% - Accent3 4 2 3 8" xfId="6659"/>
    <cellStyle name="40% - Accent3 4 2 3 9" xfId="6660"/>
    <cellStyle name="40% - Accent3 4 2 4" xfId="6661"/>
    <cellStyle name="40% - Accent3 4 2 5" xfId="6662"/>
    <cellStyle name="40% - Accent3 4 2 6" xfId="6663"/>
    <cellStyle name="40% - Accent3 4 2 7" xfId="6664"/>
    <cellStyle name="40% - Accent3 4 2 8" xfId="6665"/>
    <cellStyle name="40% - Accent3 4 2 9" xfId="6666"/>
    <cellStyle name="40% - Accent3 4 3" xfId="6667"/>
    <cellStyle name="40% - Accent3 4 3 10" xfId="6668"/>
    <cellStyle name="40% - Accent3 4 3 2" xfId="6669"/>
    <cellStyle name="40% - Accent3 4 3 2 2" xfId="6670"/>
    <cellStyle name="40% - Accent3 4 3 2 3" xfId="6671"/>
    <cellStyle name="40% - Accent3 4 3 2 4" xfId="6672"/>
    <cellStyle name="40% - Accent3 4 3 2 5" xfId="6673"/>
    <cellStyle name="40% - Accent3 4 3 2 6" xfId="6674"/>
    <cellStyle name="40% - Accent3 4 3 2 7" xfId="6675"/>
    <cellStyle name="40% - Accent3 4 3 2 8" xfId="6676"/>
    <cellStyle name="40% - Accent3 4 3 2 9" xfId="6677"/>
    <cellStyle name="40% - Accent3 4 3 3" xfId="6678"/>
    <cellStyle name="40% - Accent3 4 3 4" xfId="6679"/>
    <cellStyle name="40% - Accent3 4 3 5" xfId="6680"/>
    <cellStyle name="40% - Accent3 4 3 6" xfId="6681"/>
    <cellStyle name="40% - Accent3 4 3 7" xfId="6682"/>
    <cellStyle name="40% - Accent3 4 3 8" xfId="6683"/>
    <cellStyle name="40% - Accent3 4 3 9" xfId="6684"/>
    <cellStyle name="40% - Accent3 4 4" xfId="6685"/>
    <cellStyle name="40% - Accent3 4 4 10" xfId="6686"/>
    <cellStyle name="40% - Accent3 4 4 2" xfId="6687"/>
    <cellStyle name="40% - Accent3 4 4 2 2" xfId="6688"/>
    <cellStyle name="40% - Accent3 4 4 2 3" xfId="6689"/>
    <cellStyle name="40% - Accent3 4 4 2 4" xfId="6690"/>
    <cellStyle name="40% - Accent3 4 4 2 5" xfId="6691"/>
    <cellStyle name="40% - Accent3 4 4 2 6" xfId="6692"/>
    <cellStyle name="40% - Accent3 4 4 2 7" xfId="6693"/>
    <cellStyle name="40% - Accent3 4 4 2 8" xfId="6694"/>
    <cellStyle name="40% - Accent3 4 4 2 9" xfId="6695"/>
    <cellStyle name="40% - Accent3 4 4 3" xfId="6696"/>
    <cellStyle name="40% - Accent3 4 4 4" xfId="6697"/>
    <cellStyle name="40% - Accent3 4 4 5" xfId="6698"/>
    <cellStyle name="40% - Accent3 4 4 6" xfId="6699"/>
    <cellStyle name="40% - Accent3 4 4 7" xfId="6700"/>
    <cellStyle name="40% - Accent3 4 4 8" xfId="6701"/>
    <cellStyle name="40% - Accent3 4 4 9" xfId="6702"/>
    <cellStyle name="40% - Accent3 4 5" xfId="6703"/>
    <cellStyle name="40% - Accent3 4 5 10" xfId="6704"/>
    <cellStyle name="40% - Accent3 4 5 2" xfId="6705"/>
    <cellStyle name="40% - Accent3 4 5 2 2" xfId="6706"/>
    <cellStyle name="40% - Accent3 4 5 2 3" xfId="6707"/>
    <cellStyle name="40% - Accent3 4 5 2 4" xfId="6708"/>
    <cellStyle name="40% - Accent3 4 5 2 5" xfId="6709"/>
    <cellStyle name="40% - Accent3 4 5 2 6" xfId="6710"/>
    <cellStyle name="40% - Accent3 4 5 2 7" xfId="6711"/>
    <cellStyle name="40% - Accent3 4 5 2 8" xfId="6712"/>
    <cellStyle name="40% - Accent3 4 5 2 9" xfId="6713"/>
    <cellStyle name="40% - Accent3 4 5 3" xfId="6714"/>
    <cellStyle name="40% - Accent3 4 5 4" xfId="6715"/>
    <cellStyle name="40% - Accent3 4 5 5" xfId="6716"/>
    <cellStyle name="40% - Accent3 4 5 6" xfId="6717"/>
    <cellStyle name="40% - Accent3 4 5 7" xfId="6718"/>
    <cellStyle name="40% - Accent3 4 5 8" xfId="6719"/>
    <cellStyle name="40% - Accent3 4 5 9" xfId="6720"/>
    <cellStyle name="40% - Accent3 4 6" xfId="6721"/>
    <cellStyle name="40% - Accent3 4 6 10" xfId="6722"/>
    <cellStyle name="40% - Accent3 4 6 2" xfId="6723"/>
    <cellStyle name="40% - Accent3 4 6 2 2" xfId="6724"/>
    <cellStyle name="40% - Accent3 4 6 2 3" xfId="6725"/>
    <cellStyle name="40% - Accent3 4 6 2 4" xfId="6726"/>
    <cellStyle name="40% - Accent3 4 6 2 5" xfId="6727"/>
    <cellStyle name="40% - Accent3 4 6 2 6" xfId="6728"/>
    <cellStyle name="40% - Accent3 4 6 2 7" xfId="6729"/>
    <cellStyle name="40% - Accent3 4 6 2 8" xfId="6730"/>
    <cellStyle name="40% - Accent3 4 6 2 9" xfId="6731"/>
    <cellStyle name="40% - Accent3 4 6 3" xfId="6732"/>
    <cellStyle name="40% - Accent3 4 6 4" xfId="6733"/>
    <cellStyle name="40% - Accent3 4 6 5" xfId="6734"/>
    <cellStyle name="40% - Accent3 4 6 6" xfId="6735"/>
    <cellStyle name="40% - Accent3 4 6 7" xfId="6736"/>
    <cellStyle name="40% - Accent3 4 6 8" xfId="6737"/>
    <cellStyle name="40% - Accent3 4 6 9" xfId="6738"/>
    <cellStyle name="40% - Accent3 4 7" xfId="6739"/>
    <cellStyle name="40% - Accent3 4 7 10" xfId="6740"/>
    <cellStyle name="40% - Accent3 4 7 2" xfId="6741"/>
    <cellStyle name="40% - Accent3 4 7 2 2" xfId="6742"/>
    <cellStyle name="40% - Accent3 4 7 2 3" xfId="6743"/>
    <cellStyle name="40% - Accent3 4 7 2 4" xfId="6744"/>
    <cellStyle name="40% - Accent3 4 7 2 5" xfId="6745"/>
    <cellStyle name="40% - Accent3 4 7 2 6" xfId="6746"/>
    <cellStyle name="40% - Accent3 4 7 2 7" xfId="6747"/>
    <cellStyle name="40% - Accent3 4 7 2 8" xfId="6748"/>
    <cellStyle name="40% - Accent3 4 7 2 9" xfId="6749"/>
    <cellStyle name="40% - Accent3 4 7 3" xfId="6750"/>
    <cellStyle name="40% - Accent3 4 7 4" xfId="6751"/>
    <cellStyle name="40% - Accent3 4 7 5" xfId="6752"/>
    <cellStyle name="40% - Accent3 4 7 6" xfId="6753"/>
    <cellStyle name="40% - Accent3 4 7 7" xfId="6754"/>
    <cellStyle name="40% - Accent3 4 7 8" xfId="6755"/>
    <cellStyle name="40% - Accent3 4 7 9" xfId="6756"/>
    <cellStyle name="40% - Accent3 4 8" xfId="6757"/>
    <cellStyle name="40% - Accent3 4 8 10" xfId="6758"/>
    <cellStyle name="40% - Accent3 4 8 2" xfId="6759"/>
    <cellStyle name="40% - Accent3 4 8 2 2" xfId="6760"/>
    <cellStyle name="40% - Accent3 4 8 2 3" xfId="6761"/>
    <cellStyle name="40% - Accent3 4 8 2 4" xfId="6762"/>
    <cellStyle name="40% - Accent3 4 8 2 5" xfId="6763"/>
    <cellStyle name="40% - Accent3 4 8 2 6" xfId="6764"/>
    <cellStyle name="40% - Accent3 4 8 2 7" xfId="6765"/>
    <cellStyle name="40% - Accent3 4 8 2 8" xfId="6766"/>
    <cellStyle name="40% - Accent3 4 8 2 9" xfId="6767"/>
    <cellStyle name="40% - Accent3 4 8 3" xfId="6768"/>
    <cellStyle name="40% - Accent3 4 8 4" xfId="6769"/>
    <cellStyle name="40% - Accent3 4 8 5" xfId="6770"/>
    <cellStyle name="40% - Accent3 4 8 6" xfId="6771"/>
    <cellStyle name="40% - Accent3 4 8 7" xfId="6772"/>
    <cellStyle name="40% - Accent3 4 8 8" xfId="6773"/>
    <cellStyle name="40% - Accent3 4 8 9" xfId="6774"/>
    <cellStyle name="40% - Accent3 4 9" xfId="6775"/>
    <cellStyle name="40% - Accent3 4 9 10" xfId="6776"/>
    <cellStyle name="40% - Accent3 4 9 2" xfId="6777"/>
    <cellStyle name="40% - Accent3 4 9 2 2" xfId="6778"/>
    <cellStyle name="40% - Accent3 4 9 2 3" xfId="6779"/>
    <cellStyle name="40% - Accent3 4 9 2 4" xfId="6780"/>
    <cellStyle name="40% - Accent3 4 9 2 5" xfId="6781"/>
    <cellStyle name="40% - Accent3 4 9 2 6" xfId="6782"/>
    <cellStyle name="40% - Accent3 4 9 2 7" xfId="6783"/>
    <cellStyle name="40% - Accent3 4 9 2 8" xfId="6784"/>
    <cellStyle name="40% - Accent3 4 9 2 9" xfId="6785"/>
    <cellStyle name="40% - Accent3 4 9 3" xfId="6786"/>
    <cellStyle name="40% - Accent3 4 9 4" xfId="6787"/>
    <cellStyle name="40% - Accent3 4 9 5" xfId="6788"/>
    <cellStyle name="40% - Accent3 4 9 6" xfId="6789"/>
    <cellStyle name="40% - Accent3 4 9 7" xfId="6790"/>
    <cellStyle name="40% - Accent3 4 9 8" xfId="6791"/>
    <cellStyle name="40% - Accent3 4 9 9" xfId="6792"/>
    <cellStyle name="40% - Accent3 5" xfId="6793"/>
    <cellStyle name="40% - Accent3 5 10" xfId="6794"/>
    <cellStyle name="40% - Accent3 5 10 10" xfId="6795"/>
    <cellStyle name="40% - Accent3 5 10 2" xfId="6796"/>
    <cellStyle name="40% - Accent3 5 10 2 2" xfId="6797"/>
    <cellStyle name="40% - Accent3 5 10 2 3" xfId="6798"/>
    <cellStyle name="40% - Accent3 5 10 2 4" xfId="6799"/>
    <cellStyle name="40% - Accent3 5 10 2 5" xfId="6800"/>
    <cellStyle name="40% - Accent3 5 10 2 6" xfId="6801"/>
    <cellStyle name="40% - Accent3 5 10 2 7" xfId="6802"/>
    <cellStyle name="40% - Accent3 5 10 2 8" xfId="6803"/>
    <cellStyle name="40% - Accent3 5 10 2 9" xfId="6804"/>
    <cellStyle name="40% - Accent3 5 10 3" xfId="6805"/>
    <cellStyle name="40% - Accent3 5 10 4" xfId="6806"/>
    <cellStyle name="40% - Accent3 5 10 5" xfId="6807"/>
    <cellStyle name="40% - Accent3 5 10 6" xfId="6808"/>
    <cellStyle name="40% - Accent3 5 10 7" xfId="6809"/>
    <cellStyle name="40% - Accent3 5 10 8" xfId="6810"/>
    <cellStyle name="40% - Accent3 5 10 9" xfId="6811"/>
    <cellStyle name="40% - Accent3 5 11" xfId="6812"/>
    <cellStyle name="40% - Accent3 5 11 2" xfId="6813"/>
    <cellStyle name="40% - Accent3 5 11 3" xfId="6814"/>
    <cellStyle name="40% - Accent3 5 11 4" xfId="6815"/>
    <cellStyle name="40% - Accent3 5 11 5" xfId="6816"/>
    <cellStyle name="40% - Accent3 5 11 6" xfId="6817"/>
    <cellStyle name="40% - Accent3 5 11 7" xfId="6818"/>
    <cellStyle name="40% - Accent3 5 11 8" xfId="6819"/>
    <cellStyle name="40% - Accent3 5 11 9" xfId="6820"/>
    <cellStyle name="40% - Accent3 5 12" xfId="6821"/>
    <cellStyle name="40% - Accent3 5 13" xfId="6822"/>
    <cellStyle name="40% - Accent3 5 14" xfId="6823"/>
    <cellStyle name="40% - Accent3 5 15" xfId="6824"/>
    <cellStyle name="40% - Accent3 5 16" xfId="6825"/>
    <cellStyle name="40% - Accent3 5 17" xfId="6826"/>
    <cellStyle name="40% - Accent3 5 18" xfId="6827"/>
    <cellStyle name="40% - Accent3 5 19" xfId="6828"/>
    <cellStyle name="40% - Accent3 5 2" xfId="6829"/>
    <cellStyle name="40% - Accent3 5 2 10" xfId="6830"/>
    <cellStyle name="40% - Accent3 5 2 11" xfId="6831"/>
    <cellStyle name="40% - Accent3 5 2 2" xfId="6832"/>
    <cellStyle name="40% - Accent3 5 2 2 10" xfId="6833"/>
    <cellStyle name="40% - Accent3 5 2 2 2" xfId="6834"/>
    <cellStyle name="40% - Accent3 5 2 2 2 2" xfId="6835"/>
    <cellStyle name="40% - Accent3 5 2 2 2 3" xfId="6836"/>
    <cellStyle name="40% - Accent3 5 2 2 2 4" xfId="6837"/>
    <cellStyle name="40% - Accent3 5 2 2 2 5" xfId="6838"/>
    <cellStyle name="40% - Accent3 5 2 2 2 6" xfId="6839"/>
    <cellStyle name="40% - Accent3 5 2 2 2 7" xfId="6840"/>
    <cellStyle name="40% - Accent3 5 2 2 2 8" xfId="6841"/>
    <cellStyle name="40% - Accent3 5 2 2 2 9" xfId="6842"/>
    <cellStyle name="40% - Accent3 5 2 2 3" xfId="6843"/>
    <cellStyle name="40% - Accent3 5 2 2 4" xfId="6844"/>
    <cellStyle name="40% - Accent3 5 2 2 5" xfId="6845"/>
    <cellStyle name="40% - Accent3 5 2 2 6" xfId="6846"/>
    <cellStyle name="40% - Accent3 5 2 2 7" xfId="6847"/>
    <cellStyle name="40% - Accent3 5 2 2 8" xfId="6848"/>
    <cellStyle name="40% - Accent3 5 2 2 9" xfId="6849"/>
    <cellStyle name="40% - Accent3 5 2 3" xfId="6850"/>
    <cellStyle name="40% - Accent3 5 2 3 2" xfId="6851"/>
    <cellStyle name="40% - Accent3 5 2 3 3" xfId="6852"/>
    <cellStyle name="40% - Accent3 5 2 3 4" xfId="6853"/>
    <cellStyle name="40% - Accent3 5 2 3 5" xfId="6854"/>
    <cellStyle name="40% - Accent3 5 2 3 6" xfId="6855"/>
    <cellStyle name="40% - Accent3 5 2 3 7" xfId="6856"/>
    <cellStyle name="40% - Accent3 5 2 3 8" xfId="6857"/>
    <cellStyle name="40% - Accent3 5 2 3 9" xfId="6858"/>
    <cellStyle name="40% - Accent3 5 2 4" xfId="6859"/>
    <cellStyle name="40% - Accent3 5 2 5" xfId="6860"/>
    <cellStyle name="40% - Accent3 5 2 6" xfId="6861"/>
    <cellStyle name="40% - Accent3 5 2 7" xfId="6862"/>
    <cellStyle name="40% - Accent3 5 2 8" xfId="6863"/>
    <cellStyle name="40% - Accent3 5 2 9" xfId="6864"/>
    <cellStyle name="40% - Accent3 5 3" xfId="6865"/>
    <cellStyle name="40% - Accent3 5 3 10" xfId="6866"/>
    <cellStyle name="40% - Accent3 5 3 2" xfId="6867"/>
    <cellStyle name="40% - Accent3 5 3 2 2" xfId="6868"/>
    <cellStyle name="40% - Accent3 5 3 2 3" xfId="6869"/>
    <cellStyle name="40% - Accent3 5 3 2 4" xfId="6870"/>
    <cellStyle name="40% - Accent3 5 3 2 5" xfId="6871"/>
    <cellStyle name="40% - Accent3 5 3 2 6" xfId="6872"/>
    <cellStyle name="40% - Accent3 5 3 2 7" xfId="6873"/>
    <cellStyle name="40% - Accent3 5 3 2 8" xfId="6874"/>
    <cellStyle name="40% - Accent3 5 3 2 9" xfId="6875"/>
    <cellStyle name="40% - Accent3 5 3 3" xfId="6876"/>
    <cellStyle name="40% - Accent3 5 3 4" xfId="6877"/>
    <cellStyle name="40% - Accent3 5 3 5" xfId="6878"/>
    <cellStyle name="40% - Accent3 5 3 6" xfId="6879"/>
    <cellStyle name="40% - Accent3 5 3 7" xfId="6880"/>
    <cellStyle name="40% - Accent3 5 3 8" xfId="6881"/>
    <cellStyle name="40% - Accent3 5 3 9" xfId="6882"/>
    <cellStyle name="40% - Accent3 5 4" xfId="6883"/>
    <cellStyle name="40% - Accent3 5 4 10" xfId="6884"/>
    <cellStyle name="40% - Accent3 5 4 2" xfId="6885"/>
    <cellStyle name="40% - Accent3 5 4 2 2" xfId="6886"/>
    <cellStyle name="40% - Accent3 5 4 2 3" xfId="6887"/>
    <cellStyle name="40% - Accent3 5 4 2 4" xfId="6888"/>
    <cellStyle name="40% - Accent3 5 4 2 5" xfId="6889"/>
    <cellStyle name="40% - Accent3 5 4 2 6" xfId="6890"/>
    <cellStyle name="40% - Accent3 5 4 2 7" xfId="6891"/>
    <cellStyle name="40% - Accent3 5 4 2 8" xfId="6892"/>
    <cellStyle name="40% - Accent3 5 4 2 9" xfId="6893"/>
    <cellStyle name="40% - Accent3 5 4 3" xfId="6894"/>
    <cellStyle name="40% - Accent3 5 4 4" xfId="6895"/>
    <cellStyle name="40% - Accent3 5 4 5" xfId="6896"/>
    <cellStyle name="40% - Accent3 5 4 6" xfId="6897"/>
    <cellStyle name="40% - Accent3 5 4 7" xfId="6898"/>
    <cellStyle name="40% - Accent3 5 4 8" xfId="6899"/>
    <cellStyle name="40% - Accent3 5 4 9" xfId="6900"/>
    <cellStyle name="40% - Accent3 5 5" xfId="6901"/>
    <cellStyle name="40% - Accent3 5 5 10" xfId="6902"/>
    <cellStyle name="40% - Accent3 5 5 2" xfId="6903"/>
    <cellStyle name="40% - Accent3 5 5 2 2" xfId="6904"/>
    <cellStyle name="40% - Accent3 5 5 2 3" xfId="6905"/>
    <cellStyle name="40% - Accent3 5 5 2 4" xfId="6906"/>
    <cellStyle name="40% - Accent3 5 5 2 5" xfId="6907"/>
    <cellStyle name="40% - Accent3 5 5 2 6" xfId="6908"/>
    <cellStyle name="40% - Accent3 5 5 2 7" xfId="6909"/>
    <cellStyle name="40% - Accent3 5 5 2 8" xfId="6910"/>
    <cellStyle name="40% - Accent3 5 5 2 9" xfId="6911"/>
    <cellStyle name="40% - Accent3 5 5 3" xfId="6912"/>
    <cellStyle name="40% - Accent3 5 5 4" xfId="6913"/>
    <cellStyle name="40% - Accent3 5 5 5" xfId="6914"/>
    <cellStyle name="40% - Accent3 5 5 6" xfId="6915"/>
    <cellStyle name="40% - Accent3 5 5 7" xfId="6916"/>
    <cellStyle name="40% - Accent3 5 5 8" xfId="6917"/>
    <cellStyle name="40% - Accent3 5 5 9" xfId="6918"/>
    <cellStyle name="40% - Accent3 5 6" xfId="6919"/>
    <cellStyle name="40% - Accent3 5 6 10" xfId="6920"/>
    <cellStyle name="40% - Accent3 5 6 2" xfId="6921"/>
    <cellStyle name="40% - Accent3 5 6 2 2" xfId="6922"/>
    <cellStyle name="40% - Accent3 5 6 2 3" xfId="6923"/>
    <cellStyle name="40% - Accent3 5 6 2 4" xfId="6924"/>
    <cellStyle name="40% - Accent3 5 6 2 5" xfId="6925"/>
    <cellStyle name="40% - Accent3 5 6 2 6" xfId="6926"/>
    <cellStyle name="40% - Accent3 5 6 2 7" xfId="6927"/>
    <cellStyle name="40% - Accent3 5 6 2 8" xfId="6928"/>
    <cellStyle name="40% - Accent3 5 6 2 9" xfId="6929"/>
    <cellStyle name="40% - Accent3 5 6 3" xfId="6930"/>
    <cellStyle name="40% - Accent3 5 6 4" xfId="6931"/>
    <cellStyle name="40% - Accent3 5 6 5" xfId="6932"/>
    <cellStyle name="40% - Accent3 5 6 6" xfId="6933"/>
    <cellStyle name="40% - Accent3 5 6 7" xfId="6934"/>
    <cellStyle name="40% - Accent3 5 6 8" xfId="6935"/>
    <cellStyle name="40% - Accent3 5 6 9" xfId="6936"/>
    <cellStyle name="40% - Accent3 5 7" xfId="6937"/>
    <cellStyle name="40% - Accent3 5 7 10" xfId="6938"/>
    <cellStyle name="40% - Accent3 5 7 2" xfId="6939"/>
    <cellStyle name="40% - Accent3 5 7 2 2" xfId="6940"/>
    <cellStyle name="40% - Accent3 5 7 2 3" xfId="6941"/>
    <cellStyle name="40% - Accent3 5 7 2 4" xfId="6942"/>
    <cellStyle name="40% - Accent3 5 7 2 5" xfId="6943"/>
    <cellStyle name="40% - Accent3 5 7 2 6" xfId="6944"/>
    <cellStyle name="40% - Accent3 5 7 2 7" xfId="6945"/>
    <cellStyle name="40% - Accent3 5 7 2 8" xfId="6946"/>
    <cellStyle name="40% - Accent3 5 7 2 9" xfId="6947"/>
    <cellStyle name="40% - Accent3 5 7 3" xfId="6948"/>
    <cellStyle name="40% - Accent3 5 7 4" xfId="6949"/>
    <cellStyle name="40% - Accent3 5 7 5" xfId="6950"/>
    <cellStyle name="40% - Accent3 5 7 6" xfId="6951"/>
    <cellStyle name="40% - Accent3 5 7 7" xfId="6952"/>
    <cellStyle name="40% - Accent3 5 7 8" xfId="6953"/>
    <cellStyle name="40% - Accent3 5 7 9" xfId="6954"/>
    <cellStyle name="40% - Accent3 5 8" xfId="6955"/>
    <cellStyle name="40% - Accent3 5 8 10" xfId="6956"/>
    <cellStyle name="40% - Accent3 5 8 2" xfId="6957"/>
    <cellStyle name="40% - Accent3 5 8 2 2" xfId="6958"/>
    <cellStyle name="40% - Accent3 5 8 2 3" xfId="6959"/>
    <cellStyle name="40% - Accent3 5 8 2 4" xfId="6960"/>
    <cellStyle name="40% - Accent3 5 8 2 5" xfId="6961"/>
    <cellStyle name="40% - Accent3 5 8 2 6" xfId="6962"/>
    <cellStyle name="40% - Accent3 5 8 2 7" xfId="6963"/>
    <cellStyle name="40% - Accent3 5 8 2 8" xfId="6964"/>
    <cellStyle name="40% - Accent3 5 8 2 9" xfId="6965"/>
    <cellStyle name="40% - Accent3 5 8 3" xfId="6966"/>
    <cellStyle name="40% - Accent3 5 8 4" xfId="6967"/>
    <cellStyle name="40% - Accent3 5 8 5" xfId="6968"/>
    <cellStyle name="40% - Accent3 5 8 6" xfId="6969"/>
    <cellStyle name="40% - Accent3 5 8 7" xfId="6970"/>
    <cellStyle name="40% - Accent3 5 8 8" xfId="6971"/>
    <cellStyle name="40% - Accent3 5 8 9" xfId="6972"/>
    <cellStyle name="40% - Accent3 5 9" xfId="6973"/>
    <cellStyle name="40% - Accent3 5 9 10" xfId="6974"/>
    <cellStyle name="40% - Accent3 5 9 2" xfId="6975"/>
    <cellStyle name="40% - Accent3 5 9 2 2" xfId="6976"/>
    <cellStyle name="40% - Accent3 5 9 2 3" xfId="6977"/>
    <cellStyle name="40% - Accent3 5 9 2 4" xfId="6978"/>
    <cellStyle name="40% - Accent3 5 9 2 5" xfId="6979"/>
    <cellStyle name="40% - Accent3 5 9 2 6" xfId="6980"/>
    <cellStyle name="40% - Accent3 5 9 2 7" xfId="6981"/>
    <cellStyle name="40% - Accent3 5 9 2 8" xfId="6982"/>
    <cellStyle name="40% - Accent3 5 9 2 9" xfId="6983"/>
    <cellStyle name="40% - Accent3 5 9 3" xfId="6984"/>
    <cellStyle name="40% - Accent3 5 9 4" xfId="6985"/>
    <cellStyle name="40% - Accent3 5 9 5" xfId="6986"/>
    <cellStyle name="40% - Accent3 5 9 6" xfId="6987"/>
    <cellStyle name="40% - Accent3 5 9 7" xfId="6988"/>
    <cellStyle name="40% - Accent3 5 9 8" xfId="6989"/>
    <cellStyle name="40% - Accent3 5 9 9" xfId="6990"/>
    <cellStyle name="40% - Accent3 6" xfId="6991"/>
    <cellStyle name="40% - Accent3 6 10" xfId="6992"/>
    <cellStyle name="40% - Accent3 6 10 10" xfId="6993"/>
    <cellStyle name="40% - Accent3 6 10 2" xfId="6994"/>
    <cellStyle name="40% - Accent3 6 10 2 2" xfId="6995"/>
    <cellStyle name="40% - Accent3 6 10 2 3" xfId="6996"/>
    <cellStyle name="40% - Accent3 6 10 2 4" xfId="6997"/>
    <cellStyle name="40% - Accent3 6 10 2 5" xfId="6998"/>
    <cellStyle name="40% - Accent3 6 10 2 6" xfId="6999"/>
    <cellStyle name="40% - Accent3 6 10 2 7" xfId="7000"/>
    <cellStyle name="40% - Accent3 6 10 2 8" xfId="7001"/>
    <cellStyle name="40% - Accent3 6 10 2 9" xfId="7002"/>
    <cellStyle name="40% - Accent3 6 10 3" xfId="7003"/>
    <cellStyle name="40% - Accent3 6 10 4" xfId="7004"/>
    <cellStyle name="40% - Accent3 6 10 5" xfId="7005"/>
    <cellStyle name="40% - Accent3 6 10 6" xfId="7006"/>
    <cellStyle name="40% - Accent3 6 10 7" xfId="7007"/>
    <cellStyle name="40% - Accent3 6 10 8" xfId="7008"/>
    <cellStyle name="40% - Accent3 6 10 9" xfId="7009"/>
    <cellStyle name="40% - Accent3 6 11" xfId="7010"/>
    <cellStyle name="40% - Accent3 6 11 2" xfId="7011"/>
    <cellStyle name="40% - Accent3 6 11 3" xfId="7012"/>
    <cellStyle name="40% - Accent3 6 11 4" xfId="7013"/>
    <cellStyle name="40% - Accent3 6 11 5" xfId="7014"/>
    <cellStyle name="40% - Accent3 6 11 6" xfId="7015"/>
    <cellStyle name="40% - Accent3 6 11 7" xfId="7016"/>
    <cellStyle name="40% - Accent3 6 11 8" xfId="7017"/>
    <cellStyle name="40% - Accent3 6 11 9" xfId="7018"/>
    <cellStyle name="40% - Accent3 6 12" xfId="7019"/>
    <cellStyle name="40% - Accent3 6 13" xfId="7020"/>
    <cellStyle name="40% - Accent3 6 14" xfId="7021"/>
    <cellStyle name="40% - Accent3 6 15" xfId="7022"/>
    <cellStyle name="40% - Accent3 6 16" xfId="7023"/>
    <cellStyle name="40% - Accent3 6 17" xfId="7024"/>
    <cellStyle name="40% - Accent3 6 18" xfId="7025"/>
    <cellStyle name="40% - Accent3 6 19" xfId="7026"/>
    <cellStyle name="40% - Accent3 6 2" xfId="7027"/>
    <cellStyle name="40% - Accent3 6 2 10" xfId="7028"/>
    <cellStyle name="40% - Accent3 6 2 11" xfId="7029"/>
    <cellStyle name="40% - Accent3 6 2 2" xfId="7030"/>
    <cellStyle name="40% - Accent3 6 2 2 10" xfId="7031"/>
    <cellStyle name="40% - Accent3 6 2 2 2" xfId="7032"/>
    <cellStyle name="40% - Accent3 6 2 2 2 2" xfId="7033"/>
    <cellStyle name="40% - Accent3 6 2 2 2 3" xfId="7034"/>
    <cellStyle name="40% - Accent3 6 2 2 2 4" xfId="7035"/>
    <cellStyle name="40% - Accent3 6 2 2 2 5" xfId="7036"/>
    <cellStyle name="40% - Accent3 6 2 2 2 6" xfId="7037"/>
    <cellStyle name="40% - Accent3 6 2 2 2 7" xfId="7038"/>
    <cellStyle name="40% - Accent3 6 2 2 2 8" xfId="7039"/>
    <cellStyle name="40% - Accent3 6 2 2 2 9" xfId="7040"/>
    <cellStyle name="40% - Accent3 6 2 2 3" xfId="7041"/>
    <cellStyle name="40% - Accent3 6 2 2 4" xfId="7042"/>
    <cellStyle name="40% - Accent3 6 2 2 5" xfId="7043"/>
    <cellStyle name="40% - Accent3 6 2 2 6" xfId="7044"/>
    <cellStyle name="40% - Accent3 6 2 2 7" xfId="7045"/>
    <cellStyle name="40% - Accent3 6 2 2 8" xfId="7046"/>
    <cellStyle name="40% - Accent3 6 2 2 9" xfId="7047"/>
    <cellStyle name="40% - Accent3 6 2 3" xfId="7048"/>
    <cellStyle name="40% - Accent3 6 2 3 2" xfId="7049"/>
    <cellStyle name="40% - Accent3 6 2 3 3" xfId="7050"/>
    <cellStyle name="40% - Accent3 6 2 3 4" xfId="7051"/>
    <cellStyle name="40% - Accent3 6 2 3 5" xfId="7052"/>
    <cellStyle name="40% - Accent3 6 2 3 6" xfId="7053"/>
    <cellStyle name="40% - Accent3 6 2 3 7" xfId="7054"/>
    <cellStyle name="40% - Accent3 6 2 3 8" xfId="7055"/>
    <cellStyle name="40% - Accent3 6 2 3 9" xfId="7056"/>
    <cellStyle name="40% - Accent3 6 2 4" xfId="7057"/>
    <cellStyle name="40% - Accent3 6 2 5" xfId="7058"/>
    <cellStyle name="40% - Accent3 6 2 6" xfId="7059"/>
    <cellStyle name="40% - Accent3 6 2 7" xfId="7060"/>
    <cellStyle name="40% - Accent3 6 2 8" xfId="7061"/>
    <cellStyle name="40% - Accent3 6 2 9" xfId="7062"/>
    <cellStyle name="40% - Accent3 6 3" xfId="7063"/>
    <cellStyle name="40% - Accent3 6 3 10" xfId="7064"/>
    <cellStyle name="40% - Accent3 6 3 2" xfId="7065"/>
    <cellStyle name="40% - Accent3 6 3 2 2" xfId="7066"/>
    <cellStyle name="40% - Accent3 6 3 2 3" xfId="7067"/>
    <cellStyle name="40% - Accent3 6 3 2 4" xfId="7068"/>
    <cellStyle name="40% - Accent3 6 3 2 5" xfId="7069"/>
    <cellStyle name="40% - Accent3 6 3 2 6" xfId="7070"/>
    <cellStyle name="40% - Accent3 6 3 2 7" xfId="7071"/>
    <cellStyle name="40% - Accent3 6 3 2 8" xfId="7072"/>
    <cellStyle name="40% - Accent3 6 3 2 9" xfId="7073"/>
    <cellStyle name="40% - Accent3 6 3 3" xfId="7074"/>
    <cellStyle name="40% - Accent3 6 3 4" xfId="7075"/>
    <cellStyle name="40% - Accent3 6 3 5" xfId="7076"/>
    <cellStyle name="40% - Accent3 6 3 6" xfId="7077"/>
    <cellStyle name="40% - Accent3 6 3 7" xfId="7078"/>
    <cellStyle name="40% - Accent3 6 3 8" xfId="7079"/>
    <cellStyle name="40% - Accent3 6 3 9" xfId="7080"/>
    <cellStyle name="40% - Accent3 6 4" xfId="7081"/>
    <cellStyle name="40% - Accent3 6 4 10" xfId="7082"/>
    <cellStyle name="40% - Accent3 6 4 2" xfId="7083"/>
    <cellStyle name="40% - Accent3 6 4 2 2" xfId="7084"/>
    <cellStyle name="40% - Accent3 6 4 2 3" xfId="7085"/>
    <cellStyle name="40% - Accent3 6 4 2 4" xfId="7086"/>
    <cellStyle name="40% - Accent3 6 4 2 5" xfId="7087"/>
    <cellStyle name="40% - Accent3 6 4 2 6" xfId="7088"/>
    <cellStyle name="40% - Accent3 6 4 2 7" xfId="7089"/>
    <cellStyle name="40% - Accent3 6 4 2 8" xfId="7090"/>
    <cellStyle name="40% - Accent3 6 4 2 9" xfId="7091"/>
    <cellStyle name="40% - Accent3 6 4 3" xfId="7092"/>
    <cellStyle name="40% - Accent3 6 4 4" xfId="7093"/>
    <cellStyle name="40% - Accent3 6 4 5" xfId="7094"/>
    <cellStyle name="40% - Accent3 6 4 6" xfId="7095"/>
    <cellStyle name="40% - Accent3 6 4 7" xfId="7096"/>
    <cellStyle name="40% - Accent3 6 4 8" xfId="7097"/>
    <cellStyle name="40% - Accent3 6 4 9" xfId="7098"/>
    <cellStyle name="40% - Accent3 6 5" xfId="7099"/>
    <cellStyle name="40% - Accent3 6 5 10" xfId="7100"/>
    <cellStyle name="40% - Accent3 6 5 2" xfId="7101"/>
    <cellStyle name="40% - Accent3 6 5 2 2" xfId="7102"/>
    <cellStyle name="40% - Accent3 6 5 2 3" xfId="7103"/>
    <cellStyle name="40% - Accent3 6 5 2 4" xfId="7104"/>
    <cellStyle name="40% - Accent3 6 5 2 5" xfId="7105"/>
    <cellStyle name="40% - Accent3 6 5 2 6" xfId="7106"/>
    <cellStyle name="40% - Accent3 6 5 2 7" xfId="7107"/>
    <cellStyle name="40% - Accent3 6 5 2 8" xfId="7108"/>
    <cellStyle name="40% - Accent3 6 5 2 9" xfId="7109"/>
    <cellStyle name="40% - Accent3 6 5 3" xfId="7110"/>
    <cellStyle name="40% - Accent3 6 5 4" xfId="7111"/>
    <cellStyle name="40% - Accent3 6 5 5" xfId="7112"/>
    <cellStyle name="40% - Accent3 6 5 6" xfId="7113"/>
    <cellStyle name="40% - Accent3 6 5 7" xfId="7114"/>
    <cellStyle name="40% - Accent3 6 5 8" xfId="7115"/>
    <cellStyle name="40% - Accent3 6 5 9" xfId="7116"/>
    <cellStyle name="40% - Accent3 6 6" xfId="7117"/>
    <cellStyle name="40% - Accent3 6 6 10" xfId="7118"/>
    <cellStyle name="40% - Accent3 6 6 2" xfId="7119"/>
    <cellStyle name="40% - Accent3 6 6 2 2" xfId="7120"/>
    <cellStyle name="40% - Accent3 6 6 2 3" xfId="7121"/>
    <cellStyle name="40% - Accent3 6 6 2 4" xfId="7122"/>
    <cellStyle name="40% - Accent3 6 6 2 5" xfId="7123"/>
    <cellStyle name="40% - Accent3 6 6 2 6" xfId="7124"/>
    <cellStyle name="40% - Accent3 6 6 2 7" xfId="7125"/>
    <cellStyle name="40% - Accent3 6 6 2 8" xfId="7126"/>
    <cellStyle name="40% - Accent3 6 6 2 9" xfId="7127"/>
    <cellStyle name="40% - Accent3 6 6 3" xfId="7128"/>
    <cellStyle name="40% - Accent3 6 6 4" xfId="7129"/>
    <cellStyle name="40% - Accent3 6 6 5" xfId="7130"/>
    <cellStyle name="40% - Accent3 6 6 6" xfId="7131"/>
    <cellStyle name="40% - Accent3 6 6 7" xfId="7132"/>
    <cellStyle name="40% - Accent3 6 6 8" xfId="7133"/>
    <cellStyle name="40% - Accent3 6 6 9" xfId="7134"/>
    <cellStyle name="40% - Accent3 6 7" xfId="7135"/>
    <cellStyle name="40% - Accent3 6 7 10" xfId="7136"/>
    <cellStyle name="40% - Accent3 6 7 2" xfId="7137"/>
    <cellStyle name="40% - Accent3 6 7 2 2" xfId="7138"/>
    <cellStyle name="40% - Accent3 6 7 2 3" xfId="7139"/>
    <cellStyle name="40% - Accent3 6 7 2 4" xfId="7140"/>
    <cellStyle name="40% - Accent3 6 7 2 5" xfId="7141"/>
    <cellStyle name="40% - Accent3 6 7 2 6" xfId="7142"/>
    <cellStyle name="40% - Accent3 6 7 2 7" xfId="7143"/>
    <cellStyle name="40% - Accent3 6 7 2 8" xfId="7144"/>
    <cellStyle name="40% - Accent3 6 7 2 9" xfId="7145"/>
    <cellStyle name="40% - Accent3 6 7 3" xfId="7146"/>
    <cellStyle name="40% - Accent3 6 7 4" xfId="7147"/>
    <cellStyle name="40% - Accent3 6 7 5" xfId="7148"/>
    <cellStyle name="40% - Accent3 6 7 6" xfId="7149"/>
    <cellStyle name="40% - Accent3 6 7 7" xfId="7150"/>
    <cellStyle name="40% - Accent3 6 7 8" xfId="7151"/>
    <cellStyle name="40% - Accent3 6 7 9" xfId="7152"/>
    <cellStyle name="40% - Accent3 6 8" xfId="7153"/>
    <cellStyle name="40% - Accent3 6 8 10" xfId="7154"/>
    <cellStyle name="40% - Accent3 6 8 2" xfId="7155"/>
    <cellStyle name="40% - Accent3 6 8 2 2" xfId="7156"/>
    <cellStyle name="40% - Accent3 6 8 2 3" xfId="7157"/>
    <cellStyle name="40% - Accent3 6 8 2 4" xfId="7158"/>
    <cellStyle name="40% - Accent3 6 8 2 5" xfId="7159"/>
    <cellStyle name="40% - Accent3 6 8 2 6" xfId="7160"/>
    <cellStyle name="40% - Accent3 6 8 2 7" xfId="7161"/>
    <cellStyle name="40% - Accent3 6 8 2 8" xfId="7162"/>
    <cellStyle name="40% - Accent3 6 8 2 9" xfId="7163"/>
    <cellStyle name="40% - Accent3 6 8 3" xfId="7164"/>
    <cellStyle name="40% - Accent3 6 8 4" xfId="7165"/>
    <cellStyle name="40% - Accent3 6 8 5" xfId="7166"/>
    <cellStyle name="40% - Accent3 6 8 6" xfId="7167"/>
    <cellStyle name="40% - Accent3 6 8 7" xfId="7168"/>
    <cellStyle name="40% - Accent3 6 8 8" xfId="7169"/>
    <cellStyle name="40% - Accent3 6 8 9" xfId="7170"/>
    <cellStyle name="40% - Accent3 6 9" xfId="7171"/>
    <cellStyle name="40% - Accent3 6 9 10" xfId="7172"/>
    <cellStyle name="40% - Accent3 6 9 2" xfId="7173"/>
    <cellStyle name="40% - Accent3 6 9 2 2" xfId="7174"/>
    <cellStyle name="40% - Accent3 6 9 2 3" xfId="7175"/>
    <cellStyle name="40% - Accent3 6 9 2 4" xfId="7176"/>
    <cellStyle name="40% - Accent3 6 9 2 5" xfId="7177"/>
    <cellStyle name="40% - Accent3 6 9 2 6" xfId="7178"/>
    <cellStyle name="40% - Accent3 6 9 2 7" xfId="7179"/>
    <cellStyle name="40% - Accent3 6 9 2 8" xfId="7180"/>
    <cellStyle name="40% - Accent3 6 9 2 9" xfId="7181"/>
    <cellStyle name="40% - Accent3 6 9 3" xfId="7182"/>
    <cellStyle name="40% - Accent3 6 9 4" xfId="7183"/>
    <cellStyle name="40% - Accent3 6 9 5" xfId="7184"/>
    <cellStyle name="40% - Accent3 6 9 6" xfId="7185"/>
    <cellStyle name="40% - Accent3 6 9 7" xfId="7186"/>
    <cellStyle name="40% - Accent3 6 9 8" xfId="7187"/>
    <cellStyle name="40% - Accent3 6 9 9" xfId="7188"/>
    <cellStyle name="40% - Accent3 7" xfId="7189"/>
    <cellStyle name="40% - Accent3 7 10" xfId="7190"/>
    <cellStyle name="40% - Accent3 7 10 10" xfId="7191"/>
    <cellStyle name="40% - Accent3 7 10 2" xfId="7192"/>
    <cellStyle name="40% - Accent3 7 10 2 2" xfId="7193"/>
    <cellStyle name="40% - Accent3 7 10 2 3" xfId="7194"/>
    <cellStyle name="40% - Accent3 7 10 2 4" xfId="7195"/>
    <cellStyle name="40% - Accent3 7 10 2 5" xfId="7196"/>
    <cellStyle name="40% - Accent3 7 10 2 6" xfId="7197"/>
    <cellStyle name="40% - Accent3 7 10 2 7" xfId="7198"/>
    <cellStyle name="40% - Accent3 7 10 2 8" xfId="7199"/>
    <cellStyle name="40% - Accent3 7 10 2 9" xfId="7200"/>
    <cellStyle name="40% - Accent3 7 10 3" xfId="7201"/>
    <cellStyle name="40% - Accent3 7 10 4" xfId="7202"/>
    <cellStyle name="40% - Accent3 7 10 5" xfId="7203"/>
    <cellStyle name="40% - Accent3 7 10 6" xfId="7204"/>
    <cellStyle name="40% - Accent3 7 10 7" xfId="7205"/>
    <cellStyle name="40% - Accent3 7 10 8" xfId="7206"/>
    <cellStyle name="40% - Accent3 7 10 9" xfId="7207"/>
    <cellStyle name="40% - Accent3 7 11" xfId="7208"/>
    <cellStyle name="40% - Accent3 7 11 2" xfId="7209"/>
    <cellStyle name="40% - Accent3 7 11 3" xfId="7210"/>
    <cellStyle name="40% - Accent3 7 11 4" xfId="7211"/>
    <cellStyle name="40% - Accent3 7 11 5" xfId="7212"/>
    <cellStyle name="40% - Accent3 7 11 6" xfId="7213"/>
    <cellStyle name="40% - Accent3 7 11 7" xfId="7214"/>
    <cellStyle name="40% - Accent3 7 11 8" xfId="7215"/>
    <cellStyle name="40% - Accent3 7 11 9" xfId="7216"/>
    <cellStyle name="40% - Accent3 7 12" xfId="7217"/>
    <cellStyle name="40% - Accent3 7 13" xfId="7218"/>
    <cellStyle name="40% - Accent3 7 14" xfId="7219"/>
    <cellStyle name="40% - Accent3 7 15" xfId="7220"/>
    <cellStyle name="40% - Accent3 7 16" xfId="7221"/>
    <cellStyle name="40% - Accent3 7 17" xfId="7222"/>
    <cellStyle name="40% - Accent3 7 18" xfId="7223"/>
    <cellStyle name="40% - Accent3 7 19" xfId="7224"/>
    <cellStyle name="40% - Accent3 7 2" xfId="7225"/>
    <cellStyle name="40% - Accent3 7 2 10" xfId="7226"/>
    <cellStyle name="40% - Accent3 7 2 11" xfId="7227"/>
    <cellStyle name="40% - Accent3 7 2 2" xfId="7228"/>
    <cellStyle name="40% - Accent3 7 2 2 10" xfId="7229"/>
    <cellStyle name="40% - Accent3 7 2 2 2" xfId="7230"/>
    <cellStyle name="40% - Accent3 7 2 2 2 2" xfId="7231"/>
    <cellStyle name="40% - Accent3 7 2 2 2 3" xfId="7232"/>
    <cellStyle name="40% - Accent3 7 2 2 2 4" xfId="7233"/>
    <cellStyle name="40% - Accent3 7 2 2 2 5" xfId="7234"/>
    <cellStyle name="40% - Accent3 7 2 2 2 6" xfId="7235"/>
    <cellStyle name="40% - Accent3 7 2 2 2 7" xfId="7236"/>
    <cellStyle name="40% - Accent3 7 2 2 2 8" xfId="7237"/>
    <cellStyle name="40% - Accent3 7 2 2 2 9" xfId="7238"/>
    <cellStyle name="40% - Accent3 7 2 2 3" xfId="7239"/>
    <cellStyle name="40% - Accent3 7 2 2 4" xfId="7240"/>
    <cellStyle name="40% - Accent3 7 2 2 5" xfId="7241"/>
    <cellStyle name="40% - Accent3 7 2 2 6" xfId="7242"/>
    <cellStyle name="40% - Accent3 7 2 2 7" xfId="7243"/>
    <cellStyle name="40% - Accent3 7 2 2 8" xfId="7244"/>
    <cellStyle name="40% - Accent3 7 2 2 9" xfId="7245"/>
    <cellStyle name="40% - Accent3 7 2 3" xfId="7246"/>
    <cellStyle name="40% - Accent3 7 2 3 2" xfId="7247"/>
    <cellStyle name="40% - Accent3 7 2 3 3" xfId="7248"/>
    <cellStyle name="40% - Accent3 7 2 3 4" xfId="7249"/>
    <cellStyle name="40% - Accent3 7 2 3 5" xfId="7250"/>
    <cellStyle name="40% - Accent3 7 2 3 6" xfId="7251"/>
    <cellStyle name="40% - Accent3 7 2 3 7" xfId="7252"/>
    <cellStyle name="40% - Accent3 7 2 3 8" xfId="7253"/>
    <cellStyle name="40% - Accent3 7 2 3 9" xfId="7254"/>
    <cellStyle name="40% - Accent3 7 2 4" xfId="7255"/>
    <cellStyle name="40% - Accent3 7 2 5" xfId="7256"/>
    <cellStyle name="40% - Accent3 7 2 6" xfId="7257"/>
    <cellStyle name="40% - Accent3 7 2 7" xfId="7258"/>
    <cellStyle name="40% - Accent3 7 2 8" xfId="7259"/>
    <cellStyle name="40% - Accent3 7 2 9" xfId="7260"/>
    <cellStyle name="40% - Accent3 7 3" xfId="7261"/>
    <cellStyle name="40% - Accent3 7 3 10" xfId="7262"/>
    <cellStyle name="40% - Accent3 7 3 2" xfId="7263"/>
    <cellStyle name="40% - Accent3 7 3 2 2" xfId="7264"/>
    <cellStyle name="40% - Accent3 7 3 2 3" xfId="7265"/>
    <cellStyle name="40% - Accent3 7 3 2 4" xfId="7266"/>
    <cellStyle name="40% - Accent3 7 3 2 5" xfId="7267"/>
    <cellStyle name="40% - Accent3 7 3 2 6" xfId="7268"/>
    <cellStyle name="40% - Accent3 7 3 2 7" xfId="7269"/>
    <cellStyle name="40% - Accent3 7 3 2 8" xfId="7270"/>
    <cellStyle name="40% - Accent3 7 3 2 9" xfId="7271"/>
    <cellStyle name="40% - Accent3 7 3 3" xfId="7272"/>
    <cellStyle name="40% - Accent3 7 3 4" xfId="7273"/>
    <cellStyle name="40% - Accent3 7 3 5" xfId="7274"/>
    <cellStyle name="40% - Accent3 7 3 6" xfId="7275"/>
    <cellStyle name="40% - Accent3 7 3 7" xfId="7276"/>
    <cellStyle name="40% - Accent3 7 3 8" xfId="7277"/>
    <cellStyle name="40% - Accent3 7 3 9" xfId="7278"/>
    <cellStyle name="40% - Accent3 7 4" xfId="7279"/>
    <cellStyle name="40% - Accent3 7 4 10" xfId="7280"/>
    <cellStyle name="40% - Accent3 7 4 2" xfId="7281"/>
    <cellStyle name="40% - Accent3 7 4 2 2" xfId="7282"/>
    <cellStyle name="40% - Accent3 7 4 2 3" xfId="7283"/>
    <cellStyle name="40% - Accent3 7 4 2 4" xfId="7284"/>
    <cellStyle name="40% - Accent3 7 4 2 5" xfId="7285"/>
    <cellStyle name="40% - Accent3 7 4 2 6" xfId="7286"/>
    <cellStyle name="40% - Accent3 7 4 2 7" xfId="7287"/>
    <cellStyle name="40% - Accent3 7 4 2 8" xfId="7288"/>
    <cellStyle name="40% - Accent3 7 4 2 9" xfId="7289"/>
    <cellStyle name="40% - Accent3 7 4 3" xfId="7290"/>
    <cellStyle name="40% - Accent3 7 4 4" xfId="7291"/>
    <cellStyle name="40% - Accent3 7 4 5" xfId="7292"/>
    <cellStyle name="40% - Accent3 7 4 6" xfId="7293"/>
    <cellStyle name="40% - Accent3 7 4 7" xfId="7294"/>
    <cellStyle name="40% - Accent3 7 4 8" xfId="7295"/>
    <cellStyle name="40% - Accent3 7 4 9" xfId="7296"/>
    <cellStyle name="40% - Accent3 7 5" xfId="7297"/>
    <cellStyle name="40% - Accent3 7 5 10" xfId="7298"/>
    <cellStyle name="40% - Accent3 7 5 2" xfId="7299"/>
    <cellStyle name="40% - Accent3 7 5 2 2" xfId="7300"/>
    <cellStyle name="40% - Accent3 7 5 2 3" xfId="7301"/>
    <cellStyle name="40% - Accent3 7 5 2 4" xfId="7302"/>
    <cellStyle name="40% - Accent3 7 5 2 5" xfId="7303"/>
    <cellStyle name="40% - Accent3 7 5 2 6" xfId="7304"/>
    <cellStyle name="40% - Accent3 7 5 2 7" xfId="7305"/>
    <cellStyle name="40% - Accent3 7 5 2 8" xfId="7306"/>
    <cellStyle name="40% - Accent3 7 5 2 9" xfId="7307"/>
    <cellStyle name="40% - Accent3 7 5 3" xfId="7308"/>
    <cellStyle name="40% - Accent3 7 5 4" xfId="7309"/>
    <cellStyle name="40% - Accent3 7 5 5" xfId="7310"/>
    <cellStyle name="40% - Accent3 7 5 6" xfId="7311"/>
    <cellStyle name="40% - Accent3 7 5 7" xfId="7312"/>
    <cellStyle name="40% - Accent3 7 5 8" xfId="7313"/>
    <cellStyle name="40% - Accent3 7 5 9" xfId="7314"/>
    <cellStyle name="40% - Accent3 7 6" xfId="7315"/>
    <cellStyle name="40% - Accent3 7 6 10" xfId="7316"/>
    <cellStyle name="40% - Accent3 7 6 2" xfId="7317"/>
    <cellStyle name="40% - Accent3 7 6 2 2" xfId="7318"/>
    <cellStyle name="40% - Accent3 7 6 2 3" xfId="7319"/>
    <cellStyle name="40% - Accent3 7 6 2 4" xfId="7320"/>
    <cellStyle name="40% - Accent3 7 6 2 5" xfId="7321"/>
    <cellStyle name="40% - Accent3 7 6 2 6" xfId="7322"/>
    <cellStyle name="40% - Accent3 7 6 2 7" xfId="7323"/>
    <cellStyle name="40% - Accent3 7 6 2 8" xfId="7324"/>
    <cellStyle name="40% - Accent3 7 6 2 9" xfId="7325"/>
    <cellStyle name="40% - Accent3 7 6 3" xfId="7326"/>
    <cellStyle name="40% - Accent3 7 6 4" xfId="7327"/>
    <cellStyle name="40% - Accent3 7 6 5" xfId="7328"/>
    <cellStyle name="40% - Accent3 7 6 6" xfId="7329"/>
    <cellStyle name="40% - Accent3 7 6 7" xfId="7330"/>
    <cellStyle name="40% - Accent3 7 6 8" xfId="7331"/>
    <cellStyle name="40% - Accent3 7 6 9" xfId="7332"/>
    <cellStyle name="40% - Accent3 7 7" xfId="7333"/>
    <cellStyle name="40% - Accent3 7 7 10" xfId="7334"/>
    <cellStyle name="40% - Accent3 7 7 2" xfId="7335"/>
    <cellStyle name="40% - Accent3 7 7 2 2" xfId="7336"/>
    <cellStyle name="40% - Accent3 7 7 2 3" xfId="7337"/>
    <cellStyle name="40% - Accent3 7 7 2 4" xfId="7338"/>
    <cellStyle name="40% - Accent3 7 7 2 5" xfId="7339"/>
    <cellStyle name="40% - Accent3 7 7 2 6" xfId="7340"/>
    <cellStyle name="40% - Accent3 7 7 2 7" xfId="7341"/>
    <cellStyle name="40% - Accent3 7 7 2 8" xfId="7342"/>
    <cellStyle name="40% - Accent3 7 7 2 9" xfId="7343"/>
    <cellStyle name="40% - Accent3 7 7 3" xfId="7344"/>
    <cellStyle name="40% - Accent3 7 7 4" xfId="7345"/>
    <cellStyle name="40% - Accent3 7 7 5" xfId="7346"/>
    <cellStyle name="40% - Accent3 7 7 6" xfId="7347"/>
    <cellStyle name="40% - Accent3 7 7 7" xfId="7348"/>
    <cellStyle name="40% - Accent3 7 7 8" xfId="7349"/>
    <cellStyle name="40% - Accent3 7 7 9" xfId="7350"/>
    <cellStyle name="40% - Accent3 7 8" xfId="7351"/>
    <cellStyle name="40% - Accent3 7 8 10" xfId="7352"/>
    <cellStyle name="40% - Accent3 7 8 2" xfId="7353"/>
    <cellStyle name="40% - Accent3 7 8 2 2" xfId="7354"/>
    <cellStyle name="40% - Accent3 7 8 2 3" xfId="7355"/>
    <cellStyle name="40% - Accent3 7 8 2 4" xfId="7356"/>
    <cellStyle name="40% - Accent3 7 8 2 5" xfId="7357"/>
    <cellStyle name="40% - Accent3 7 8 2 6" xfId="7358"/>
    <cellStyle name="40% - Accent3 7 8 2 7" xfId="7359"/>
    <cellStyle name="40% - Accent3 7 8 2 8" xfId="7360"/>
    <cellStyle name="40% - Accent3 7 8 2 9" xfId="7361"/>
    <cellStyle name="40% - Accent3 7 8 3" xfId="7362"/>
    <cellStyle name="40% - Accent3 7 8 4" xfId="7363"/>
    <cellStyle name="40% - Accent3 7 8 5" xfId="7364"/>
    <cellStyle name="40% - Accent3 7 8 6" xfId="7365"/>
    <cellStyle name="40% - Accent3 7 8 7" xfId="7366"/>
    <cellStyle name="40% - Accent3 7 8 8" xfId="7367"/>
    <cellStyle name="40% - Accent3 7 8 9" xfId="7368"/>
    <cellStyle name="40% - Accent3 7 9" xfId="7369"/>
    <cellStyle name="40% - Accent3 7 9 10" xfId="7370"/>
    <cellStyle name="40% - Accent3 7 9 2" xfId="7371"/>
    <cellStyle name="40% - Accent3 7 9 2 2" xfId="7372"/>
    <cellStyle name="40% - Accent3 7 9 2 3" xfId="7373"/>
    <cellStyle name="40% - Accent3 7 9 2 4" xfId="7374"/>
    <cellStyle name="40% - Accent3 7 9 2 5" xfId="7375"/>
    <cellStyle name="40% - Accent3 7 9 2 6" xfId="7376"/>
    <cellStyle name="40% - Accent3 7 9 2 7" xfId="7377"/>
    <cellStyle name="40% - Accent3 7 9 2 8" xfId="7378"/>
    <cellStyle name="40% - Accent3 7 9 2 9" xfId="7379"/>
    <cellStyle name="40% - Accent3 7 9 3" xfId="7380"/>
    <cellStyle name="40% - Accent3 7 9 4" xfId="7381"/>
    <cellStyle name="40% - Accent3 7 9 5" xfId="7382"/>
    <cellStyle name="40% - Accent3 7 9 6" xfId="7383"/>
    <cellStyle name="40% - Accent3 7 9 7" xfId="7384"/>
    <cellStyle name="40% - Accent3 7 9 8" xfId="7385"/>
    <cellStyle name="40% - Accent3 7 9 9" xfId="7386"/>
    <cellStyle name="40% - Accent3 8" xfId="7387"/>
    <cellStyle name="40% - Accent3 8 10" xfId="7388"/>
    <cellStyle name="40% - Accent3 8 10 10" xfId="7389"/>
    <cellStyle name="40% - Accent3 8 10 2" xfId="7390"/>
    <cellStyle name="40% - Accent3 8 10 2 2" xfId="7391"/>
    <cellStyle name="40% - Accent3 8 10 2 3" xfId="7392"/>
    <cellStyle name="40% - Accent3 8 10 2 4" xfId="7393"/>
    <cellStyle name="40% - Accent3 8 10 2 5" xfId="7394"/>
    <cellStyle name="40% - Accent3 8 10 2 6" xfId="7395"/>
    <cellStyle name="40% - Accent3 8 10 2 7" xfId="7396"/>
    <cellStyle name="40% - Accent3 8 10 2 8" xfId="7397"/>
    <cellStyle name="40% - Accent3 8 10 2 9" xfId="7398"/>
    <cellStyle name="40% - Accent3 8 10 3" xfId="7399"/>
    <cellStyle name="40% - Accent3 8 10 4" xfId="7400"/>
    <cellStyle name="40% - Accent3 8 10 5" xfId="7401"/>
    <cellStyle name="40% - Accent3 8 10 6" xfId="7402"/>
    <cellStyle name="40% - Accent3 8 10 7" xfId="7403"/>
    <cellStyle name="40% - Accent3 8 10 8" xfId="7404"/>
    <cellStyle name="40% - Accent3 8 10 9" xfId="7405"/>
    <cellStyle name="40% - Accent3 8 11" xfId="7406"/>
    <cellStyle name="40% - Accent3 8 11 2" xfId="7407"/>
    <cellStyle name="40% - Accent3 8 11 3" xfId="7408"/>
    <cellStyle name="40% - Accent3 8 11 4" xfId="7409"/>
    <cellStyle name="40% - Accent3 8 11 5" xfId="7410"/>
    <cellStyle name="40% - Accent3 8 11 6" xfId="7411"/>
    <cellStyle name="40% - Accent3 8 11 7" xfId="7412"/>
    <cellStyle name="40% - Accent3 8 11 8" xfId="7413"/>
    <cellStyle name="40% - Accent3 8 11 9" xfId="7414"/>
    <cellStyle name="40% - Accent3 8 12" xfId="7415"/>
    <cellStyle name="40% - Accent3 8 13" xfId="7416"/>
    <cellStyle name="40% - Accent3 8 14" xfId="7417"/>
    <cellStyle name="40% - Accent3 8 15" xfId="7418"/>
    <cellStyle name="40% - Accent3 8 16" xfId="7419"/>
    <cellStyle name="40% - Accent3 8 17" xfId="7420"/>
    <cellStyle name="40% - Accent3 8 18" xfId="7421"/>
    <cellStyle name="40% - Accent3 8 19" xfId="7422"/>
    <cellStyle name="40% - Accent3 8 2" xfId="7423"/>
    <cellStyle name="40% - Accent3 8 2 10" xfId="7424"/>
    <cellStyle name="40% - Accent3 8 2 11" xfId="7425"/>
    <cellStyle name="40% - Accent3 8 2 2" xfId="7426"/>
    <cellStyle name="40% - Accent3 8 2 2 10" xfId="7427"/>
    <cellStyle name="40% - Accent3 8 2 2 2" xfId="7428"/>
    <cellStyle name="40% - Accent3 8 2 2 2 2" xfId="7429"/>
    <cellStyle name="40% - Accent3 8 2 2 2 3" xfId="7430"/>
    <cellStyle name="40% - Accent3 8 2 2 2 4" xfId="7431"/>
    <cellStyle name="40% - Accent3 8 2 2 2 5" xfId="7432"/>
    <cellStyle name="40% - Accent3 8 2 2 2 6" xfId="7433"/>
    <cellStyle name="40% - Accent3 8 2 2 2 7" xfId="7434"/>
    <cellStyle name="40% - Accent3 8 2 2 2 8" xfId="7435"/>
    <cellStyle name="40% - Accent3 8 2 2 2 9" xfId="7436"/>
    <cellStyle name="40% - Accent3 8 2 2 3" xfId="7437"/>
    <cellStyle name="40% - Accent3 8 2 2 4" xfId="7438"/>
    <cellStyle name="40% - Accent3 8 2 2 5" xfId="7439"/>
    <cellStyle name="40% - Accent3 8 2 2 6" xfId="7440"/>
    <cellStyle name="40% - Accent3 8 2 2 7" xfId="7441"/>
    <cellStyle name="40% - Accent3 8 2 2 8" xfId="7442"/>
    <cellStyle name="40% - Accent3 8 2 2 9" xfId="7443"/>
    <cellStyle name="40% - Accent3 8 2 3" xfId="7444"/>
    <cellStyle name="40% - Accent3 8 2 3 2" xfId="7445"/>
    <cellStyle name="40% - Accent3 8 2 3 3" xfId="7446"/>
    <cellStyle name="40% - Accent3 8 2 3 4" xfId="7447"/>
    <cellStyle name="40% - Accent3 8 2 3 5" xfId="7448"/>
    <cellStyle name="40% - Accent3 8 2 3 6" xfId="7449"/>
    <cellStyle name="40% - Accent3 8 2 3 7" xfId="7450"/>
    <cellStyle name="40% - Accent3 8 2 3 8" xfId="7451"/>
    <cellStyle name="40% - Accent3 8 2 3 9" xfId="7452"/>
    <cellStyle name="40% - Accent3 8 2 4" xfId="7453"/>
    <cellStyle name="40% - Accent3 8 2 5" xfId="7454"/>
    <cellStyle name="40% - Accent3 8 2 6" xfId="7455"/>
    <cellStyle name="40% - Accent3 8 2 7" xfId="7456"/>
    <cellStyle name="40% - Accent3 8 2 8" xfId="7457"/>
    <cellStyle name="40% - Accent3 8 2 9" xfId="7458"/>
    <cellStyle name="40% - Accent3 8 3" xfId="7459"/>
    <cellStyle name="40% - Accent3 8 3 10" xfId="7460"/>
    <cellStyle name="40% - Accent3 8 3 2" xfId="7461"/>
    <cellStyle name="40% - Accent3 8 3 2 2" xfId="7462"/>
    <cellStyle name="40% - Accent3 8 3 2 3" xfId="7463"/>
    <cellStyle name="40% - Accent3 8 3 2 4" xfId="7464"/>
    <cellStyle name="40% - Accent3 8 3 2 5" xfId="7465"/>
    <cellStyle name="40% - Accent3 8 3 2 6" xfId="7466"/>
    <cellStyle name="40% - Accent3 8 3 2 7" xfId="7467"/>
    <cellStyle name="40% - Accent3 8 3 2 8" xfId="7468"/>
    <cellStyle name="40% - Accent3 8 3 2 9" xfId="7469"/>
    <cellStyle name="40% - Accent3 8 3 3" xfId="7470"/>
    <cellStyle name="40% - Accent3 8 3 4" xfId="7471"/>
    <cellStyle name="40% - Accent3 8 3 5" xfId="7472"/>
    <cellStyle name="40% - Accent3 8 3 6" xfId="7473"/>
    <cellStyle name="40% - Accent3 8 3 7" xfId="7474"/>
    <cellStyle name="40% - Accent3 8 3 8" xfId="7475"/>
    <cellStyle name="40% - Accent3 8 3 9" xfId="7476"/>
    <cellStyle name="40% - Accent3 8 4" xfId="7477"/>
    <cellStyle name="40% - Accent3 8 4 10" xfId="7478"/>
    <cellStyle name="40% - Accent3 8 4 2" xfId="7479"/>
    <cellStyle name="40% - Accent3 8 4 2 2" xfId="7480"/>
    <cellStyle name="40% - Accent3 8 4 2 3" xfId="7481"/>
    <cellStyle name="40% - Accent3 8 4 2 4" xfId="7482"/>
    <cellStyle name="40% - Accent3 8 4 2 5" xfId="7483"/>
    <cellStyle name="40% - Accent3 8 4 2 6" xfId="7484"/>
    <cellStyle name="40% - Accent3 8 4 2 7" xfId="7485"/>
    <cellStyle name="40% - Accent3 8 4 2 8" xfId="7486"/>
    <cellStyle name="40% - Accent3 8 4 2 9" xfId="7487"/>
    <cellStyle name="40% - Accent3 8 4 3" xfId="7488"/>
    <cellStyle name="40% - Accent3 8 4 4" xfId="7489"/>
    <cellStyle name="40% - Accent3 8 4 5" xfId="7490"/>
    <cellStyle name="40% - Accent3 8 4 6" xfId="7491"/>
    <cellStyle name="40% - Accent3 8 4 7" xfId="7492"/>
    <cellStyle name="40% - Accent3 8 4 8" xfId="7493"/>
    <cellStyle name="40% - Accent3 8 4 9" xfId="7494"/>
    <cellStyle name="40% - Accent3 8 5" xfId="7495"/>
    <cellStyle name="40% - Accent3 8 5 10" xfId="7496"/>
    <cellStyle name="40% - Accent3 8 5 2" xfId="7497"/>
    <cellStyle name="40% - Accent3 8 5 2 2" xfId="7498"/>
    <cellStyle name="40% - Accent3 8 5 2 3" xfId="7499"/>
    <cellStyle name="40% - Accent3 8 5 2 4" xfId="7500"/>
    <cellStyle name="40% - Accent3 8 5 2 5" xfId="7501"/>
    <cellStyle name="40% - Accent3 8 5 2 6" xfId="7502"/>
    <cellStyle name="40% - Accent3 8 5 2 7" xfId="7503"/>
    <cellStyle name="40% - Accent3 8 5 2 8" xfId="7504"/>
    <cellStyle name="40% - Accent3 8 5 2 9" xfId="7505"/>
    <cellStyle name="40% - Accent3 8 5 3" xfId="7506"/>
    <cellStyle name="40% - Accent3 8 5 4" xfId="7507"/>
    <cellStyle name="40% - Accent3 8 5 5" xfId="7508"/>
    <cellStyle name="40% - Accent3 8 5 6" xfId="7509"/>
    <cellStyle name="40% - Accent3 8 5 7" xfId="7510"/>
    <cellStyle name="40% - Accent3 8 5 8" xfId="7511"/>
    <cellStyle name="40% - Accent3 8 5 9" xfId="7512"/>
    <cellStyle name="40% - Accent3 8 6" xfId="7513"/>
    <cellStyle name="40% - Accent3 8 6 10" xfId="7514"/>
    <cellStyle name="40% - Accent3 8 6 2" xfId="7515"/>
    <cellStyle name="40% - Accent3 8 6 2 2" xfId="7516"/>
    <cellStyle name="40% - Accent3 8 6 2 3" xfId="7517"/>
    <cellStyle name="40% - Accent3 8 6 2 4" xfId="7518"/>
    <cellStyle name="40% - Accent3 8 6 2 5" xfId="7519"/>
    <cellStyle name="40% - Accent3 8 6 2 6" xfId="7520"/>
    <cellStyle name="40% - Accent3 8 6 2 7" xfId="7521"/>
    <cellStyle name="40% - Accent3 8 6 2 8" xfId="7522"/>
    <cellStyle name="40% - Accent3 8 6 2 9" xfId="7523"/>
    <cellStyle name="40% - Accent3 8 6 3" xfId="7524"/>
    <cellStyle name="40% - Accent3 8 6 4" xfId="7525"/>
    <cellStyle name="40% - Accent3 8 6 5" xfId="7526"/>
    <cellStyle name="40% - Accent3 8 6 6" xfId="7527"/>
    <cellStyle name="40% - Accent3 8 6 7" xfId="7528"/>
    <cellStyle name="40% - Accent3 8 6 8" xfId="7529"/>
    <cellStyle name="40% - Accent3 8 6 9" xfId="7530"/>
    <cellStyle name="40% - Accent3 8 7" xfId="7531"/>
    <cellStyle name="40% - Accent3 8 7 10" xfId="7532"/>
    <cellStyle name="40% - Accent3 8 7 2" xfId="7533"/>
    <cellStyle name="40% - Accent3 8 7 2 2" xfId="7534"/>
    <cellStyle name="40% - Accent3 8 7 2 3" xfId="7535"/>
    <cellStyle name="40% - Accent3 8 7 2 4" xfId="7536"/>
    <cellStyle name="40% - Accent3 8 7 2 5" xfId="7537"/>
    <cellStyle name="40% - Accent3 8 7 2 6" xfId="7538"/>
    <cellStyle name="40% - Accent3 8 7 2 7" xfId="7539"/>
    <cellStyle name="40% - Accent3 8 7 2 8" xfId="7540"/>
    <cellStyle name="40% - Accent3 8 7 2 9" xfId="7541"/>
    <cellStyle name="40% - Accent3 8 7 3" xfId="7542"/>
    <cellStyle name="40% - Accent3 8 7 4" xfId="7543"/>
    <cellStyle name="40% - Accent3 8 7 5" xfId="7544"/>
    <cellStyle name="40% - Accent3 8 7 6" xfId="7545"/>
    <cellStyle name="40% - Accent3 8 7 7" xfId="7546"/>
    <cellStyle name="40% - Accent3 8 7 8" xfId="7547"/>
    <cellStyle name="40% - Accent3 8 7 9" xfId="7548"/>
    <cellStyle name="40% - Accent3 8 8" xfId="7549"/>
    <cellStyle name="40% - Accent3 8 8 10" xfId="7550"/>
    <cellStyle name="40% - Accent3 8 8 2" xfId="7551"/>
    <cellStyle name="40% - Accent3 8 8 2 2" xfId="7552"/>
    <cellStyle name="40% - Accent3 8 8 2 3" xfId="7553"/>
    <cellStyle name="40% - Accent3 8 8 2 4" xfId="7554"/>
    <cellStyle name="40% - Accent3 8 8 2 5" xfId="7555"/>
    <cellStyle name="40% - Accent3 8 8 2 6" xfId="7556"/>
    <cellStyle name="40% - Accent3 8 8 2 7" xfId="7557"/>
    <cellStyle name="40% - Accent3 8 8 2 8" xfId="7558"/>
    <cellStyle name="40% - Accent3 8 8 2 9" xfId="7559"/>
    <cellStyle name="40% - Accent3 8 8 3" xfId="7560"/>
    <cellStyle name="40% - Accent3 8 8 4" xfId="7561"/>
    <cellStyle name="40% - Accent3 8 8 5" xfId="7562"/>
    <cellStyle name="40% - Accent3 8 8 6" xfId="7563"/>
    <cellStyle name="40% - Accent3 8 8 7" xfId="7564"/>
    <cellStyle name="40% - Accent3 8 8 8" xfId="7565"/>
    <cellStyle name="40% - Accent3 8 8 9" xfId="7566"/>
    <cellStyle name="40% - Accent3 8 9" xfId="7567"/>
    <cellStyle name="40% - Accent3 8 9 10" xfId="7568"/>
    <cellStyle name="40% - Accent3 8 9 2" xfId="7569"/>
    <cellStyle name="40% - Accent3 8 9 2 2" xfId="7570"/>
    <cellStyle name="40% - Accent3 8 9 2 3" xfId="7571"/>
    <cellStyle name="40% - Accent3 8 9 2 4" xfId="7572"/>
    <cellStyle name="40% - Accent3 8 9 2 5" xfId="7573"/>
    <cellStyle name="40% - Accent3 8 9 2 6" xfId="7574"/>
    <cellStyle name="40% - Accent3 8 9 2 7" xfId="7575"/>
    <cellStyle name="40% - Accent3 8 9 2 8" xfId="7576"/>
    <cellStyle name="40% - Accent3 8 9 2 9" xfId="7577"/>
    <cellStyle name="40% - Accent3 8 9 3" xfId="7578"/>
    <cellStyle name="40% - Accent3 8 9 4" xfId="7579"/>
    <cellStyle name="40% - Accent3 8 9 5" xfId="7580"/>
    <cellStyle name="40% - Accent3 8 9 6" xfId="7581"/>
    <cellStyle name="40% - Accent3 8 9 7" xfId="7582"/>
    <cellStyle name="40% - Accent3 8 9 8" xfId="7583"/>
    <cellStyle name="40% - Accent3 8 9 9" xfId="7584"/>
    <cellStyle name="40% - Accent3 9" xfId="7585"/>
    <cellStyle name="40% - Accent3 9 10" xfId="7586"/>
    <cellStyle name="40% - Accent3 9 10 10" xfId="7587"/>
    <cellStyle name="40% - Accent3 9 10 2" xfId="7588"/>
    <cellStyle name="40% - Accent3 9 10 2 2" xfId="7589"/>
    <cellStyle name="40% - Accent3 9 10 2 3" xfId="7590"/>
    <cellStyle name="40% - Accent3 9 10 2 4" xfId="7591"/>
    <cellStyle name="40% - Accent3 9 10 2 5" xfId="7592"/>
    <cellStyle name="40% - Accent3 9 10 2 6" xfId="7593"/>
    <cellStyle name="40% - Accent3 9 10 2 7" xfId="7594"/>
    <cellStyle name="40% - Accent3 9 10 2 8" xfId="7595"/>
    <cellStyle name="40% - Accent3 9 10 2 9" xfId="7596"/>
    <cellStyle name="40% - Accent3 9 10 3" xfId="7597"/>
    <cellStyle name="40% - Accent3 9 10 4" xfId="7598"/>
    <cellStyle name="40% - Accent3 9 10 5" xfId="7599"/>
    <cellStyle name="40% - Accent3 9 10 6" xfId="7600"/>
    <cellStyle name="40% - Accent3 9 10 7" xfId="7601"/>
    <cellStyle name="40% - Accent3 9 10 8" xfId="7602"/>
    <cellStyle name="40% - Accent3 9 10 9" xfId="7603"/>
    <cellStyle name="40% - Accent3 9 11" xfId="7604"/>
    <cellStyle name="40% - Accent3 9 11 2" xfId="7605"/>
    <cellStyle name="40% - Accent3 9 11 3" xfId="7606"/>
    <cellStyle name="40% - Accent3 9 11 4" xfId="7607"/>
    <cellStyle name="40% - Accent3 9 11 5" xfId="7608"/>
    <cellStyle name="40% - Accent3 9 11 6" xfId="7609"/>
    <cellStyle name="40% - Accent3 9 11 7" xfId="7610"/>
    <cellStyle name="40% - Accent3 9 11 8" xfId="7611"/>
    <cellStyle name="40% - Accent3 9 11 9" xfId="7612"/>
    <cellStyle name="40% - Accent3 9 12" xfId="7613"/>
    <cellStyle name="40% - Accent3 9 13" xfId="7614"/>
    <cellStyle name="40% - Accent3 9 14" xfId="7615"/>
    <cellStyle name="40% - Accent3 9 15" xfId="7616"/>
    <cellStyle name="40% - Accent3 9 16" xfId="7617"/>
    <cellStyle name="40% - Accent3 9 17" xfId="7618"/>
    <cellStyle name="40% - Accent3 9 18" xfId="7619"/>
    <cellStyle name="40% - Accent3 9 19" xfId="7620"/>
    <cellStyle name="40% - Accent3 9 2" xfId="7621"/>
    <cellStyle name="40% - Accent3 9 2 10" xfId="7622"/>
    <cellStyle name="40% - Accent3 9 2 11" xfId="7623"/>
    <cellStyle name="40% - Accent3 9 2 2" xfId="7624"/>
    <cellStyle name="40% - Accent3 9 2 2 10" xfId="7625"/>
    <cellStyle name="40% - Accent3 9 2 2 2" xfId="7626"/>
    <cellStyle name="40% - Accent3 9 2 2 2 2" xfId="7627"/>
    <cellStyle name="40% - Accent3 9 2 2 2 3" xfId="7628"/>
    <cellStyle name="40% - Accent3 9 2 2 2 4" xfId="7629"/>
    <cellStyle name="40% - Accent3 9 2 2 2 5" xfId="7630"/>
    <cellStyle name="40% - Accent3 9 2 2 2 6" xfId="7631"/>
    <cellStyle name="40% - Accent3 9 2 2 2 7" xfId="7632"/>
    <cellStyle name="40% - Accent3 9 2 2 2 8" xfId="7633"/>
    <cellStyle name="40% - Accent3 9 2 2 2 9" xfId="7634"/>
    <cellStyle name="40% - Accent3 9 2 2 3" xfId="7635"/>
    <cellStyle name="40% - Accent3 9 2 2 4" xfId="7636"/>
    <cellStyle name="40% - Accent3 9 2 2 5" xfId="7637"/>
    <cellStyle name="40% - Accent3 9 2 2 6" xfId="7638"/>
    <cellStyle name="40% - Accent3 9 2 2 7" xfId="7639"/>
    <cellStyle name="40% - Accent3 9 2 2 8" xfId="7640"/>
    <cellStyle name="40% - Accent3 9 2 2 9" xfId="7641"/>
    <cellStyle name="40% - Accent3 9 2 3" xfId="7642"/>
    <cellStyle name="40% - Accent3 9 2 3 2" xfId="7643"/>
    <cellStyle name="40% - Accent3 9 2 3 3" xfId="7644"/>
    <cellStyle name="40% - Accent3 9 2 3 4" xfId="7645"/>
    <cellStyle name="40% - Accent3 9 2 3 5" xfId="7646"/>
    <cellStyle name="40% - Accent3 9 2 3 6" xfId="7647"/>
    <cellStyle name="40% - Accent3 9 2 3 7" xfId="7648"/>
    <cellStyle name="40% - Accent3 9 2 3 8" xfId="7649"/>
    <cellStyle name="40% - Accent3 9 2 3 9" xfId="7650"/>
    <cellStyle name="40% - Accent3 9 2 4" xfId="7651"/>
    <cellStyle name="40% - Accent3 9 2 5" xfId="7652"/>
    <cellStyle name="40% - Accent3 9 2 6" xfId="7653"/>
    <cellStyle name="40% - Accent3 9 2 7" xfId="7654"/>
    <cellStyle name="40% - Accent3 9 2 8" xfId="7655"/>
    <cellStyle name="40% - Accent3 9 2 9" xfId="7656"/>
    <cellStyle name="40% - Accent3 9 3" xfId="7657"/>
    <cellStyle name="40% - Accent3 9 3 10" xfId="7658"/>
    <cellStyle name="40% - Accent3 9 3 2" xfId="7659"/>
    <cellStyle name="40% - Accent3 9 3 2 2" xfId="7660"/>
    <cellStyle name="40% - Accent3 9 3 2 3" xfId="7661"/>
    <cellStyle name="40% - Accent3 9 3 2 4" xfId="7662"/>
    <cellStyle name="40% - Accent3 9 3 2 5" xfId="7663"/>
    <cellStyle name="40% - Accent3 9 3 2 6" xfId="7664"/>
    <cellStyle name="40% - Accent3 9 3 2 7" xfId="7665"/>
    <cellStyle name="40% - Accent3 9 3 2 8" xfId="7666"/>
    <cellStyle name="40% - Accent3 9 3 2 9" xfId="7667"/>
    <cellStyle name="40% - Accent3 9 3 3" xfId="7668"/>
    <cellStyle name="40% - Accent3 9 3 4" xfId="7669"/>
    <cellStyle name="40% - Accent3 9 3 5" xfId="7670"/>
    <cellStyle name="40% - Accent3 9 3 6" xfId="7671"/>
    <cellStyle name="40% - Accent3 9 3 7" xfId="7672"/>
    <cellStyle name="40% - Accent3 9 3 8" xfId="7673"/>
    <cellStyle name="40% - Accent3 9 3 9" xfId="7674"/>
    <cellStyle name="40% - Accent3 9 4" xfId="7675"/>
    <cellStyle name="40% - Accent3 9 4 10" xfId="7676"/>
    <cellStyle name="40% - Accent3 9 4 2" xfId="7677"/>
    <cellStyle name="40% - Accent3 9 4 2 2" xfId="7678"/>
    <cellStyle name="40% - Accent3 9 4 2 3" xfId="7679"/>
    <cellStyle name="40% - Accent3 9 4 2 4" xfId="7680"/>
    <cellStyle name="40% - Accent3 9 4 2 5" xfId="7681"/>
    <cellStyle name="40% - Accent3 9 4 2 6" xfId="7682"/>
    <cellStyle name="40% - Accent3 9 4 2 7" xfId="7683"/>
    <cellStyle name="40% - Accent3 9 4 2 8" xfId="7684"/>
    <cellStyle name="40% - Accent3 9 4 2 9" xfId="7685"/>
    <cellStyle name="40% - Accent3 9 4 3" xfId="7686"/>
    <cellStyle name="40% - Accent3 9 4 4" xfId="7687"/>
    <cellStyle name="40% - Accent3 9 4 5" xfId="7688"/>
    <cellStyle name="40% - Accent3 9 4 6" xfId="7689"/>
    <cellStyle name="40% - Accent3 9 4 7" xfId="7690"/>
    <cellStyle name="40% - Accent3 9 4 8" xfId="7691"/>
    <cellStyle name="40% - Accent3 9 4 9" xfId="7692"/>
    <cellStyle name="40% - Accent3 9 5" xfId="7693"/>
    <cellStyle name="40% - Accent3 9 5 10" xfId="7694"/>
    <cellStyle name="40% - Accent3 9 5 2" xfId="7695"/>
    <cellStyle name="40% - Accent3 9 5 2 2" xfId="7696"/>
    <cellStyle name="40% - Accent3 9 5 2 3" xfId="7697"/>
    <cellStyle name="40% - Accent3 9 5 2 4" xfId="7698"/>
    <cellStyle name="40% - Accent3 9 5 2 5" xfId="7699"/>
    <cellStyle name="40% - Accent3 9 5 2 6" xfId="7700"/>
    <cellStyle name="40% - Accent3 9 5 2 7" xfId="7701"/>
    <cellStyle name="40% - Accent3 9 5 2 8" xfId="7702"/>
    <cellStyle name="40% - Accent3 9 5 2 9" xfId="7703"/>
    <cellStyle name="40% - Accent3 9 5 3" xfId="7704"/>
    <cellStyle name="40% - Accent3 9 5 4" xfId="7705"/>
    <cellStyle name="40% - Accent3 9 5 5" xfId="7706"/>
    <cellStyle name="40% - Accent3 9 5 6" xfId="7707"/>
    <cellStyle name="40% - Accent3 9 5 7" xfId="7708"/>
    <cellStyle name="40% - Accent3 9 5 8" xfId="7709"/>
    <cellStyle name="40% - Accent3 9 5 9" xfId="7710"/>
    <cellStyle name="40% - Accent3 9 6" xfId="7711"/>
    <cellStyle name="40% - Accent3 9 6 10" xfId="7712"/>
    <cellStyle name="40% - Accent3 9 6 2" xfId="7713"/>
    <cellStyle name="40% - Accent3 9 6 2 2" xfId="7714"/>
    <cellStyle name="40% - Accent3 9 6 2 3" xfId="7715"/>
    <cellStyle name="40% - Accent3 9 6 2 4" xfId="7716"/>
    <cellStyle name="40% - Accent3 9 6 2 5" xfId="7717"/>
    <cellStyle name="40% - Accent3 9 6 2 6" xfId="7718"/>
    <cellStyle name="40% - Accent3 9 6 2 7" xfId="7719"/>
    <cellStyle name="40% - Accent3 9 6 2 8" xfId="7720"/>
    <cellStyle name="40% - Accent3 9 6 2 9" xfId="7721"/>
    <cellStyle name="40% - Accent3 9 6 3" xfId="7722"/>
    <cellStyle name="40% - Accent3 9 6 4" xfId="7723"/>
    <cellStyle name="40% - Accent3 9 6 5" xfId="7724"/>
    <cellStyle name="40% - Accent3 9 6 6" xfId="7725"/>
    <cellStyle name="40% - Accent3 9 6 7" xfId="7726"/>
    <cellStyle name="40% - Accent3 9 6 8" xfId="7727"/>
    <cellStyle name="40% - Accent3 9 6 9" xfId="7728"/>
    <cellStyle name="40% - Accent3 9 7" xfId="7729"/>
    <cellStyle name="40% - Accent3 9 7 10" xfId="7730"/>
    <cellStyle name="40% - Accent3 9 7 2" xfId="7731"/>
    <cellStyle name="40% - Accent3 9 7 2 2" xfId="7732"/>
    <cellStyle name="40% - Accent3 9 7 2 3" xfId="7733"/>
    <cellStyle name="40% - Accent3 9 7 2 4" xfId="7734"/>
    <cellStyle name="40% - Accent3 9 7 2 5" xfId="7735"/>
    <cellStyle name="40% - Accent3 9 7 2 6" xfId="7736"/>
    <cellStyle name="40% - Accent3 9 7 2 7" xfId="7737"/>
    <cellStyle name="40% - Accent3 9 7 2 8" xfId="7738"/>
    <cellStyle name="40% - Accent3 9 7 2 9" xfId="7739"/>
    <cellStyle name="40% - Accent3 9 7 3" xfId="7740"/>
    <cellStyle name="40% - Accent3 9 7 4" xfId="7741"/>
    <cellStyle name="40% - Accent3 9 7 5" xfId="7742"/>
    <cellStyle name="40% - Accent3 9 7 6" xfId="7743"/>
    <cellStyle name="40% - Accent3 9 7 7" xfId="7744"/>
    <cellStyle name="40% - Accent3 9 7 8" xfId="7745"/>
    <cellStyle name="40% - Accent3 9 7 9" xfId="7746"/>
    <cellStyle name="40% - Accent3 9 8" xfId="7747"/>
    <cellStyle name="40% - Accent3 9 8 10" xfId="7748"/>
    <cellStyle name="40% - Accent3 9 8 2" xfId="7749"/>
    <cellStyle name="40% - Accent3 9 8 2 2" xfId="7750"/>
    <cellStyle name="40% - Accent3 9 8 2 3" xfId="7751"/>
    <cellStyle name="40% - Accent3 9 8 2 4" xfId="7752"/>
    <cellStyle name="40% - Accent3 9 8 2 5" xfId="7753"/>
    <cellStyle name="40% - Accent3 9 8 2 6" xfId="7754"/>
    <cellStyle name="40% - Accent3 9 8 2 7" xfId="7755"/>
    <cellStyle name="40% - Accent3 9 8 2 8" xfId="7756"/>
    <cellStyle name="40% - Accent3 9 8 2 9" xfId="7757"/>
    <cellStyle name="40% - Accent3 9 8 3" xfId="7758"/>
    <cellStyle name="40% - Accent3 9 8 4" xfId="7759"/>
    <cellStyle name="40% - Accent3 9 8 5" xfId="7760"/>
    <cellStyle name="40% - Accent3 9 8 6" xfId="7761"/>
    <cellStyle name="40% - Accent3 9 8 7" xfId="7762"/>
    <cellStyle name="40% - Accent3 9 8 8" xfId="7763"/>
    <cellStyle name="40% - Accent3 9 8 9" xfId="7764"/>
    <cellStyle name="40% - Accent3 9 9" xfId="7765"/>
    <cellStyle name="40% - Accent3 9 9 10" xfId="7766"/>
    <cellStyle name="40% - Accent3 9 9 2" xfId="7767"/>
    <cellStyle name="40% - Accent3 9 9 2 2" xfId="7768"/>
    <cellStyle name="40% - Accent3 9 9 2 3" xfId="7769"/>
    <cellStyle name="40% - Accent3 9 9 2 4" xfId="7770"/>
    <cellStyle name="40% - Accent3 9 9 2 5" xfId="7771"/>
    <cellStyle name="40% - Accent3 9 9 2 6" xfId="7772"/>
    <cellStyle name="40% - Accent3 9 9 2 7" xfId="7773"/>
    <cellStyle name="40% - Accent3 9 9 2 8" xfId="7774"/>
    <cellStyle name="40% - Accent3 9 9 2 9" xfId="7775"/>
    <cellStyle name="40% - Accent3 9 9 3" xfId="7776"/>
    <cellStyle name="40% - Accent3 9 9 4" xfId="7777"/>
    <cellStyle name="40% - Accent3 9 9 5" xfId="7778"/>
    <cellStyle name="40% - Accent3 9 9 6" xfId="7779"/>
    <cellStyle name="40% - Accent3 9 9 7" xfId="7780"/>
    <cellStyle name="40% - Accent3 9 9 8" xfId="7781"/>
    <cellStyle name="40% - Accent3 9 9 9" xfId="7782"/>
    <cellStyle name="40% - Accent4 10" xfId="7783"/>
    <cellStyle name="40% - Accent4 10 10" xfId="7784"/>
    <cellStyle name="40% - Accent4 10 10 10" xfId="7785"/>
    <cellStyle name="40% - Accent4 10 10 2" xfId="7786"/>
    <cellStyle name="40% - Accent4 10 10 2 2" xfId="7787"/>
    <cellStyle name="40% - Accent4 10 10 2 3" xfId="7788"/>
    <cellStyle name="40% - Accent4 10 10 2 4" xfId="7789"/>
    <cellStyle name="40% - Accent4 10 10 2 5" xfId="7790"/>
    <cellStyle name="40% - Accent4 10 10 2 6" xfId="7791"/>
    <cellStyle name="40% - Accent4 10 10 2 7" xfId="7792"/>
    <cellStyle name="40% - Accent4 10 10 2 8" xfId="7793"/>
    <cellStyle name="40% - Accent4 10 10 2 9" xfId="7794"/>
    <cellStyle name="40% - Accent4 10 10 3" xfId="7795"/>
    <cellStyle name="40% - Accent4 10 10 4" xfId="7796"/>
    <cellStyle name="40% - Accent4 10 10 5" xfId="7797"/>
    <cellStyle name="40% - Accent4 10 10 6" xfId="7798"/>
    <cellStyle name="40% - Accent4 10 10 7" xfId="7799"/>
    <cellStyle name="40% - Accent4 10 10 8" xfId="7800"/>
    <cellStyle name="40% - Accent4 10 10 9" xfId="7801"/>
    <cellStyle name="40% - Accent4 10 11" xfId="7802"/>
    <cellStyle name="40% - Accent4 10 11 2" xfId="7803"/>
    <cellStyle name="40% - Accent4 10 11 3" xfId="7804"/>
    <cellStyle name="40% - Accent4 10 11 4" xfId="7805"/>
    <cellStyle name="40% - Accent4 10 11 5" xfId="7806"/>
    <cellStyle name="40% - Accent4 10 11 6" xfId="7807"/>
    <cellStyle name="40% - Accent4 10 11 7" xfId="7808"/>
    <cellStyle name="40% - Accent4 10 11 8" xfId="7809"/>
    <cellStyle name="40% - Accent4 10 11 9" xfId="7810"/>
    <cellStyle name="40% - Accent4 10 12" xfId="7811"/>
    <cellStyle name="40% - Accent4 10 13" xfId="7812"/>
    <cellStyle name="40% - Accent4 10 14" xfId="7813"/>
    <cellStyle name="40% - Accent4 10 15" xfId="7814"/>
    <cellStyle name="40% - Accent4 10 16" xfId="7815"/>
    <cellStyle name="40% - Accent4 10 17" xfId="7816"/>
    <cellStyle name="40% - Accent4 10 18" xfId="7817"/>
    <cellStyle name="40% - Accent4 10 19" xfId="7818"/>
    <cellStyle name="40% - Accent4 10 2" xfId="7819"/>
    <cellStyle name="40% - Accent4 10 2 10" xfId="7820"/>
    <cellStyle name="40% - Accent4 10 2 11" xfId="7821"/>
    <cellStyle name="40% - Accent4 10 2 2" xfId="7822"/>
    <cellStyle name="40% - Accent4 10 2 2 10" xfId="7823"/>
    <cellStyle name="40% - Accent4 10 2 2 2" xfId="7824"/>
    <cellStyle name="40% - Accent4 10 2 2 2 2" xfId="7825"/>
    <cellStyle name="40% - Accent4 10 2 2 2 3" xfId="7826"/>
    <cellStyle name="40% - Accent4 10 2 2 2 4" xfId="7827"/>
    <cellStyle name="40% - Accent4 10 2 2 2 5" xfId="7828"/>
    <cellStyle name="40% - Accent4 10 2 2 2 6" xfId="7829"/>
    <cellStyle name="40% - Accent4 10 2 2 2 7" xfId="7830"/>
    <cellStyle name="40% - Accent4 10 2 2 2 8" xfId="7831"/>
    <cellStyle name="40% - Accent4 10 2 2 2 9" xfId="7832"/>
    <cellStyle name="40% - Accent4 10 2 2 3" xfId="7833"/>
    <cellStyle name="40% - Accent4 10 2 2 4" xfId="7834"/>
    <cellStyle name="40% - Accent4 10 2 2 5" xfId="7835"/>
    <cellStyle name="40% - Accent4 10 2 2 6" xfId="7836"/>
    <cellStyle name="40% - Accent4 10 2 2 7" xfId="7837"/>
    <cellStyle name="40% - Accent4 10 2 2 8" xfId="7838"/>
    <cellStyle name="40% - Accent4 10 2 2 9" xfId="7839"/>
    <cellStyle name="40% - Accent4 10 2 3" xfId="7840"/>
    <cellStyle name="40% - Accent4 10 2 3 2" xfId="7841"/>
    <cellStyle name="40% - Accent4 10 2 3 3" xfId="7842"/>
    <cellStyle name="40% - Accent4 10 2 3 4" xfId="7843"/>
    <cellStyle name="40% - Accent4 10 2 3 5" xfId="7844"/>
    <cellStyle name="40% - Accent4 10 2 3 6" xfId="7845"/>
    <cellStyle name="40% - Accent4 10 2 3 7" xfId="7846"/>
    <cellStyle name="40% - Accent4 10 2 3 8" xfId="7847"/>
    <cellStyle name="40% - Accent4 10 2 3 9" xfId="7848"/>
    <cellStyle name="40% - Accent4 10 2 4" xfId="7849"/>
    <cellStyle name="40% - Accent4 10 2 5" xfId="7850"/>
    <cellStyle name="40% - Accent4 10 2 6" xfId="7851"/>
    <cellStyle name="40% - Accent4 10 2 7" xfId="7852"/>
    <cellStyle name="40% - Accent4 10 2 8" xfId="7853"/>
    <cellStyle name="40% - Accent4 10 2 9" xfId="7854"/>
    <cellStyle name="40% - Accent4 10 3" xfId="7855"/>
    <cellStyle name="40% - Accent4 10 3 10" xfId="7856"/>
    <cellStyle name="40% - Accent4 10 3 2" xfId="7857"/>
    <cellStyle name="40% - Accent4 10 3 2 2" xfId="7858"/>
    <cellStyle name="40% - Accent4 10 3 2 3" xfId="7859"/>
    <cellStyle name="40% - Accent4 10 3 2 4" xfId="7860"/>
    <cellStyle name="40% - Accent4 10 3 2 5" xfId="7861"/>
    <cellStyle name="40% - Accent4 10 3 2 6" xfId="7862"/>
    <cellStyle name="40% - Accent4 10 3 2 7" xfId="7863"/>
    <cellStyle name="40% - Accent4 10 3 2 8" xfId="7864"/>
    <cellStyle name="40% - Accent4 10 3 2 9" xfId="7865"/>
    <cellStyle name="40% - Accent4 10 3 3" xfId="7866"/>
    <cellStyle name="40% - Accent4 10 3 4" xfId="7867"/>
    <cellStyle name="40% - Accent4 10 3 5" xfId="7868"/>
    <cellStyle name="40% - Accent4 10 3 6" xfId="7869"/>
    <cellStyle name="40% - Accent4 10 3 7" xfId="7870"/>
    <cellStyle name="40% - Accent4 10 3 8" xfId="7871"/>
    <cellStyle name="40% - Accent4 10 3 9" xfId="7872"/>
    <cellStyle name="40% - Accent4 10 4" xfId="7873"/>
    <cellStyle name="40% - Accent4 10 4 10" xfId="7874"/>
    <cellStyle name="40% - Accent4 10 4 2" xfId="7875"/>
    <cellStyle name="40% - Accent4 10 4 2 2" xfId="7876"/>
    <cellStyle name="40% - Accent4 10 4 2 3" xfId="7877"/>
    <cellStyle name="40% - Accent4 10 4 2 4" xfId="7878"/>
    <cellStyle name="40% - Accent4 10 4 2 5" xfId="7879"/>
    <cellStyle name="40% - Accent4 10 4 2 6" xfId="7880"/>
    <cellStyle name="40% - Accent4 10 4 2 7" xfId="7881"/>
    <cellStyle name="40% - Accent4 10 4 2 8" xfId="7882"/>
    <cellStyle name="40% - Accent4 10 4 2 9" xfId="7883"/>
    <cellStyle name="40% - Accent4 10 4 3" xfId="7884"/>
    <cellStyle name="40% - Accent4 10 4 4" xfId="7885"/>
    <cellStyle name="40% - Accent4 10 4 5" xfId="7886"/>
    <cellStyle name="40% - Accent4 10 4 6" xfId="7887"/>
    <cellStyle name="40% - Accent4 10 4 7" xfId="7888"/>
    <cellStyle name="40% - Accent4 10 4 8" xfId="7889"/>
    <cellStyle name="40% - Accent4 10 4 9" xfId="7890"/>
    <cellStyle name="40% - Accent4 10 5" xfId="7891"/>
    <cellStyle name="40% - Accent4 10 5 10" xfId="7892"/>
    <cellStyle name="40% - Accent4 10 5 2" xfId="7893"/>
    <cellStyle name="40% - Accent4 10 5 2 2" xfId="7894"/>
    <cellStyle name="40% - Accent4 10 5 2 3" xfId="7895"/>
    <cellStyle name="40% - Accent4 10 5 2 4" xfId="7896"/>
    <cellStyle name="40% - Accent4 10 5 2 5" xfId="7897"/>
    <cellStyle name="40% - Accent4 10 5 2 6" xfId="7898"/>
    <cellStyle name="40% - Accent4 10 5 2 7" xfId="7899"/>
    <cellStyle name="40% - Accent4 10 5 2 8" xfId="7900"/>
    <cellStyle name="40% - Accent4 10 5 2 9" xfId="7901"/>
    <cellStyle name="40% - Accent4 10 5 3" xfId="7902"/>
    <cellStyle name="40% - Accent4 10 5 4" xfId="7903"/>
    <cellStyle name="40% - Accent4 10 5 5" xfId="7904"/>
    <cellStyle name="40% - Accent4 10 5 6" xfId="7905"/>
    <cellStyle name="40% - Accent4 10 5 7" xfId="7906"/>
    <cellStyle name="40% - Accent4 10 5 8" xfId="7907"/>
    <cellStyle name="40% - Accent4 10 5 9" xfId="7908"/>
    <cellStyle name="40% - Accent4 10 6" xfId="7909"/>
    <cellStyle name="40% - Accent4 10 6 10" xfId="7910"/>
    <cellStyle name="40% - Accent4 10 6 2" xfId="7911"/>
    <cellStyle name="40% - Accent4 10 6 2 2" xfId="7912"/>
    <cellStyle name="40% - Accent4 10 6 2 3" xfId="7913"/>
    <cellStyle name="40% - Accent4 10 6 2 4" xfId="7914"/>
    <cellStyle name="40% - Accent4 10 6 2 5" xfId="7915"/>
    <cellStyle name="40% - Accent4 10 6 2 6" xfId="7916"/>
    <cellStyle name="40% - Accent4 10 6 2 7" xfId="7917"/>
    <cellStyle name="40% - Accent4 10 6 2 8" xfId="7918"/>
    <cellStyle name="40% - Accent4 10 6 2 9" xfId="7919"/>
    <cellStyle name="40% - Accent4 10 6 3" xfId="7920"/>
    <cellStyle name="40% - Accent4 10 6 4" xfId="7921"/>
    <cellStyle name="40% - Accent4 10 6 5" xfId="7922"/>
    <cellStyle name="40% - Accent4 10 6 6" xfId="7923"/>
    <cellStyle name="40% - Accent4 10 6 7" xfId="7924"/>
    <cellStyle name="40% - Accent4 10 6 8" xfId="7925"/>
    <cellStyle name="40% - Accent4 10 6 9" xfId="7926"/>
    <cellStyle name="40% - Accent4 10 7" xfId="7927"/>
    <cellStyle name="40% - Accent4 10 7 10" xfId="7928"/>
    <cellStyle name="40% - Accent4 10 7 2" xfId="7929"/>
    <cellStyle name="40% - Accent4 10 7 2 2" xfId="7930"/>
    <cellStyle name="40% - Accent4 10 7 2 3" xfId="7931"/>
    <cellStyle name="40% - Accent4 10 7 2 4" xfId="7932"/>
    <cellStyle name="40% - Accent4 10 7 2 5" xfId="7933"/>
    <cellStyle name="40% - Accent4 10 7 2 6" xfId="7934"/>
    <cellStyle name="40% - Accent4 10 7 2 7" xfId="7935"/>
    <cellStyle name="40% - Accent4 10 7 2 8" xfId="7936"/>
    <cellStyle name="40% - Accent4 10 7 2 9" xfId="7937"/>
    <cellStyle name="40% - Accent4 10 7 3" xfId="7938"/>
    <cellStyle name="40% - Accent4 10 7 4" xfId="7939"/>
    <cellStyle name="40% - Accent4 10 7 5" xfId="7940"/>
    <cellStyle name="40% - Accent4 10 7 6" xfId="7941"/>
    <cellStyle name="40% - Accent4 10 7 7" xfId="7942"/>
    <cellStyle name="40% - Accent4 10 7 8" xfId="7943"/>
    <cellStyle name="40% - Accent4 10 7 9" xfId="7944"/>
    <cellStyle name="40% - Accent4 10 8" xfId="7945"/>
    <cellStyle name="40% - Accent4 10 8 10" xfId="7946"/>
    <cellStyle name="40% - Accent4 10 8 2" xfId="7947"/>
    <cellStyle name="40% - Accent4 10 8 2 2" xfId="7948"/>
    <cellStyle name="40% - Accent4 10 8 2 3" xfId="7949"/>
    <cellStyle name="40% - Accent4 10 8 2 4" xfId="7950"/>
    <cellStyle name="40% - Accent4 10 8 2 5" xfId="7951"/>
    <cellStyle name="40% - Accent4 10 8 2 6" xfId="7952"/>
    <cellStyle name="40% - Accent4 10 8 2 7" xfId="7953"/>
    <cellStyle name="40% - Accent4 10 8 2 8" xfId="7954"/>
    <cellStyle name="40% - Accent4 10 8 2 9" xfId="7955"/>
    <cellStyle name="40% - Accent4 10 8 3" xfId="7956"/>
    <cellStyle name="40% - Accent4 10 8 4" xfId="7957"/>
    <cellStyle name="40% - Accent4 10 8 5" xfId="7958"/>
    <cellStyle name="40% - Accent4 10 8 6" xfId="7959"/>
    <cellStyle name="40% - Accent4 10 8 7" xfId="7960"/>
    <cellStyle name="40% - Accent4 10 8 8" xfId="7961"/>
    <cellStyle name="40% - Accent4 10 8 9" xfId="7962"/>
    <cellStyle name="40% - Accent4 10 9" xfId="7963"/>
    <cellStyle name="40% - Accent4 10 9 10" xfId="7964"/>
    <cellStyle name="40% - Accent4 10 9 2" xfId="7965"/>
    <cellStyle name="40% - Accent4 10 9 2 2" xfId="7966"/>
    <cellStyle name="40% - Accent4 10 9 2 3" xfId="7967"/>
    <cellStyle name="40% - Accent4 10 9 2 4" xfId="7968"/>
    <cellStyle name="40% - Accent4 10 9 2 5" xfId="7969"/>
    <cellStyle name="40% - Accent4 10 9 2 6" xfId="7970"/>
    <cellStyle name="40% - Accent4 10 9 2 7" xfId="7971"/>
    <cellStyle name="40% - Accent4 10 9 2 8" xfId="7972"/>
    <cellStyle name="40% - Accent4 10 9 2 9" xfId="7973"/>
    <cellStyle name="40% - Accent4 10 9 3" xfId="7974"/>
    <cellStyle name="40% - Accent4 10 9 4" xfId="7975"/>
    <cellStyle name="40% - Accent4 10 9 5" xfId="7976"/>
    <cellStyle name="40% - Accent4 10 9 6" xfId="7977"/>
    <cellStyle name="40% - Accent4 10 9 7" xfId="7978"/>
    <cellStyle name="40% - Accent4 10 9 8" xfId="7979"/>
    <cellStyle name="40% - Accent4 10 9 9" xfId="7980"/>
    <cellStyle name="40% - Accent4 11" xfId="7981"/>
    <cellStyle name="40% - Accent4 11 10" xfId="7982"/>
    <cellStyle name="40% - Accent4 11 10 10" xfId="7983"/>
    <cellStyle name="40% - Accent4 11 10 2" xfId="7984"/>
    <cellStyle name="40% - Accent4 11 10 2 2" xfId="7985"/>
    <cellStyle name="40% - Accent4 11 10 2 3" xfId="7986"/>
    <cellStyle name="40% - Accent4 11 10 2 4" xfId="7987"/>
    <cellStyle name="40% - Accent4 11 10 2 5" xfId="7988"/>
    <cellStyle name="40% - Accent4 11 10 2 6" xfId="7989"/>
    <cellStyle name="40% - Accent4 11 10 2 7" xfId="7990"/>
    <cellStyle name="40% - Accent4 11 10 2 8" xfId="7991"/>
    <cellStyle name="40% - Accent4 11 10 2 9" xfId="7992"/>
    <cellStyle name="40% - Accent4 11 10 3" xfId="7993"/>
    <cellStyle name="40% - Accent4 11 10 4" xfId="7994"/>
    <cellStyle name="40% - Accent4 11 10 5" xfId="7995"/>
    <cellStyle name="40% - Accent4 11 10 6" xfId="7996"/>
    <cellStyle name="40% - Accent4 11 10 7" xfId="7997"/>
    <cellStyle name="40% - Accent4 11 10 8" xfId="7998"/>
    <cellStyle name="40% - Accent4 11 10 9" xfId="7999"/>
    <cellStyle name="40% - Accent4 11 11" xfId="8000"/>
    <cellStyle name="40% - Accent4 11 11 2" xfId="8001"/>
    <cellStyle name="40% - Accent4 11 11 3" xfId="8002"/>
    <cellStyle name="40% - Accent4 11 11 4" xfId="8003"/>
    <cellStyle name="40% - Accent4 11 11 5" xfId="8004"/>
    <cellStyle name="40% - Accent4 11 11 6" xfId="8005"/>
    <cellStyle name="40% - Accent4 11 11 7" xfId="8006"/>
    <cellStyle name="40% - Accent4 11 11 8" xfId="8007"/>
    <cellStyle name="40% - Accent4 11 11 9" xfId="8008"/>
    <cellStyle name="40% - Accent4 11 12" xfId="8009"/>
    <cellStyle name="40% - Accent4 11 13" xfId="8010"/>
    <cellStyle name="40% - Accent4 11 14" xfId="8011"/>
    <cellStyle name="40% - Accent4 11 15" xfId="8012"/>
    <cellStyle name="40% - Accent4 11 16" xfId="8013"/>
    <cellStyle name="40% - Accent4 11 17" xfId="8014"/>
    <cellStyle name="40% - Accent4 11 18" xfId="8015"/>
    <cellStyle name="40% - Accent4 11 19" xfId="8016"/>
    <cellStyle name="40% - Accent4 11 2" xfId="8017"/>
    <cellStyle name="40% - Accent4 11 2 10" xfId="8018"/>
    <cellStyle name="40% - Accent4 11 2 11" xfId="8019"/>
    <cellStyle name="40% - Accent4 11 2 2" xfId="8020"/>
    <cellStyle name="40% - Accent4 11 2 2 10" xfId="8021"/>
    <cellStyle name="40% - Accent4 11 2 2 2" xfId="8022"/>
    <cellStyle name="40% - Accent4 11 2 2 2 2" xfId="8023"/>
    <cellStyle name="40% - Accent4 11 2 2 2 3" xfId="8024"/>
    <cellStyle name="40% - Accent4 11 2 2 2 4" xfId="8025"/>
    <cellStyle name="40% - Accent4 11 2 2 2 5" xfId="8026"/>
    <cellStyle name="40% - Accent4 11 2 2 2 6" xfId="8027"/>
    <cellStyle name="40% - Accent4 11 2 2 2 7" xfId="8028"/>
    <cellStyle name="40% - Accent4 11 2 2 2 8" xfId="8029"/>
    <cellStyle name="40% - Accent4 11 2 2 2 9" xfId="8030"/>
    <cellStyle name="40% - Accent4 11 2 2 3" xfId="8031"/>
    <cellStyle name="40% - Accent4 11 2 2 4" xfId="8032"/>
    <cellStyle name="40% - Accent4 11 2 2 5" xfId="8033"/>
    <cellStyle name="40% - Accent4 11 2 2 6" xfId="8034"/>
    <cellStyle name="40% - Accent4 11 2 2 7" xfId="8035"/>
    <cellStyle name="40% - Accent4 11 2 2 8" xfId="8036"/>
    <cellStyle name="40% - Accent4 11 2 2 9" xfId="8037"/>
    <cellStyle name="40% - Accent4 11 2 3" xfId="8038"/>
    <cellStyle name="40% - Accent4 11 2 3 2" xfId="8039"/>
    <cellStyle name="40% - Accent4 11 2 3 3" xfId="8040"/>
    <cellStyle name="40% - Accent4 11 2 3 4" xfId="8041"/>
    <cellStyle name="40% - Accent4 11 2 3 5" xfId="8042"/>
    <cellStyle name="40% - Accent4 11 2 3 6" xfId="8043"/>
    <cellStyle name="40% - Accent4 11 2 3 7" xfId="8044"/>
    <cellStyle name="40% - Accent4 11 2 3 8" xfId="8045"/>
    <cellStyle name="40% - Accent4 11 2 3 9" xfId="8046"/>
    <cellStyle name="40% - Accent4 11 2 4" xfId="8047"/>
    <cellStyle name="40% - Accent4 11 2 5" xfId="8048"/>
    <cellStyle name="40% - Accent4 11 2 6" xfId="8049"/>
    <cellStyle name="40% - Accent4 11 2 7" xfId="8050"/>
    <cellStyle name="40% - Accent4 11 2 8" xfId="8051"/>
    <cellStyle name="40% - Accent4 11 2 9" xfId="8052"/>
    <cellStyle name="40% - Accent4 11 3" xfId="8053"/>
    <cellStyle name="40% - Accent4 11 3 10" xfId="8054"/>
    <cellStyle name="40% - Accent4 11 3 2" xfId="8055"/>
    <cellStyle name="40% - Accent4 11 3 2 2" xfId="8056"/>
    <cellStyle name="40% - Accent4 11 3 2 3" xfId="8057"/>
    <cellStyle name="40% - Accent4 11 3 2 4" xfId="8058"/>
    <cellStyle name="40% - Accent4 11 3 2 5" xfId="8059"/>
    <cellStyle name="40% - Accent4 11 3 2 6" xfId="8060"/>
    <cellStyle name="40% - Accent4 11 3 2 7" xfId="8061"/>
    <cellStyle name="40% - Accent4 11 3 2 8" xfId="8062"/>
    <cellStyle name="40% - Accent4 11 3 2 9" xfId="8063"/>
    <cellStyle name="40% - Accent4 11 3 3" xfId="8064"/>
    <cellStyle name="40% - Accent4 11 3 4" xfId="8065"/>
    <cellStyle name="40% - Accent4 11 3 5" xfId="8066"/>
    <cellStyle name="40% - Accent4 11 3 6" xfId="8067"/>
    <cellStyle name="40% - Accent4 11 3 7" xfId="8068"/>
    <cellStyle name="40% - Accent4 11 3 8" xfId="8069"/>
    <cellStyle name="40% - Accent4 11 3 9" xfId="8070"/>
    <cellStyle name="40% - Accent4 11 4" xfId="8071"/>
    <cellStyle name="40% - Accent4 11 4 10" xfId="8072"/>
    <cellStyle name="40% - Accent4 11 4 2" xfId="8073"/>
    <cellStyle name="40% - Accent4 11 4 2 2" xfId="8074"/>
    <cellStyle name="40% - Accent4 11 4 2 3" xfId="8075"/>
    <cellStyle name="40% - Accent4 11 4 2 4" xfId="8076"/>
    <cellStyle name="40% - Accent4 11 4 2 5" xfId="8077"/>
    <cellStyle name="40% - Accent4 11 4 2 6" xfId="8078"/>
    <cellStyle name="40% - Accent4 11 4 2 7" xfId="8079"/>
    <cellStyle name="40% - Accent4 11 4 2 8" xfId="8080"/>
    <cellStyle name="40% - Accent4 11 4 2 9" xfId="8081"/>
    <cellStyle name="40% - Accent4 11 4 3" xfId="8082"/>
    <cellStyle name="40% - Accent4 11 4 4" xfId="8083"/>
    <cellStyle name="40% - Accent4 11 4 5" xfId="8084"/>
    <cellStyle name="40% - Accent4 11 4 6" xfId="8085"/>
    <cellStyle name="40% - Accent4 11 4 7" xfId="8086"/>
    <cellStyle name="40% - Accent4 11 4 8" xfId="8087"/>
    <cellStyle name="40% - Accent4 11 4 9" xfId="8088"/>
    <cellStyle name="40% - Accent4 11 5" xfId="8089"/>
    <cellStyle name="40% - Accent4 11 5 10" xfId="8090"/>
    <cellStyle name="40% - Accent4 11 5 2" xfId="8091"/>
    <cellStyle name="40% - Accent4 11 5 2 2" xfId="8092"/>
    <cellStyle name="40% - Accent4 11 5 2 3" xfId="8093"/>
    <cellStyle name="40% - Accent4 11 5 2 4" xfId="8094"/>
    <cellStyle name="40% - Accent4 11 5 2 5" xfId="8095"/>
    <cellStyle name="40% - Accent4 11 5 2 6" xfId="8096"/>
    <cellStyle name="40% - Accent4 11 5 2 7" xfId="8097"/>
    <cellStyle name="40% - Accent4 11 5 2 8" xfId="8098"/>
    <cellStyle name="40% - Accent4 11 5 2 9" xfId="8099"/>
    <cellStyle name="40% - Accent4 11 5 3" xfId="8100"/>
    <cellStyle name="40% - Accent4 11 5 4" xfId="8101"/>
    <cellStyle name="40% - Accent4 11 5 5" xfId="8102"/>
    <cellStyle name="40% - Accent4 11 5 6" xfId="8103"/>
    <cellStyle name="40% - Accent4 11 5 7" xfId="8104"/>
    <cellStyle name="40% - Accent4 11 5 8" xfId="8105"/>
    <cellStyle name="40% - Accent4 11 5 9" xfId="8106"/>
    <cellStyle name="40% - Accent4 11 6" xfId="8107"/>
    <cellStyle name="40% - Accent4 11 6 10" xfId="8108"/>
    <cellStyle name="40% - Accent4 11 6 2" xfId="8109"/>
    <cellStyle name="40% - Accent4 11 6 2 2" xfId="8110"/>
    <cellStyle name="40% - Accent4 11 6 2 3" xfId="8111"/>
    <cellStyle name="40% - Accent4 11 6 2 4" xfId="8112"/>
    <cellStyle name="40% - Accent4 11 6 2 5" xfId="8113"/>
    <cellStyle name="40% - Accent4 11 6 2 6" xfId="8114"/>
    <cellStyle name="40% - Accent4 11 6 2 7" xfId="8115"/>
    <cellStyle name="40% - Accent4 11 6 2 8" xfId="8116"/>
    <cellStyle name="40% - Accent4 11 6 2 9" xfId="8117"/>
    <cellStyle name="40% - Accent4 11 6 3" xfId="8118"/>
    <cellStyle name="40% - Accent4 11 6 4" xfId="8119"/>
    <cellStyle name="40% - Accent4 11 6 5" xfId="8120"/>
    <cellStyle name="40% - Accent4 11 6 6" xfId="8121"/>
    <cellStyle name="40% - Accent4 11 6 7" xfId="8122"/>
    <cellStyle name="40% - Accent4 11 6 8" xfId="8123"/>
    <cellStyle name="40% - Accent4 11 6 9" xfId="8124"/>
    <cellStyle name="40% - Accent4 11 7" xfId="8125"/>
    <cellStyle name="40% - Accent4 11 7 10" xfId="8126"/>
    <cellStyle name="40% - Accent4 11 7 2" xfId="8127"/>
    <cellStyle name="40% - Accent4 11 7 2 2" xfId="8128"/>
    <cellStyle name="40% - Accent4 11 7 2 3" xfId="8129"/>
    <cellStyle name="40% - Accent4 11 7 2 4" xfId="8130"/>
    <cellStyle name="40% - Accent4 11 7 2 5" xfId="8131"/>
    <cellStyle name="40% - Accent4 11 7 2 6" xfId="8132"/>
    <cellStyle name="40% - Accent4 11 7 2 7" xfId="8133"/>
    <cellStyle name="40% - Accent4 11 7 2 8" xfId="8134"/>
    <cellStyle name="40% - Accent4 11 7 2 9" xfId="8135"/>
    <cellStyle name="40% - Accent4 11 7 3" xfId="8136"/>
    <cellStyle name="40% - Accent4 11 7 4" xfId="8137"/>
    <cellStyle name="40% - Accent4 11 7 5" xfId="8138"/>
    <cellStyle name="40% - Accent4 11 7 6" xfId="8139"/>
    <cellStyle name="40% - Accent4 11 7 7" xfId="8140"/>
    <cellStyle name="40% - Accent4 11 7 8" xfId="8141"/>
    <cellStyle name="40% - Accent4 11 7 9" xfId="8142"/>
    <cellStyle name="40% - Accent4 11 8" xfId="8143"/>
    <cellStyle name="40% - Accent4 11 8 10" xfId="8144"/>
    <cellStyle name="40% - Accent4 11 8 2" xfId="8145"/>
    <cellStyle name="40% - Accent4 11 8 2 2" xfId="8146"/>
    <cellStyle name="40% - Accent4 11 8 2 3" xfId="8147"/>
    <cellStyle name="40% - Accent4 11 8 2 4" xfId="8148"/>
    <cellStyle name="40% - Accent4 11 8 2 5" xfId="8149"/>
    <cellStyle name="40% - Accent4 11 8 2 6" xfId="8150"/>
    <cellStyle name="40% - Accent4 11 8 2 7" xfId="8151"/>
    <cellStyle name="40% - Accent4 11 8 2 8" xfId="8152"/>
    <cellStyle name="40% - Accent4 11 8 2 9" xfId="8153"/>
    <cellStyle name="40% - Accent4 11 8 3" xfId="8154"/>
    <cellStyle name="40% - Accent4 11 8 4" xfId="8155"/>
    <cellStyle name="40% - Accent4 11 8 5" xfId="8156"/>
    <cellStyle name="40% - Accent4 11 8 6" xfId="8157"/>
    <cellStyle name="40% - Accent4 11 8 7" xfId="8158"/>
    <cellStyle name="40% - Accent4 11 8 8" xfId="8159"/>
    <cellStyle name="40% - Accent4 11 8 9" xfId="8160"/>
    <cellStyle name="40% - Accent4 11 9" xfId="8161"/>
    <cellStyle name="40% - Accent4 11 9 10" xfId="8162"/>
    <cellStyle name="40% - Accent4 11 9 2" xfId="8163"/>
    <cellStyle name="40% - Accent4 11 9 2 2" xfId="8164"/>
    <cellStyle name="40% - Accent4 11 9 2 3" xfId="8165"/>
    <cellStyle name="40% - Accent4 11 9 2 4" xfId="8166"/>
    <cellStyle name="40% - Accent4 11 9 2 5" xfId="8167"/>
    <cellStyle name="40% - Accent4 11 9 2 6" xfId="8168"/>
    <cellStyle name="40% - Accent4 11 9 2 7" xfId="8169"/>
    <cellStyle name="40% - Accent4 11 9 2 8" xfId="8170"/>
    <cellStyle name="40% - Accent4 11 9 2 9" xfId="8171"/>
    <cellStyle name="40% - Accent4 11 9 3" xfId="8172"/>
    <cellStyle name="40% - Accent4 11 9 4" xfId="8173"/>
    <cellStyle name="40% - Accent4 11 9 5" xfId="8174"/>
    <cellStyle name="40% - Accent4 11 9 6" xfId="8175"/>
    <cellStyle name="40% - Accent4 11 9 7" xfId="8176"/>
    <cellStyle name="40% - Accent4 11 9 8" xfId="8177"/>
    <cellStyle name="40% - Accent4 11 9 9" xfId="8178"/>
    <cellStyle name="40% - Accent4 12" xfId="8179"/>
    <cellStyle name="40% - Accent4 12 10" xfId="8180"/>
    <cellStyle name="40% - Accent4 12 10 10" xfId="8181"/>
    <cellStyle name="40% - Accent4 12 10 2" xfId="8182"/>
    <cellStyle name="40% - Accent4 12 10 2 2" xfId="8183"/>
    <cellStyle name="40% - Accent4 12 10 2 3" xfId="8184"/>
    <cellStyle name="40% - Accent4 12 10 2 4" xfId="8185"/>
    <cellStyle name="40% - Accent4 12 10 2 5" xfId="8186"/>
    <cellStyle name="40% - Accent4 12 10 2 6" xfId="8187"/>
    <cellStyle name="40% - Accent4 12 10 2 7" xfId="8188"/>
    <cellStyle name="40% - Accent4 12 10 2 8" xfId="8189"/>
    <cellStyle name="40% - Accent4 12 10 2 9" xfId="8190"/>
    <cellStyle name="40% - Accent4 12 10 3" xfId="8191"/>
    <cellStyle name="40% - Accent4 12 10 4" xfId="8192"/>
    <cellStyle name="40% - Accent4 12 10 5" xfId="8193"/>
    <cellStyle name="40% - Accent4 12 10 6" xfId="8194"/>
    <cellStyle name="40% - Accent4 12 10 7" xfId="8195"/>
    <cellStyle name="40% - Accent4 12 10 8" xfId="8196"/>
    <cellStyle name="40% - Accent4 12 10 9" xfId="8197"/>
    <cellStyle name="40% - Accent4 12 11" xfId="8198"/>
    <cellStyle name="40% - Accent4 12 11 2" xfId="8199"/>
    <cellStyle name="40% - Accent4 12 11 3" xfId="8200"/>
    <cellStyle name="40% - Accent4 12 11 4" xfId="8201"/>
    <cellStyle name="40% - Accent4 12 11 5" xfId="8202"/>
    <cellStyle name="40% - Accent4 12 11 6" xfId="8203"/>
    <cellStyle name="40% - Accent4 12 11 7" xfId="8204"/>
    <cellStyle name="40% - Accent4 12 11 8" xfId="8205"/>
    <cellStyle name="40% - Accent4 12 11 9" xfId="8206"/>
    <cellStyle name="40% - Accent4 12 12" xfId="8207"/>
    <cellStyle name="40% - Accent4 12 13" xfId="8208"/>
    <cellStyle name="40% - Accent4 12 14" xfId="8209"/>
    <cellStyle name="40% - Accent4 12 15" xfId="8210"/>
    <cellStyle name="40% - Accent4 12 16" xfId="8211"/>
    <cellStyle name="40% - Accent4 12 17" xfId="8212"/>
    <cellStyle name="40% - Accent4 12 18" xfId="8213"/>
    <cellStyle name="40% - Accent4 12 19" xfId="8214"/>
    <cellStyle name="40% - Accent4 12 2" xfId="8215"/>
    <cellStyle name="40% - Accent4 12 2 10" xfId="8216"/>
    <cellStyle name="40% - Accent4 12 2 11" xfId="8217"/>
    <cellStyle name="40% - Accent4 12 2 2" xfId="8218"/>
    <cellStyle name="40% - Accent4 12 2 2 10" xfId="8219"/>
    <cellStyle name="40% - Accent4 12 2 2 2" xfId="8220"/>
    <cellStyle name="40% - Accent4 12 2 2 2 2" xfId="8221"/>
    <cellStyle name="40% - Accent4 12 2 2 2 3" xfId="8222"/>
    <cellStyle name="40% - Accent4 12 2 2 2 4" xfId="8223"/>
    <cellStyle name="40% - Accent4 12 2 2 2 5" xfId="8224"/>
    <cellStyle name="40% - Accent4 12 2 2 2 6" xfId="8225"/>
    <cellStyle name="40% - Accent4 12 2 2 2 7" xfId="8226"/>
    <cellStyle name="40% - Accent4 12 2 2 2 8" xfId="8227"/>
    <cellStyle name="40% - Accent4 12 2 2 2 9" xfId="8228"/>
    <cellStyle name="40% - Accent4 12 2 2 3" xfId="8229"/>
    <cellStyle name="40% - Accent4 12 2 2 4" xfId="8230"/>
    <cellStyle name="40% - Accent4 12 2 2 5" xfId="8231"/>
    <cellStyle name="40% - Accent4 12 2 2 6" xfId="8232"/>
    <cellStyle name="40% - Accent4 12 2 2 7" xfId="8233"/>
    <cellStyle name="40% - Accent4 12 2 2 8" xfId="8234"/>
    <cellStyle name="40% - Accent4 12 2 2 9" xfId="8235"/>
    <cellStyle name="40% - Accent4 12 2 3" xfId="8236"/>
    <cellStyle name="40% - Accent4 12 2 3 2" xfId="8237"/>
    <cellStyle name="40% - Accent4 12 2 3 3" xfId="8238"/>
    <cellStyle name="40% - Accent4 12 2 3 4" xfId="8239"/>
    <cellStyle name="40% - Accent4 12 2 3 5" xfId="8240"/>
    <cellStyle name="40% - Accent4 12 2 3 6" xfId="8241"/>
    <cellStyle name="40% - Accent4 12 2 3 7" xfId="8242"/>
    <cellStyle name="40% - Accent4 12 2 3 8" xfId="8243"/>
    <cellStyle name="40% - Accent4 12 2 3 9" xfId="8244"/>
    <cellStyle name="40% - Accent4 12 2 4" xfId="8245"/>
    <cellStyle name="40% - Accent4 12 2 5" xfId="8246"/>
    <cellStyle name="40% - Accent4 12 2 6" xfId="8247"/>
    <cellStyle name="40% - Accent4 12 2 7" xfId="8248"/>
    <cellStyle name="40% - Accent4 12 2 8" xfId="8249"/>
    <cellStyle name="40% - Accent4 12 2 9" xfId="8250"/>
    <cellStyle name="40% - Accent4 12 3" xfId="8251"/>
    <cellStyle name="40% - Accent4 12 3 10" xfId="8252"/>
    <cellStyle name="40% - Accent4 12 3 2" xfId="8253"/>
    <cellStyle name="40% - Accent4 12 3 2 2" xfId="8254"/>
    <cellStyle name="40% - Accent4 12 3 2 3" xfId="8255"/>
    <cellStyle name="40% - Accent4 12 3 2 4" xfId="8256"/>
    <cellStyle name="40% - Accent4 12 3 2 5" xfId="8257"/>
    <cellStyle name="40% - Accent4 12 3 2 6" xfId="8258"/>
    <cellStyle name="40% - Accent4 12 3 2 7" xfId="8259"/>
    <cellStyle name="40% - Accent4 12 3 2 8" xfId="8260"/>
    <cellStyle name="40% - Accent4 12 3 2 9" xfId="8261"/>
    <cellStyle name="40% - Accent4 12 3 3" xfId="8262"/>
    <cellStyle name="40% - Accent4 12 3 4" xfId="8263"/>
    <cellStyle name="40% - Accent4 12 3 5" xfId="8264"/>
    <cellStyle name="40% - Accent4 12 3 6" xfId="8265"/>
    <cellStyle name="40% - Accent4 12 3 7" xfId="8266"/>
    <cellStyle name="40% - Accent4 12 3 8" xfId="8267"/>
    <cellStyle name="40% - Accent4 12 3 9" xfId="8268"/>
    <cellStyle name="40% - Accent4 12 4" xfId="8269"/>
    <cellStyle name="40% - Accent4 12 4 10" xfId="8270"/>
    <cellStyle name="40% - Accent4 12 4 2" xfId="8271"/>
    <cellStyle name="40% - Accent4 12 4 2 2" xfId="8272"/>
    <cellStyle name="40% - Accent4 12 4 2 3" xfId="8273"/>
    <cellStyle name="40% - Accent4 12 4 2 4" xfId="8274"/>
    <cellStyle name="40% - Accent4 12 4 2 5" xfId="8275"/>
    <cellStyle name="40% - Accent4 12 4 2 6" xfId="8276"/>
    <cellStyle name="40% - Accent4 12 4 2 7" xfId="8277"/>
    <cellStyle name="40% - Accent4 12 4 2 8" xfId="8278"/>
    <cellStyle name="40% - Accent4 12 4 2 9" xfId="8279"/>
    <cellStyle name="40% - Accent4 12 4 3" xfId="8280"/>
    <cellStyle name="40% - Accent4 12 4 4" xfId="8281"/>
    <cellStyle name="40% - Accent4 12 4 5" xfId="8282"/>
    <cellStyle name="40% - Accent4 12 4 6" xfId="8283"/>
    <cellStyle name="40% - Accent4 12 4 7" xfId="8284"/>
    <cellStyle name="40% - Accent4 12 4 8" xfId="8285"/>
    <cellStyle name="40% - Accent4 12 4 9" xfId="8286"/>
    <cellStyle name="40% - Accent4 12 5" xfId="8287"/>
    <cellStyle name="40% - Accent4 12 5 10" xfId="8288"/>
    <cellStyle name="40% - Accent4 12 5 2" xfId="8289"/>
    <cellStyle name="40% - Accent4 12 5 2 2" xfId="8290"/>
    <cellStyle name="40% - Accent4 12 5 2 3" xfId="8291"/>
    <cellStyle name="40% - Accent4 12 5 2 4" xfId="8292"/>
    <cellStyle name="40% - Accent4 12 5 2 5" xfId="8293"/>
    <cellStyle name="40% - Accent4 12 5 2 6" xfId="8294"/>
    <cellStyle name="40% - Accent4 12 5 2 7" xfId="8295"/>
    <cellStyle name="40% - Accent4 12 5 2 8" xfId="8296"/>
    <cellStyle name="40% - Accent4 12 5 2 9" xfId="8297"/>
    <cellStyle name="40% - Accent4 12 5 3" xfId="8298"/>
    <cellStyle name="40% - Accent4 12 5 4" xfId="8299"/>
    <cellStyle name="40% - Accent4 12 5 5" xfId="8300"/>
    <cellStyle name="40% - Accent4 12 5 6" xfId="8301"/>
    <cellStyle name="40% - Accent4 12 5 7" xfId="8302"/>
    <cellStyle name="40% - Accent4 12 5 8" xfId="8303"/>
    <cellStyle name="40% - Accent4 12 5 9" xfId="8304"/>
    <cellStyle name="40% - Accent4 12 6" xfId="8305"/>
    <cellStyle name="40% - Accent4 12 6 10" xfId="8306"/>
    <cellStyle name="40% - Accent4 12 6 2" xfId="8307"/>
    <cellStyle name="40% - Accent4 12 6 2 2" xfId="8308"/>
    <cellStyle name="40% - Accent4 12 6 2 3" xfId="8309"/>
    <cellStyle name="40% - Accent4 12 6 2 4" xfId="8310"/>
    <cellStyle name="40% - Accent4 12 6 2 5" xfId="8311"/>
    <cellStyle name="40% - Accent4 12 6 2 6" xfId="8312"/>
    <cellStyle name="40% - Accent4 12 6 2 7" xfId="8313"/>
    <cellStyle name="40% - Accent4 12 6 2 8" xfId="8314"/>
    <cellStyle name="40% - Accent4 12 6 2 9" xfId="8315"/>
    <cellStyle name="40% - Accent4 12 6 3" xfId="8316"/>
    <cellStyle name="40% - Accent4 12 6 4" xfId="8317"/>
    <cellStyle name="40% - Accent4 12 6 5" xfId="8318"/>
    <cellStyle name="40% - Accent4 12 6 6" xfId="8319"/>
    <cellStyle name="40% - Accent4 12 6 7" xfId="8320"/>
    <cellStyle name="40% - Accent4 12 6 8" xfId="8321"/>
    <cellStyle name="40% - Accent4 12 6 9" xfId="8322"/>
    <cellStyle name="40% - Accent4 12 7" xfId="8323"/>
    <cellStyle name="40% - Accent4 12 7 10" xfId="8324"/>
    <cellStyle name="40% - Accent4 12 7 2" xfId="8325"/>
    <cellStyle name="40% - Accent4 12 7 2 2" xfId="8326"/>
    <cellStyle name="40% - Accent4 12 7 2 3" xfId="8327"/>
    <cellStyle name="40% - Accent4 12 7 2 4" xfId="8328"/>
    <cellStyle name="40% - Accent4 12 7 2 5" xfId="8329"/>
    <cellStyle name="40% - Accent4 12 7 2 6" xfId="8330"/>
    <cellStyle name="40% - Accent4 12 7 2 7" xfId="8331"/>
    <cellStyle name="40% - Accent4 12 7 2 8" xfId="8332"/>
    <cellStyle name="40% - Accent4 12 7 2 9" xfId="8333"/>
    <cellStyle name="40% - Accent4 12 7 3" xfId="8334"/>
    <cellStyle name="40% - Accent4 12 7 4" xfId="8335"/>
    <cellStyle name="40% - Accent4 12 7 5" xfId="8336"/>
    <cellStyle name="40% - Accent4 12 7 6" xfId="8337"/>
    <cellStyle name="40% - Accent4 12 7 7" xfId="8338"/>
    <cellStyle name="40% - Accent4 12 7 8" xfId="8339"/>
    <cellStyle name="40% - Accent4 12 7 9" xfId="8340"/>
    <cellStyle name="40% - Accent4 12 8" xfId="8341"/>
    <cellStyle name="40% - Accent4 12 8 10" xfId="8342"/>
    <cellStyle name="40% - Accent4 12 8 2" xfId="8343"/>
    <cellStyle name="40% - Accent4 12 8 2 2" xfId="8344"/>
    <cellStyle name="40% - Accent4 12 8 2 3" xfId="8345"/>
    <cellStyle name="40% - Accent4 12 8 2 4" xfId="8346"/>
    <cellStyle name="40% - Accent4 12 8 2 5" xfId="8347"/>
    <cellStyle name="40% - Accent4 12 8 2 6" xfId="8348"/>
    <cellStyle name="40% - Accent4 12 8 2 7" xfId="8349"/>
    <cellStyle name="40% - Accent4 12 8 2 8" xfId="8350"/>
    <cellStyle name="40% - Accent4 12 8 2 9" xfId="8351"/>
    <cellStyle name="40% - Accent4 12 8 3" xfId="8352"/>
    <cellStyle name="40% - Accent4 12 8 4" xfId="8353"/>
    <cellStyle name="40% - Accent4 12 8 5" xfId="8354"/>
    <cellStyle name="40% - Accent4 12 8 6" xfId="8355"/>
    <cellStyle name="40% - Accent4 12 8 7" xfId="8356"/>
    <cellStyle name="40% - Accent4 12 8 8" xfId="8357"/>
    <cellStyle name="40% - Accent4 12 8 9" xfId="8358"/>
    <cellStyle name="40% - Accent4 12 9" xfId="8359"/>
    <cellStyle name="40% - Accent4 12 9 10" xfId="8360"/>
    <cellStyle name="40% - Accent4 12 9 2" xfId="8361"/>
    <cellStyle name="40% - Accent4 12 9 2 2" xfId="8362"/>
    <cellStyle name="40% - Accent4 12 9 2 3" xfId="8363"/>
    <cellStyle name="40% - Accent4 12 9 2 4" xfId="8364"/>
    <cellStyle name="40% - Accent4 12 9 2 5" xfId="8365"/>
    <cellStyle name="40% - Accent4 12 9 2 6" xfId="8366"/>
    <cellStyle name="40% - Accent4 12 9 2 7" xfId="8367"/>
    <cellStyle name="40% - Accent4 12 9 2 8" xfId="8368"/>
    <cellStyle name="40% - Accent4 12 9 2 9" xfId="8369"/>
    <cellStyle name="40% - Accent4 12 9 3" xfId="8370"/>
    <cellStyle name="40% - Accent4 12 9 4" xfId="8371"/>
    <cellStyle name="40% - Accent4 12 9 5" xfId="8372"/>
    <cellStyle name="40% - Accent4 12 9 6" xfId="8373"/>
    <cellStyle name="40% - Accent4 12 9 7" xfId="8374"/>
    <cellStyle name="40% - Accent4 12 9 8" xfId="8375"/>
    <cellStyle name="40% - Accent4 12 9 9" xfId="8376"/>
    <cellStyle name="40% - Accent4 2" xfId="8377"/>
    <cellStyle name="40% - Accent4 2 10" xfId="8378"/>
    <cellStyle name="40% - Accent4 2 10 10" xfId="8379"/>
    <cellStyle name="40% - Accent4 2 10 2" xfId="8380"/>
    <cellStyle name="40% - Accent4 2 10 2 2" xfId="8381"/>
    <cellStyle name="40% - Accent4 2 10 2 3" xfId="8382"/>
    <cellStyle name="40% - Accent4 2 10 2 4" xfId="8383"/>
    <cellStyle name="40% - Accent4 2 10 2 5" xfId="8384"/>
    <cellStyle name="40% - Accent4 2 10 2 6" xfId="8385"/>
    <cellStyle name="40% - Accent4 2 10 2 7" xfId="8386"/>
    <cellStyle name="40% - Accent4 2 10 2 8" xfId="8387"/>
    <cellStyle name="40% - Accent4 2 10 2 9" xfId="8388"/>
    <cellStyle name="40% - Accent4 2 10 3" xfId="8389"/>
    <cellStyle name="40% - Accent4 2 10 4" xfId="8390"/>
    <cellStyle name="40% - Accent4 2 10 5" xfId="8391"/>
    <cellStyle name="40% - Accent4 2 10 6" xfId="8392"/>
    <cellStyle name="40% - Accent4 2 10 7" xfId="8393"/>
    <cellStyle name="40% - Accent4 2 10 8" xfId="8394"/>
    <cellStyle name="40% - Accent4 2 10 9" xfId="8395"/>
    <cellStyle name="40% - Accent4 2 11" xfId="8396"/>
    <cellStyle name="40% - Accent4 2 11 2" xfId="8397"/>
    <cellStyle name="40% - Accent4 2 11 3" xfId="8398"/>
    <cellStyle name="40% - Accent4 2 11 4" xfId="8399"/>
    <cellStyle name="40% - Accent4 2 11 5" xfId="8400"/>
    <cellStyle name="40% - Accent4 2 11 6" xfId="8401"/>
    <cellStyle name="40% - Accent4 2 11 7" xfId="8402"/>
    <cellStyle name="40% - Accent4 2 11 8" xfId="8403"/>
    <cellStyle name="40% - Accent4 2 11 9" xfId="8404"/>
    <cellStyle name="40% - Accent4 2 12" xfId="8405"/>
    <cellStyle name="40% - Accent4 2 13" xfId="8406"/>
    <cellStyle name="40% - Accent4 2 14" xfId="8407"/>
    <cellStyle name="40% - Accent4 2 15" xfId="8408"/>
    <cellStyle name="40% - Accent4 2 16" xfId="8409"/>
    <cellStyle name="40% - Accent4 2 17" xfId="8410"/>
    <cellStyle name="40% - Accent4 2 18" xfId="8411"/>
    <cellStyle name="40% - Accent4 2 19" xfId="8412"/>
    <cellStyle name="40% - Accent4 2 2" xfId="8413"/>
    <cellStyle name="40% - Accent4 2 2 10" xfId="8414"/>
    <cellStyle name="40% - Accent4 2 2 11" xfId="8415"/>
    <cellStyle name="40% - Accent4 2 2 2" xfId="8416"/>
    <cellStyle name="40% - Accent4 2 2 2 10" xfId="8417"/>
    <cellStyle name="40% - Accent4 2 2 2 2" xfId="8418"/>
    <cellStyle name="40% - Accent4 2 2 2 2 2" xfId="8419"/>
    <cellStyle name="40% - Accent4 2 2 2 2 3" xfId="8420"/>
    <cellStyle name="40% - Accent4 2 2 2 2 4" xfId="8421"/>
    <cellStyle name="40% - Accent4 2 2 2 2 5" xfId="8422"/>
    <cellStyle name="40% - Accent4 2 2 2 2 6" xfId="8423"/>
    <cellStyle name="40% - Accent4 2 2 2 2 7" xfId="8424"/>
    <cellStyle name="40% - Accent4 2 2 2 2 8" xfId="8425"/>
    <cellStyle name="40% - Accent4 2 2 2 2 9" xfId="8426"/>
    <cellStyle name="40% - Accent4 2 2 2 3" xfId="8427"/>
    <cellStyle name="40% - Accent4 2 2 2 4" xfId="8428"/>
    <cellStyle name="40% - Accent4 2 2 2 5" xfId="8429"/>
    <cellStyle name="40% - Accent4 2 2 2 6" xfId="8430"/>
    <cellStyle name="40% - Accent4 2 2 2 7" xfId="8431"/>
    <cellStyle name="40% - Accent4 2 2 2 8" xfId="8432"/>
    <cellStyle name="40% - Accent4 2 2 2 9" xfId="8433"/>
    <cellStyle name="40% - Accent4 2 2 3" xfId="8434"/>
    <cellStyle name="40% - Accent4 2 2 3 2" xfId="8435"/>
    <cellStyle name="40% - Accent4 2 2 3 3" xfId="8436"/>
    <cellStyle name="40% - Accent4 2 2 3 4" xfId="8437"/>
    <cellStyle name="40% - Accent4 2 2 3 5" xfId="8438"/>
    <cellStyle name="40% - Accent4 2 2 3 6" xfId="8439"/>
    <cellStyle name="40% - Accent4 2 2 3 7" xfId="8440"/>
    <cellStyle name="40% - Accent4 2 2 3 8" xfId="8441"/>
    <cellStyle name="40% - Accent4 2 2 3 9" xfId="8442"/>
    <cellStyle name="40% - Accent4 2 2 4" xfId="8443"/>
    <cellStyle name="40% - Accent4 2 2 5" xfId="8444"/>
    <cellStyle name="40% - Accent4 2 2 6" xfId="8445"/>
    <cellStyle name="40% - Accent4 2 2 7" xfId="8446"/>
    <cellStyle name="40% - Accent4 2 2 8" xfId="8447"/>
    <cellStyle name="40% - Accent4 2 2 9" xfId="8448"/>
    <cellStyle name="40% - Accent4 2 3" xfId="8449"/>
    <cellStyle name="40% - Accent4 2 3 10" xfId="8450"/>
    <cellStyle name="40% - Accent4 2 3 2" xfId="8451"/>
    <cellStyle name="40% - Accent4 2 3 2 2" xfId="8452"/>
    <cellStyle name="40% - Accent4 2 3 2 3" xfId="8453"/>
    <cellStyle name="40% - Accent4 2 3 2 4" xfId="8454"/>
    <cellStyle name="40% - Accent4 2 3 2 5" xfId="8455"/>
    <cellStyle name="40% - Accent4 2 3 2 6" xfId="8456"/>
    <cellStyle name="40% - Accent4 2 3 2 7" xfId="8457"/>
    <cellStyle name="40% - Accent4 2 3 2 8" xfId="8458"/>
    <cellStyle name="40% - Accent4 2 3 2 9" xfId="8459"/>
    <cellStyle name="40% - Accent4 2 3 3" xfId="8460"/>
    <cellStyle name="40% - Accent4 2 3 4" xfId="8461"/>
    <cellStyle name="40% - Accent4 2 3 5" xfId="8462"/>
    <cellStyle name="40% - Accent4 2 3 6" xfId="8463"/>
    <cellStyle name="40% - Accent4 2 3 7" xfId="8464"/>
    <cellStyle name="40% - Accent4 2 3 8" xfId="8465"/>
    <cellStyle name="40% - Accent4 2 3 9" xfId="8466"/>
    <cellStyle name="40% - Accent4 2 4" xfId="8467"/>
    <cellStyle name="40% - Accent4 2 4 10" xfId="8468"/>
    <cellStyle name="40% - Accent4 2 4 2" xfId="8469"/>
    <cellStyle name="40% - Accent4 2 4 2 2" xfId="8470"/>
    <cellStyle name="40% - Accent4 2 4 2 3" xfId="8471"/>
    <cellStyle name="40% - Accent4 2 4 2 4" xfId="8472"/>
    <cellStyle name="40% - Accent4 2 4 2 5" xfId="8473"/>
    <cellStyle name="40% - Accent4 2 4 2 6" xfId="8474"/>
    <cellStyle name="40% - Accent4 2 4 2 7" xfId="8475"/>
    <cellStyle name="40% - Accent4 2 4 2 8" xfId="8476"/>
    <cellStyle name="40% - Accent4 2 4 2 9" xfId="8477"/>
    <cellStyle name="40% - Accent4 2 4 3" xfId="8478"/>
    <cellStyle name="40% - Accent4 2 4 4" xfId="8479"/>
    <cellStyle name="40% - Accent4 2 4 5" xfId="8480"/>
    <cellStyle name="40% - Accent4 2 4 6" xfId="8481"/>
    <cellStyle name="40% - Accent4 2 4 7" xfId="8482"/>
    <cellStyle name="40% - Accent4 2 4 8" xfId="8483"/>
    <cellStyle name="40% - Accent4 2 4 9" xfId="8484"/>
    <cellStyle name="40% - Accent4 2 5" xfId="8485"/>
    <cellStyle name="40% - Accent4 2 5 10" xfId="8486"/>
    <cellStyle name="40% - Accent4 2 5 2" xfId="8487"/>
    <cellStyle name="40% - Accent4 2 5 2 2" xfId="8488"/>
    <cellStyle name="40% - Accent4 2 5 2 3" xfId="8489"/>
    <cellStyle name="40% - Accent4 2 5 2 4" xfId="8490"/>
    <cellStyle name="40% - Accent4 2 5 2 5" xfId="8491"/>
    <cellStyle name="40% - Accent4 2 5 2 6" xfId="8492"/>
    <cellStyle name="40% - Accent4 2 5 2 7" xfId="8493"/>
    <cellStyle name="40% - Accent4 2 5 2 8" xfId="8494"/>
    <cellStyle name="40% - Accent4 2 5 2 9" xfId="8495"/>
    <cellStyle name="40% - Accent4 2 5 3" xfId="8496"/>
    <cellStyle name="40% - Accent4 2 5 4" xfId="8497"/>
    <cellStyle name="40% - Accent4 2 5 5" xfId="8498"/>
    <cellStyle name="40% - Accent4 2 5 6" xfId="8499"/>
    <cellStyle name="40% - Accent4 2 5 7" xfId="8500"/>
    <cellStyle name="40% - Accent4 2 5 8" xfId="8501"/>
    <cellStyle name="40% - Accent4 2 5 9" xfId="8502"/>
    <cellStyle name="40% - Accent4 2 6" xfId="8503"/>
    <cellStyle name="40% - Accent4 2 6 10" xfId="8504"/>
    <cellStyle name="40% - Accent4 2 6 2" xfId="8505"/>
    <cellStyle name="40% - Accent4 2 6 2 2" xfId="8506"/>
    <cellStyle name="40% - Accent4 2 6 2 3" xfId="8507"/>
    <cellStyle name="40% - Accent4 2 6 2 4" xfId="8508"/>
    <cellStyle name="40% - Accent4 2 6 2 5" xfId="8509"/>
    <cellStyle name="40% - Accent4 2 6 2 6" xfId="8510"/>
    <cellStyle name="40% - Accent4 2 6 2 7" xfId="8511"/>
    <cellStyle name="40% - Accent4 2 6 2 8" xfId="8512"/>
    <cellStyle name="40% - Accent4 2 6 2 9" xfId="8513"/>
    <cellStyle name="40% - Accent4 2 6 3" xfId="8514"/>
    <cellStyle name="40% - Accent4 2 6 4" xfId="8515"/>
    <cellStyle name="40% - Accent4 2 6 5" xfId="8516"/>
    <cellStyle name="40% - Accent4 2 6 6" xfId="8517"/>
    <cellStyle name="40% - Accent4 2 6 7" xfId="8518"/>
    <cellStyle name="40% - Accent4 2 6 8" xfId="8519"/>
    <cellStyle name="40% - Accent4 2 6 9" xfId="8520"/>
    <cellStyle name="40% - Accent4 2 7" xfId="8521"/>
    <cellStyle name="40% - Accent4 2 7 10" xfId="8522"/>
    <cellStyle name="40% - Accent4 2 7 2" xfId="8523"/>
    <cellStyle name="40% - Accent4 2 7 2 2" xfId="8524"/>
    <cellStyle name="40% - Accent4 2 7 2 3" xfId="8525"/>
    <cellStyle name="40% - Accent4 2 7 2 4" xfId="8526"/>
    <cellStyle name="40% - Accent4 2 7 2 5" xfId="8527"/>
    <cellStyle name="40% - Accent4 2 7 2 6" xfId="8528"/>
    <cellStyle name="40% - Accent4 2 7 2 7" xfId="8529"/>
    <cellStyle name="40% - Accent4 2 7 2 8" xfId="8530"/>
    <cellStyle name="40% - Accent4 2 7 2 9" xfId="8531"/>
    <cellStyle name="40% - Accent4 2 7 3" xfId="8532"/>
    <cellStyle name="40% - Accent4 2 7 4" xfId="8533"/>
    <cellStyle name="40% - Accent4 2 7 5" xfId="8534"/>
    <cellStyle name="40% - Accent4 2 7 6" xfId="8535"/>
    <cellStyle name="40% - Accent4 2 7 7" xfId="8536"/>
    <cellStyle name="40% - Accent4 2 7 8" xfId="8537"/>
    <cellStyle name="40% - Accent4 2 7 9" xfId="8538"/>
    <cellStyle name="40% - Accent4 2 8" xfId="8539"/>
    <cellStyle name="40% - Accent4 2 8 10" xfId="8540"/>
    <cellStyle name="40% - Accent4 2 8 2" xfId="8541"/>
    <cellStyle name="40% - Accent4 2 8 2 2" xfId="8542"/>
    <cellStyle name="40% - Accent4 2 8 2 3" xfId="8543"/>
    <cellStyle name="40% - Accent4 2 8 2 4" xfId="8544"/>
    <cellStyle name="40% - Accent4 2 8 2 5" xfId="8545"/>
    <cellStyle name="40% - Accent4 2 8 2 6" xfId="8546"/>
    <cellStyle name="40% - Accent4 2 8 2 7" xfId="8547"/>
    <cellStyle name="40% - Accent4 2 8 2 8" xfId="8548"/>
    <cellStyle name="40% - Accent4 2 8 2 9" xfId="8549"/>
    <cellStyle name="40% - Accent4 2 8 3" xfId="8550"/>
    <cellStyle name="40% - Accent4 2 8 4" xfId="8551"/>
    <cellStyle name="40% - Accent4 2 8 5" xfId="8552"/>
    <cellStyle name="40% - Accent4 2 8 6" xfId="8553"/>
    <cellStyle name="40% - Accent4 2 8 7" xfId="8554"/>
    <cellStyle name="40% - Accent4 2 8 8" xfId="8555"/>
    <cellStyle name="40% - Accent4 2 8 9" xfId="8556"/>
    <cellStyle name="40% - Accent4 2 9" xfId="8557"/>
    <cellStyle name="40% - Accent4 2 9 10" xfId="8558"/>
    <cellStyle name="40% - Accent4 2 9 2" xfId="8559"/>
    <cellStyle name="40% - Accent4 2 9 2 2" xfId="8560"/>
    <cellStyle name="40% - Accent4 2 9 2 3" xfId="8561"/>
    <cellStyle name="40% - Accent4 2 9 2 4" xfId="8562"/>
    <cellStyle name="40% - Accent4 2 9 2 5" xfId="8563"/>
    <cellStyle name="40% - Accent4 2 9 2 6" xfId="8564"/>
    <cellStyle name="40% - Accent4 2 9 2 7" xfId="8565"/>
    <cellStyle name="40% - Accent4 2 9 2 8" xfId="8566"/>
    <cellStyle name="40% - Accent4 2 9 2 9" xfId="8567"/>
    <cellStyle name="40% - Accent4 2 9 3" xfId="8568"/>
    <cellStyle name="40% - Accent4 2 9 4" xfId="8569"/>
    <cellStyle name="40% - Accent4 2 9 5" xfId="8570"/>
    <cellStyle name="40% - Accent4 2 9 6" xfId="8571"/>
    <cellStyle name="40% - Accent4 2 9 7" xfId="8572"/>
    <cellStyle name="40% - Accent4 2 9 8" xfId="8573"/>
    <cellStyle name="40% - Accent4 2 9 9" xfId="8574"/>
    <cellStyle name="40% - Accent4 3" xfId="8575"/>
    <cellStyle name="40% - Accent4 3 10" xfId="8576"/>
    <cellStyle name="40% - Accent4 3 10 10" xfId="8577"/>
    <cellStyle name="40% - Accent4 3 10 2" xfId="8578"/>
    <cellStyle name="40% - Accent4 3 10 2 2" xfId="8579"/>
    <cellStyle name="40% - Accent4 3 10 2 3" xfId="8580"/>
    <cellStyle name="40% - Accent4 3 10 2 4" xfId="8581"/>
    <cellStyle name="40% - Accent4 3 10 2 5" xfId="8582"/>
    <cellStyle name="40% - Accent4 3 10 2 6" xfId="8583"/>
    <cellStyle name="40% - Accent4 3 10 2 7" xfId="8584"/>
    <cellStyle name="40% - Accent4 3 10 2 8" xfId="8585"/>
    <cellStyle name="40% - Accent4 3 10 2 9" xfId="8586"/>
    <cellStyle name="40% - Accent4 3 10 3" xfId="8587"/>
    <cellStyle name="40% - Accent4 3 10 4" xfId="8588"/>
    <cellStyle name="40% - Accent4 3 10 5" xfId="8589"/>
    <cellStyle name="40% - Accent4 3 10 6" xfId="8590"/>
    <cellStyle name="40% - Accent4 3 10 7" xfId="8591"/>
    <cellStyle name="40% - Accent4 3 10 8" xfId="8592"/>
    <cellStyle name="40% - Accent4 3 10 9" xfId="8593"/>
    <cellStyle name="40% - Accent4 3 11" xfId="8594"/>
    <cellStyle name="40% - Accent4 3 11 2" xfId="8595"/>
    <cellStyle name="40% - Accent4 3 11 3" xfId="8596"/>
    <cellStyle name="40% - Accent4 3 11 4" xfId="8597"/>
    <cellStyle name="40% - Accent4 3 11 5" xfId="8598"/>
    <cellStyle name="40% - Accent4 3 11 6" xfId="8599"/>
    <cellStyle name="40% - Accent4 3 11 7" xfId="8600"/>
    <cellStyle name="40% - Accent4 3 11 8" xfId="8601"/>
    <cellStyle name="40% - Accent4 3 11 9" xfId="8602"/>
    <cellStyle name="40% - Accent4 3 12" xfId="8603"/>
    <cellStyle name="40% - Accent4 3 13" xfId="8604"/>
    <cellStyle name="40% - Accent4 3 14" xfId="8605"/>
    <cellStyle name="40% - Accent4 3 15" xfId="8606"/>
    <cellStyle name="40% - Accent4 3 16" xfId="8607"/>
    <cellStyle name="40% - Accent4 3 17" xfId="8608"/>
    <cellStyle name="40% - Accent4 3 18" xfId="8609"/>
    <cellStyle name="40% - Accent4 3 19" xfId="8610"/>
    <cellStyle name="40% - Accent4 3 2" xfId="8611"/>
    <cellStyle name="40% - Accent4 3 2 10" xfId="8612"/>
    <cellStyle name="40% - Accent4 3 2 11" xfId="8613"/>
    <cellStyle name="40% - Accent4 3 2 2" xfId="8614"/>
    <cellStyle name="40% - Accent4 3 2 2 10" xfId="8615"/>
    <cellStyle name="40% - Accent4 3 2 2 2" xfId="8616"/>
    <cellStyle name="40% - Accent4 3 2 2 2 2" xfId="8617"/>
    <cellStyle name="40% - Accent4 3 2 2 2 3" xfId="8618"/>
    <cellStyle name="40% - Accent4 3 2 2 2 4" xfId="8619"/>
    <cellStyle name="40% - Accent4 3 2 2 2 5" xfId="8620"/>
    <cellStyle name="40% - Accent4 3 2 2 2 6" xfId="8621"/>
    <cellStyle name="40% - Accent4 3 2 2 2 7" xfId="8622"/>
    <cellStyle name="40% - Accent4 3 2 2 2 8" xfId="8623"/>
    <cellStyle name="40% - Accent4 3 2 2 2 9" xfId="8624"/>
    <cellStyle name="40% - Accent4 3 2 2 3" xfId="8625"/>
    <cellStyle name="40% - Accent4 3 2 2 4" xfId="8626"/>
    <cellStyle name="40% - Accent4 3 2 2 5" xfId="8627"/>
    <cellStyle name="40% - Accent4 3 2 2 6" xfId="8628"/>
    <cellStyle name="40% - Accent4 3 2 2 7" xfId="8629"/>
    <cellStyle name="40% - Accent4 3 2 2 8" xfId="8630"/>
    <cellStyle name="40% - Accent4 3 2 2 9" xfId="8631"/>
    <cellStyle name="40% - Accent4 3 2 3" xfId="8632"/>
    <cellStyle name="40% - Accent4 3 2 3 2" xfId="8633"/>
    <cellStyle name="40% - Accent4 3 2 3 3" xfId="8634"/>
    <cellStyle name="40% - Accent4 3 2 3 4" xfId="8635"/>
    <cellStyle name="40% - Accent4 3 2 3 5" xfId="8636"/>
    <cellStyle name="40% - Accent4 3 2 3 6" xfId="8637"/>
    <cellStyle name="40% - Accent4 3 2 3 7" xfId="8638"/>
    <cellStyle name="40% - Accent4 3 2 3 8" xfId="8639"/>
    <cellStyle name="40% - Accent4 3 2 3 9" xfId="8640"/>
    <cellStyle name="40% - Accent4 3 2 4" xfId="8641"/>
    <cellStyle name="40% - Accent4 3 2 5" xfId="8642"/>
    <cellStyle name="40% - Accent4 3 2 6" xfId="8643"/>
    <cellStyle name="40% - Accent4 3 2 7" xfId="8644"/>
    <cellStyle name="40% - Accent4 3 2 8" xfId="8645"/>
    <cellStyle name="40% - Accent4 3 2 9" xfId="8646"/>
    <cellStyle name="40% - Accent4 3 3" xfId="8647"/>
    <cellStyle name="40% - Accent4 3 3 10" xfId="8648"/>
    <cellStyle name="40% - Accent4 3 3 2" xfId="8649"/>
    <cellStyle name="40% - Accent4 3 3 2 2" xfId="8650"/>
    <cellStyle name="40% - Accent4 3 3 2 3" xfId="8651"/>
    <cellStyle name="40% - Accent4 3 3 2 4" xfId="8652"/>
    <cellStyle name="40% - Accent4 3 3 2 5" xfId="8653"/>
    <cellStyle name="40% - Accent4 3 3 2 6" xfId="8654"/>
    <cellStyle name="40% - Accent4 3 3 2 7" xfId="8655"/>
    <cellStyle name="40% - Accent4 3 3 2 8" xfId="8656"/>
    <cellStyle name="40% - Accent4 3 3 2 9" xfId="8657"/>
    <cellStyle name="40% - Accent4 3 3 3" xfId="8658"/>
    <cellStyle name="40% - Accent4 3 3 4" xfId="8659"/>
    <cellStyle name="40% - Accent4 3 3 5" xfId="8660"/>
    <cellStyle name="40% - Accent4 3 3 6" xfId="8661"/>
    <cellStyle name="40% - Accent4 3 3 7" xfId="8662"/>
    <cellStyle name="40% - Accent4 3 3 8" xfId="8663"/>
    <cellStyle name="40% - Accent4 3 3 9" xfId="8664"/>
    <cellStyle name="40% - Accent4 3 4" xfId="8665"/>
    <cellStyle name="40% - Accent4 3 4 10" xfId="8666"/>
    <cellStyle name="40% - Accent4 3 4 2" xfId="8667"/>
    <cellStyle name="40% - Accent4 3 4 2 2" xfId="8668"/>
    <cellStyle name="40% - Accent4 3 4 2 3" xfId="8669"/>
    <cellStyle name="40% - Accent4 3 4 2 4" xfId="8670"/>
    <cellStyle name="40% - Accent4 3 4 2 5" xfId="8671"/>
    <cellStyle name="40% - Accent4 3 4 2 6" xfId="8672"/>
    <cellStyle name="40% - Accent4 3 4 2 7" xfId="8673"/>
    <cellStyle name="40% - Accent4 3 4 2 8" xfId="8674"/>
    <cellStyle name="40% - Accent4 3 4 2 9" xfId="8675"/>
    <cellStyle name="40% - Accent4 3 4 3" xfId="8676"/>
    <cellStyle name="40% - Accent4 3 4 4" xfId="8677"/>
    <cellStyle name="40% - Accent4 3 4 5" xfId="8678"/>
    <cellStyle name="40% - Accent4 3 4 6" xfId="8679"/>
    <cellStyle name="40% - Accent4 3 4 7" xfId="8680"/>
    <cellStyle name="40% - Accent4 3 4 8" xfId="8681"/>
    <cellStyle name="40% - Accent4 3 4 9" xfId="8682"/>
    <cellStyle name="40% - Accent4 3 5" xfId="8683"/>
    <cellStyle name="40% - Accent4 3 5 10" xfId="8684"/>
    <cellStyle name="40% - Accent4 3 5 2" xfId="8685"/>
    <cellStyle name="40% - Accent4 3 5 2 2" xfId="8686"/>
    <cellStyle name="40% - Accent4 3 5 2 3" xfId="8687"/>
    <cellStyle name="40% - Accent4 3 5 2 4" xfId="8688"/>
    <cellStyle name="40% - Accent4 3 5 2 5" xfId="8689"/>
    <cellStyle name="40% - Accent4 3 5 2 6" xfId="8690"/>
    <cellStyle name="40% - Accent4 3 5 2 7" xfId="8691"/>
    <cellStyle name="40% - Accent4 3 5 2 8" xfId="8692"/>
    <cellStyle name="40% - Accent4 3 5 2 9" xfId="8693"/>
    <cellStyle name="40% - Accent4 3 5 3" xfId="8694"/>
    <cellStyle name="40% - Accent4 3 5 4" xfId="8695"/>
    <cellStyle name="40% - Accent4 3 5 5" xfId="8696"/>
    <cellStyle name="40% - Accent4 3 5 6" xfId="8697"/>
    <cellStyle name="40% - Accent4 3 5 7" xfId="8698"/>
    <cellStyle name="40% - Accent4 3 5 8" xfId="8699"/>
    <cellStyle name="40% - Accent4 3 5 9" xfId="8700"/>
    <cellStyle name="40% - Accent4 3 6" xfId="8701"/>
    <cellStyle name="40% - Accent4 3 6 10" xfId="8702"/>
    <cellStyle name="40% - Accent4 3 6 2" xfId="8703"/>
    <cellStyle name="40% - Accent4 3 6 2 2" xfId="8704"/>
    <cellStyle name="40% - Accent4 3 6 2 3" xfId="8705"/>
    <cellStyle name="40% - Accent4 3 6 2 4" xfId="8706"/>
    <cellStyle name="40% - Accent4 3 6 2 5" xfId="8707"/>
    <cellStyle name="40% - Accent4 3 6 2 6" xfId="8708"/>
    <cellStyle name="40% - Accent4 3 6 2 7" xfId="8709"/>
    <cellStyle name="40% - Accent4 3 6 2 8" xfId="8710"/>
    <cellStyle name="40% - Accent4 3 6 2 9" xfId="8711"/>
    <cellStyle name="40% - Accent4 3 6 3" xfId="8712"/>
    <cellStyle name="40% - Accent4 3 6 4" xfId="8713"/>
    <cellStyle name="40% - Accent4 3 6 5" xfId="8714"/>
    <cellStyle name="40% - Accent4 3 6 6" xfId="8715"/>
    <cellStyle name="40% - Accent4 3 6 7" xfId="8716"/>
    <cellStyle name="40% - Accent4 3 6 8" xfId="8717"/>
    <cellStyle name="40% - Accent4 3 6 9" xfId="8718"/>
    <cellStyle name="40% - Accent4 3 7" xfId="8719"/>
    <cellStyle name="40% - Accent4 3 7 10" xfId="8720"/>
    <cellStyle name="40% - Accent4 3 7 2" xfId="8721"/>
    <cellStyle name="40% - Accent4 3 7 2 2" xfId="8722"/>
    <cellStyle name="40% - Accent4 3 7 2 3" xfId="8723"/>
    <cellStyle name="40% - Accent4 3 7 2 4" xfId="8724"/>
    <cellStyle name="40% - Accent4 3 7 2 5" xfId="8725"/>
    <cellStyle name="40% - Accent4 3 7 2 6" xfId="8726"/>
    <cellStyle name="40% - Accent4 3 7 2 7" xfId="8727"/>
    <cellStyle name="40% - Accent4 3 7 2 8" xfId="8728"/>
    <cellStyle name="40% - Accent4 3 7 2 9" xfId="8729"/>
    <cellStyle name="40% - Accent4 3 7 3" xfId="8730"/>
    <cellStyle name="40% - Accent4 3 7 4" xfId="8731"/>
    <cellStyle name="40% - Accent4 3 7 5" xfId="8732"/>
    <cellStyle name="40% - Accent4 3 7 6" xfId="8733"/>
    <cellStyle name="40% - Accent4 3 7 7" xfId="8734"/>
    <cellStyle name="40% - Accent4 3 7 8" xfId="8735"/>
    <cellStyle name="40% - Accent4 3 7 9" xfId="8736"/>
    <cellStyle name="40% - Accent4 3 8" xfId="8737"/>
    <cellStyle name="40% - Accent4 3 8 10" xfId="8738"/>
    <cellStyle name="40% - Accent4 3 8 2" xfId="8739"/>
    <cellStyle name="40% - Accent4 3 8 2 2" xfId="8740"/>
    <cellStyle name="40% - Accent4 3 8 2 3" xfId="8741"/>
    <cellStyle name="40% - Accent4 3 8 2 4" xfId="8742"/>
    <cellStyle name="40% - Accent4 3 8 2 5" xfId="8743"/>
    <cellStyle name="40% - Accent4 3 8 2 6" xfId="8744"/>
    <cellStyle name="40% - Accent4 3 8 2 7" xfId="8745"/>
    <cellStyle name="40% - Accent4 3 8 2 8" xfId="8746"/>
    <cellStyle name="40% - Accent4 3 8 2 9" xfId="8747"/>
    <cellStyle name="40% - Accent4 3 8 3" xfId="8748"/>
    <cellStyle name="40% - Accent4 3 8 4" xfId="8749"/>
    <cellStyle name="40% - Accent4 3 8 5" xfId="8750"/>
    <cellStyle name="40% - Accent4 3 8 6" xfId="8751"/>
    <cellStyle name="40% - Accent4 3 8 7" xfId="8752"/>
    <cellStyle name="40% - Accent4 3 8 8" xfId="8753"/>
    <cellStyle name="40% - Accent4 3 8 9" xfId="8754"/>
    <cellStyle name="40% - Accent4 3 9" xfId="8755"/>
    <cellStyle name="40% - Accent4 3 9 10" xfId="8756"/>
    <cellStyle name="40% - Accent4 3 9 2" xfId="8757"/>
    <cellStyle name="40% - Accent4 3 9 2 2" xfId="8758"/>
    <cellStyle name="40% - Accent4 3 9 2 3" xfId="8759"/>
    <cellStyle name="40% - Accent4 3 9 2 4" xfId="8760"/>
    <cellStyle name="40% - Accent4 3 9 2 5" xfId="8761"/>
    <cellStyle name="40% - Accent4 3 9 2 6" xfId="8762"/>
    <cellStyle name="40% - Accent4 3 9 2 7" xfId="8763"/>
    <cellStyle name="40% - Accent4 3 9 2 8" xfId="8764"/>
    <cellStyle name="40% - Accent4 3 9 2 9" xfId="8765"/>
    <cellStyle name="40% - Accent4 3 9 3" xfId="8766"/>
    <cellStyle name="40% - Accent4 3 9 4" xfId="8767"/>
    <cellStyle name="40% - Accent4 3 9 5" xfId="8768"/>
    <cellStyle name="40% - Accent4 3 9 6" xfId="8769"/>
    <cellStyle name="40% - Accent4 3 9 7" xfId="8770"/>
    <cellStyle name="40% - Accent4 3 9 8" xfId="8771"/>
    <cellStyle name="40% - Accent4 3 9 9" xfId="8772"/>
    <cellStyle name="40% - Accent4 4" xfId="8773"/>
    <cellStyle name="40% - Accent4 4 10" xfId="8774"/>
    <cellStyle name="40% - Accent4 4 10 10" xfId="8775"/>
    <cellStyle name="40% - Accent4 4 10 2" xfId="8776"/>
    <cellStyle name="40% - Accent4 4 10 2 2" xfId="8777"/>
    <cellStyle name="40% - Accent4 4 10 2 3" xfId="8778"/>
    <cellStyle name="40% - Accent4 4 10 2 4" xfId="8779"/>
    <cellStyle name="40% - Accent4 4 10 2 5" xfId="8780"/>
    <cellStyle name="40% - Accent4 4 10 2 6" xfId="8781"/>
    <cellStyle name="40% - Accent4 4 10 2 7" xfId="8782"/>
    <cellStyle name="40% - Accent4 4 10 2 8" xfId="8783"/>
    <cellStyle name="40% - Accent4 4 10 2 9" xfId="8784"/>
    <cellStyle name="40% - Accent4 4 10 3" xfId="8785"/>
    <cellStyle name="40% - Accent4 4 10 4" xfId="8786"/>
    <cellStyle name="40% - Accent4 4 10 5" xfId="8787"/>
    <cellStyle name="40% - Accent4 4 10 6" xfId="8788"/>
    <cellStyle name="40% - Accent4 4 10 7" xfId="8789"/>
    <cellStyle name="40% - Accent4 4 10 8" xfId="8790"/>
    <cellStyle name="40% - Accent4 4 10 9" xfId="8791"/>
    <cellStyle name="40% - Accent4 4 11" xfId="8792"/>
    <cellStyle name="40% - Accent4 4 11 2" xfId="8793"/>
    <cellStyle name="40% - Accent4 4 11 3" xfId="8794"/>
    <cellStyle name="40% - Accent4 4 11 4" xfId="8795"/>
    <cellStyle name="40% - Accent4 4 11 5" xfId="8796"/>
    <cellStyle name="40% - Accent4 4 11 6" xfId="8797"/>
    <cellStyle name="40% - Accent4 4 11 7" xfId="8798"/>
    <cellStyle name="40% - Accent4 4 11 8" xfId="8799"/>
    <cellStyle name="40% - Accent4 4 11 9" xfId="8800"/>
    <cellStyle name="40% - Accent4 4 12" xfId="8801"/>
    <cellStyle name="40% - Accent4 4 13" xfId="8802"/>
    <cellStyle name="40% - Accent4 4 14" xfId="8803"/>
    <cellStyle name="40% - Accent4 4 15" xfId="8804"/>
    <cellStyle name="40% - Accent4 4 16" xfId="8805"/>
    <cellStyle name="40% - Accent4 4 17" xfId="8806"/>
    <cellStyle name="40% - Accent4 4 18" xfId="8807"/>
    <cellStyle name="40% - Accent4 4 19" xfId="8808"/>
    <cellStyle name="40% - Accent4 4 2" xfId="8809"/>
    <cellStyle name="40% - Accent4 4 2 10" xfId="8810"/>
    <cellStyle name="40% - Accent4 4 2 11" xfId="8811"/>
    <cellStyle name="40% - Accent4 4 2 2" xfId="8812"/>
    <cellStyle name="40% - Accent4 4 2 2 10" xfId="8813"/>
    <cellStyle name="40% - Accent4 4 2 2 2" xfId="8814"/>
    <cellStyle name="40% - Accent4 4 2 2 2 2" xfId="8815"/>
    <cellStyle name="40% - Accent4 4 2 2 2 3" xfId="8816"/>
    <cellStyle name="40% - Accent4 4 2 2 2 4" xfId="8817"/>
    <cellStyle name="40% - Accent4 4 2 2 2 5" xfId="8818"/>
    <cellStyle name="40% - Accent4 4 2 2 2 6" xfId="8819"/>
    <cellStyle name="40% - Accent4 4 2 2 2 7" xfId="8820"/>
    <cellStyle name="40% - Accent4 4 2 2 2 8" xfId="8821"/>
    <cellStyle name="40% - Accent4 4 2 2 2 9" xfId="8822"/>
    <cellStyle name="40% - Accent4 4 2 2 3" xfId="8823"/>
    <cellStyle name="40% - Accent4 4 2 2 4" xfId="8824"/>
    <cellStyle name="40% - Accent4 4 2 2 5" xfId="8825"/>
    <cellStyle name="40% - Accent4 4 2 2 6" xfId="8826"/>
    <cellStyle name="40% - Accent4 4 2 2 7" xfId="8827"/>
    <cellStyle name="40% - Accent4 4 2 2 8" xfId="8828"/>
    <cellStyle name="40% - Accent4 4 2 2 9" xfId="8829"/>
    <cellStyle name="40% - Accent4 4 2 3" xfId="8830"/>
    <cellStyle name="40% - Accent4 4 2 3 2" xfId="8831"/>
    <cellStyle name="40% - Accent4 4 2 3 3" xfId="8832"/>
    <cellStyle name="40% - Accent4 4 2 3 4" xfId="8833"/>
    <cellStyle name="40% - Accent4 4 2 3 5" xfId="8834"/>
    <cellStyle name="40% - Accent4 4 2 3 6" xfId="8835"/>
    <cellStyle name="40% - Accent4 4 2 3 7" xfId="8836"/>
    <cellStyle name="40% - Accent4 4 2 3 8" xfId="8837"/>
    <cellStyle name="40% - Accent4 4 2 3 9" xfId="8838"/>
    <cellStyle name="40% - Accent4 4 2 4" xfId="8839"/>
    <cellStyle name="40% - Accent4 4 2 5" xfId="8840"/>
    <cellStyle name="40% - Accent4 4 2 6" xfId="8841"/>
    <cellStyle name="40% - Accent4 4 2 7" xfId="8842"/>
    <cellStyle name="40% - Accent4 4 2 8" xfId="8843"/>
    <cellStyle name="40% - Accent4 4 2 9" xfId="8844"/>
    <cellStyle name="40% - Accent4 4 3" xfId="8845"/>
    <cellStyle name="40% - Accent4 4 3 10" xfId="8846"/>
    <cellStyle name="40% - Accent4 4 3 2" xfId="8847"/>
    <cellStyle name="40% - Accent4 4 3 2 2" xfId="8848"/>
    <cellStyle name="40% - Accent4 4 3 2 3" xfId="8849"/>
    <cellStyle name="40% - Accent4 4 3 2 4" xfId="8850"/>
    <cellStyle name="40% - Accent4 4 3 2 5" xfId="8851"/>
    <cellStyle name="40% - Accent4 4 3 2 6" xfId="8852"/>
    <cellStyle name="40% - Accent4 4 3 2 7" xfId="8853"/>
    <cellStyle name="40% - Accent4 4 3 2 8" xfId="8854"/>
    <cellStyle name="40% - Accent4 4 3 2 9" xfId="8855"/>
    <cellStyle name="40% - Accent4 4 3 3" xfId="8856"/>
    <cellStyle name="40% - Accent4 4 3 4" xfId="8857"/>
    <cellStyle name="40% - Accent4 4 3 5" xfId="8858"/>
    <cellStyle name="40% - Accent4 4 3 6" xfId="8859"/>
    <cellStyle name="40% - Accent4 4 3 7" xfId="8860"/>
    <cellStyle name="40% - Accent4 4 3 8" xfId="8861"/>
    <cellStyle name="40% - Accent4 4 3 9" xfId="8862"/>
    <cellStyle name="40% - Accent4 4 4" xfId="8863"/>
    <cellStyle name="40% - Accent4 4 4 10" xfId="8864"/>
    <cellStyle name="40% - Accent4 4 4 2" xfId="8865"/>
    <cellStyle name="40% - Accent4 4 4 2 2" xfId="8866"/>
    <cellStyle name="40% - Accent4 4 4 2 3" xfId="8867"/>
    <cellStyle name="40% - Accent4 4 4 2 4" xfId="8868"/>
    <cellStyle name="40% - Accent4 4 4 2 5" xfId="8869"/>
    <cellStyle name="40% - Accent4 4 4 2 6" xfId="8870"/>
    <cellStyle name="40% - Accent4 4 4 2 7" xfId="8871"/>
    <cellStyle name="40% - Accent4 4 4 2 8" xfId="8872"/>
    <cellStyle name="40% - Accent4 4 4 2 9" xfId="8873"/>
    <cellStyle name="40% - Accent4 4 4 3" xfId="8874"/>
    <cellStyle name="40% - Accent4 4 4 4" xfId="8875"/>
    <cellStyle name="40% - Accent4 4 4 5" xfId="8876"/>
    <cellStyle name="40% - Accent4 4 4 6" xfId="8877"/>
    <cellStyle name="40% - Accent4 4 4 7" xfId="8878"/>
    <cellStyle name="40% - Accent4 4 4 8" xfId="8879"/>
    <cellStyle name="40% - Accent4 4 4 9" xfId="8880"/>
    <cellStyle name="40% - Accent4 4 5" xfId="8881"/>
    <cellStyle name="40% - Accent4 4 5 10" xfId="8882"/>
    <cellStyle name="40% - Accent4 4 5 2" xfId="8883"/>
    <cellStyle name="40% - Accent4 4 5 2 2" xfId="8884"/>
    <cellStyle name="40% - Accent4 4 5 2 3" xfId="8885"/>
    <cellStyle name="40% - Accent4 4 5 2 4" xfId="8886"/>
    <cellStyle name="40% - Accent4 4 5 2 5" xfId="8887"/>
    <cellStyle name="40% - Accent4 4 5 2 6" xfId="8888"/>
    <cellStyle name="40% - Accent4 4 5 2 7" xfId="8889"/>
    <cellStyle name="40% - Accent4 4 5 2 8" xfId="8890"/>
    <cellStyle name="40% - Accent4 4 5 2 9" xfId="8891"/>
    <cellStyle name="40% - Accent4 4 5 3" xfId="8892"/>
    <cellStyle name="40% - Accent4 4 5 4" xfId="8893"/>
    <cellStyle name="40% - Accent4 4 5 5" xfId="8894"/>
    <cellStyle name="40% - Accent4 4 5 6" xfId="8895"/>
    <cellStyle name="40% - Accent4 4 5 7" xfId="8896"/>
    <cellStyle name="40% - Accent4 4 5 8" xfId="8897"/>
    <cellStyle name="40% - Accent4 4 5 9" xfId="8898"/>
    <cellStyle name="40% - Accent4 4 6" xfId="8899"/>
    <cellStyle name="40% - Accent4 4 6 10" xfId="8900"/>
    <cellStyle name="40% - Accent4 4 6 2" xfId="8901"/>
    <cellStyle name="40% - Accent4 4 6 2 2" xfId="8902"/>
    <cellStyle name="40% - Accent4 4 6 2 3" xfId="8903"/>
    <cellStyle name="40% - Accent4 4 6 2 4" xfId="8904"/>
    <cellStyle name="40% - Accent4 4 6 2 5" xfId="8905"/>
    <cellStyle name="40% - Accent4 4 6 2 6" xfId="8906"/>
    <cellStyle name="40% - Accent4 4 6 2 7" xfId="8907"/>
    <cellStyle name="40% - Accent4 4 6 2 8" xfId="8908"/>
    <cellStyle name="40% - Accent4 4 6 2 9" xfId="8909"/>
    <cellStyle name="40% - Accent4 4 6 3" xfId="8910"/>
    <cellStyle name="40% - Accent4 4 6 4" xfId="8911"/>
    <cellStyle name="40% - Accent4 4 6 5" xfId="8912"/>
    <cellStyle name="40% - Accent4 4 6 6" xfId="8913"/>
    <cellStyle name="40% - Accent4 4 6 7" xfId="8914"/>
    <cellStyle name="40% - Accent4 4 6 8" xfId="8915"/>
    <cellStyle name="40% - Accent4 4 6 9" xfId="8916"/>
    <cellStyle name="40% - Accent4 4 7" xfId="8917"/>
    <cellStyle name="40% - Accent4 4 7 10" xfId="8918"/>
    <cellStyle name="40% - Accent4 4 7 2" xfId="8919"/>
    <cellStyle name="40% - Accent4 4 7 2 2" xfId="8920"/>
    <cellStyle name="40% - Accent4 4 7 2 3" xfId="8921"/>
    <cellStyle name="40% - Accent4 4 7 2 4" xfId="8922"/>
    <cellStyle name="40% - Accent4 4 7 2 5" xfId="8923"/>
    <cellStyle name="40% - Accent4 4 7 2 6" xfId="8924"/>
    <cellStyle name="40% - Accent4 4 7 2 7" xfId="8925"/>
    <cellStyle name="40% - Accent4 4 7 2 8" xfId="8926"/>
    <cellStyle name="40% - Accent4 4 7 2 9" xfId="8927"/>
    <cellStyle name="40% - Accent4 4 7 3" xfId="8928"/>
    <cellStyle name="40% - Accent4 4 7 4" xfId="8929"/>
    <cellStyle name="40% - Accent4 4 7 5" xfId="8930"/>
    <cellStyle name="40% - Accent4 4 7 6" xfId="8931"/>
    <cellStyle name="40% - Accent4 4 7 7" xfId="8932"/>
    <cellStyle name="40% - Accent4 4 7 8" xfId="8933"/>
    <cellStyle name="40% - Accent4 4 7 9" xfId="8934"/>
    <cellStyle name="40% - Accent4 4 8" xfId="8935"/>
    <cellStyle name="40% - Accent4 4 8 10" xfId="8936"/>
    <cellStyle name="40% - Accent4 4 8 2" xfId="8937"/>
    <cellStyle name="40% - Accent4 4 8 2 2" xfId="8938"/>
    <cellStyle name="40% - Accent4 4 8 2 3" xfId="8939"/>
    <cellStyle name="40% - Accent4 4 8 2 4" xfId="8940"/>
    <cellStyle name="40% - Accent4 4 8 2 5" xfId="8941"/>
    <cellStyle name="40% - Accent4 4 8 2 6" xfId="8942"/>
    <cellStyle name="40% - Accent4 4 8 2 7" xfId="8943"/>
    <cellStyle name="40% - Accent4 4 8 2 8" xfId="8944"/>
    <cellStyle name="40% - Accent4 4 8 2 9" xfId="8945"/>
    <cellStyle name="40% - Accent4 4 8 3" xfId="8946"/>
    <cellStyle name="40% - Accent4 4 8 4" xfId="8947"/>
    <cellStyle name="40% - Accent4 4 8 5" xfId="8948"/>
    <cellStyle name="40% - Accent4 4 8 6" xfId="8949"/>
    <cellStyle name="40% - Accent4 4 8 7" xfId="8950"/>
    <cellStyle name="40% - Accent4 4 8 8" xfId="8951"/>
    <cellStyle name="40% - Accent4 4 8 9" xfId="8952"/>
    <cellStyle name="40% - Accent4 4 9" xfId="8953"/>
    <cellStyle name="40% - Accent4 4 9 10" xfId="8954"/>
    <cellStyle name="40% - Accent4 4 9 2" xfId="8955"/>
    <cellStyle name="40% - Accent4 4 9 2 2" xfId="8956"/>
    <cellStyle name="40% - Accent4 4 9 2 3" xfId="8957"/>
    <cellStyle name="40% - Accent4 4 9 2 4" xfId="8958"/>
    <cellStyle name="40% - Accent4 4 9 2 5" xfId="8959"/>
    <cellStyle name="40% - Accent4 4 9 2 6" xfId="8960"/>
    <cellStyle name="40% - Accent4 4 9 2 7" xfId="8961"/>
    <cellStyle name="40% - Accent4 4 9 2 8" xfId="8962"/>
    <cellStyle name="40% - Accent4 4 9 2 9" xfId="8963"/>
    <cellStyle name="40% - Accent4 4 9 3" xfId="8964"/>
    <cellStyle name="40% - Accent4 4 9 4" xfId="8965"/>
    <cellStyle name="40% - Accent4 4 9 5" xfId="8966"/>
    <cellStyle name="40% - Accent4 4 9 6" xfId="8967"/>
    <cellStyle name="40% - Accent4 4 9 7" xfId="8968"/>
    <cellStyle name="40% - Accent4 4 9 8" xfId="8969"/>
    <cellStyle name="40% - Accent4 4 9 9" xfId="8970"/>
    <cellStyle name="40% - Accent4 5" xfId="8971"/>
    <cellStyle name="40% - Accent4 5 10" xfId="8972"/>
    <cellStyle name="40% - Accent4 5 10 10" xfId="8973"/>
    <cellStyle name="40% - Accent4 5 10 2" xfId="8974"/>
    <cellStyle name="40% - Accent4 5 10 2 2" xfId="8975"/>
    <cellStyle name="40% - Accent4 5 10 2 3" xfId="8976"/>
    <cellStyle name="40% - Accent4 5 10 2 4" xfId="8977"/>
    <cellStyle name="40% - Accent4 5 10 2 5" xfId="8978"/>
    <cellStyle name="40% - Accent4 5 10 2 6" xfId="8979"/>
    <cellStyle name="40% - Accent4 5 10 2 7" xfId="8980"/>
    <cellStyle name="40% - Accent4 5 10 2 8" xfId="8981"/>
    <cellStyle name="40% - Accent4 5 10 2 9" xfId="8982"/>
    <cellStyle name="40% - Accent4 5 10 3" xfId="8983"/>
    <cellStyle name="40% - Accent4 5 10 4" xfId="8984"/>
    <cellStyle name="40% - Accent4 5 10 5" xfId="8985"/>
    <cellStyle name="40% - Accent4 5 10 6" xfId="8986"/>
    <cellStyle name="40% - Accent4 5 10 7" xfId="8987"/>
    <cellStyle name="40% - Accent4 5 10 8" xfId="8988"/>
    <cellStyle name="40% - Accent4 5 10 9" xfId="8989"/>
    <cellStyle name="40% - Accent4 5 11" xfId="8990"/>
    <cellStyle name="40% - Accent4 5 11 2" xfId="8991"/>
    <cellStyle name="40% - Accent4 5 11 3" xfId="8992"/>
    <cellStyle name="40% - Accent4 5 11 4" xfId="8993"/>
    <cellStyle name="40% - Accent4 5 11 5" xfId="8994"/>
    <cellStyle name="40% - Accent4 5 11 6" xfId="8995"/>
    <cellStyle name="40% - Accent4 5 11 7" xfId="8996"/>
    <cellStyle name="40% - Accent4 5 11 8" xfId="8997"/>
    <cellStyle name="40% - Accent4 5 11 9" xfId="8998"/>
    <cellStyle name="40% - Accent4 5 12" xfId="8999"/>
    <cellStyle name="40% - Accent4 5 13" xfId="9000"/>
    <cellStyle name="40% - Accent4 5 14" xfId="9001"/>
    <cellStyle name="40% - Accent4 5 15" xfId="9002"/>
    <cellStyle name="40% - Accent4 5 16" xfId="9003"/>
    <cellStyle name="40% - Accent4 5 17" xfId="9004"/>
    <cellStyle name="40% - Accent4 5 18" xfId="9005"/>
    <cellStyle name="40% - Accent4 5 19" xfId="9006"/>
    <cellStyle name="40% - Accent4 5 2" xfId="9007"/>
    <cellStyle name="40% - Accent4 5 2 10" xfId="9008"/>
    <cellStyle name="40% - Accent4 5 2 11" xfId="9009"/>
    <cellStyle name="40% - Accent4 5 2 2" xfId="9010"/>
    <cellStyle name="40% - Accent4 5 2 2 10" xfId="9011"/>
    <cellStyle name="40% - Accent4 5 2 2 2" xfId="9012"/>
    <cellStyle name="40% - Accent4 5 2 2 2 2" xfId="9013"/>
    <cellStyle name="40% - Accent4 5 2 2 2 3" xfId="9014"/>
    <cellStyle name="40% - Accent4 5 2 2 2 4" xfId="9015"/>
    <cellStyle name="40% - Accent4 5 2 2 2 5" xfId="9016"/>
    <cellStyle name="40% - Accent4 5 2 2 2 6" xfId="9017"/>
    <cellStyle name="40% - Accent4 5 2 2 2 7" xfId="9018"/>
    <cellStyle name="40% - Accent4 5 2 2 2 8" xfId="9019"/>
    <cellStyle name="40% - Accent4 5 2 2 2 9" xfId="9020"/>
    <cellStyle name="40% - Accent4 5 2 2 3" xfId="9021"/>
    <cellStyle name="40% - Accent4 5 2 2 4" xfId="9022"/>
    <cellStyle name="40% - Accent4 5 2 2 5" xfId="9023"/>
    <cellStyle name="40% - Accent4 5 2 2 6" xfId="9024"/>
    <cellStyle name="40% - Accent4 5 2 2 7" xfId="9025"/>
    <cellStyle name="40% - Accent4 5 2 2 8" xfId="9026"/>
    <cellStyle name="40% - Accent4 5 2 2 9" xfId="9027"/>
    <cellStyle name="40% - Accent4 5 2 3" xfId="9028"/>
    <cellStyle name="40% - Accent4 5 2 3 2" xfId="9029"/>
    <cellStyle name="40% - Accent4 5 2 3 3" xfId="9030"/>
    <cellStyle name="40% - Accent4 5 2 3 4" xfId="9031"/>
    <cellStyle name="40% - Accent4 5 2 3 5" xfId="9032"/>
    <cellStyle name="40% - Accent4 5 2 3 6" xfId="9033"/>
    <cellStyle name="40% - Accent4 5 2 3 7" xfId="9034"/>
    <cellStyle name="40% - Accent4 5 2 3 8" xfId="9035"/>
    <cellStyle name="40% - Accent4 5 2 3 9" xfId="9036"/>
    <cellStyle name="40% - Accent4 5 2 4" xfId="9037"/>
    <cellStyle name="40% - Accent4 5 2 5" xfId="9038"/>
    <cellStyle name="40% - Accent4 5 2 6" xfId="9039"/>
    <cellStyle name="40% - Accent4 5 2 7" xfId="9040"/>
    <cellStyle name="40% - Accent4 5 2 8" xfId="9041"/>
    <cellStyle name="40% - Accent4 5 2 9" xfId="9042"/>
    <cellStyle name="40% - Accent4 5 3" xfId="9043"/>
    <cellStyle name="40% - Accent4 5 3 10" xfId="9044"/>
    <cellStyle name="40% - Accent4 5 3 2" xfId="9045"/>
    <cellStyle name="40% - Accent4 5 3 2 2" xfId="9046"/>
    <cellStyle name="40% - Accent4 5 3 2 3" xfId="9047"/>
    <cellStyle name="40% - Accent4 5 3 2 4" xfId="9048"/>
    <cellStyle name="40% - Accent4 5 3 2 5" xfId="9049"/>
    <cellStyle name="40% - Accent4 5 3 2 6" xfId="9050"/>
    <cellStyle name="40% - Accent4 5 3 2 7" xfId="9051"/>
    <cellStyle name="40% - Accent4 5 3 2 8" xfId="9052"/>
    <cellStyle name="40% - Accent4 5 3 2 9" xfId="9053"/>
    <cellStyle name="40% - Accent4 5 3 3" xfId="9054"/>
    <cellStyle name="40% - Accent4 5 3 4" xfId="9055"/>
    <cellStyle name="40% - Accent4 5 3 5" xfId="9056"/>
    <cellStyle name="40% - Accent4 5 3 6" xfId="9057"/>
    <cellStyle name="40% - Accent4 5 3 7" xfId="9058"/>
    <cellStyle name="40% - Accent4 5 3 8" xfId="9059"/>
    <cellStyle name="40% - Accent4 5 3 9" xfId="9060"/>
    <cellStyle name="40% - Accent4 5 4" xfId="9061"/>
    <cellStyle name="40% - Accent4 5 4 10" xfId="9062"/>
    <cellStyle name="40% - Accent4 5 4 2" xfId="9063"/>
    <cellStyle name="40% - Accent4 5 4 2 2" xfId="9064"/>
    <cellStyle name="40% - Accent4 5 4 2 3" xfId="9065"/>
    <cellStyle name="40% - Accent4 5 4 2 4" xfId="9066"/>
    <cellStyle name="40% - Accent4 5 4 2 5" xfId="9067"/>
    <cellStyle name="40% - Accent4 5 4 2 6" xfId="9068"/>
    <cellStyle name="40% - Accent4 5 4 2 7" xfId="9069"/>
    <cellStyle name="40% - Accent4 5 4 2 8" xfId="9070"/>
    <cellStyle name="40% - Accent4 5 4 2 9" xfId="9071"/>
    <cellStyle name="40% - Accent4 5 4 3" xfId="9072"/>
    <cellStyle name="40% - Accent4 5 4 4" xfId="9073"/>
    <cellStyle name="40% - Accent4 5 4 5" xfId="9074"/>
    <cellStyle name="40% - Accent4 5 4 6" xfId="9075"/>
    <cellStyle name="40% - Accent4 5 4 7" xfId="9076"/>
    <cellStyle name="40% - Accent4 5 4 8" xfId="9077"/>
    <cellStyle name="40% - Accent4 5 4 9" xfId="9078"/>
    <cellStyle name="40% - Accent4 5 5" xfId="9079"/>
    <cellStyle name="40% - Accent4 5 5 10" xfId="9080"/>
    <cellStyle name="40% - Accent4 5 5 2" xfId="9081"/>
    <cellStyle name="40% - Accent4 5 5 2 2" xfId="9082"/>
    <cellStyle name="40% - Accent4 5 5 2 3" xfId="9083"/>
    <cellStyle name="40% - Accent4 5 5 2 4" xfId="9084"/>
    <cellStyle name="40% - Accent4 5 5 2 5" xfId="9085"/>
    <cellStyle name="40% - Accent4 5 5 2 6" xfId="9086"/>
    <cellStyle name="40% - Accent4 5 5 2 7" xfId="9087"/>
    <cellStyle name="40% - Accent4 5 5 2 8" xfId="9088"/>
    <cellStyle name="40% - Accent4 5 5 2 9" xfId="9089"/>
    <cellStyle name="40% - Accent4 5 5 3" xfId="9090"/>
    <cellStyle name="40% - Accent4 5 5 4" xfId="9091"/>
    <cellStyle name="40% - Accent4 5 5 5" xfId="9092"/>
    <cellStyle name="40% - Accent4 5 5 6" xfId="9093"/>
    <cellStyle name="40% - Accent4 5 5 7" xfId="9094"/>
    <cellStyle name="40% - Accent4 5 5 8" xfId="9095"/>
    <cellStyle name="40% - Accent4 5 5 9" xfId="9096"/>
    <cellStyle name="40% - Accent4 5 6" xfId="9097"/>
    <cellStyle name="40% - Accent4 5 6 10" xfId="9098"/>
    <cellStyle name="40% - Accent4 5 6 2" xfId="9099"/>
    <cellStyle name="40% - Accent4 5 6 2 2" xfId="9100"/>
    <cellStyle name="40% - Accent4 5 6 2 3" xfId="9101"/>
    <cellStyle name="40% - Accent4 5 6 2 4" xfId="9102"/>
    <cellStyle name="40% - Accent4 5 6 2 5" xfId="9103"/>
    <cellStyle name="40% - Accent4 5 6 2 6" xfId="9104"/>
    <cellStyle name="40% - Accent4 5 6 2 7" xfId="9105"/>
    <cellStyle name="40% - Accent4 5 6 2 8" xfId="9106"/>
    <cellStyle name="40% - Accent4 5 6 2 9" xfId="9107"/>
    <cellStyle name="40% - Accent4 5 6 3" xfId="9108"/>
    <cellStyle name="40% - Accent4 5 6 4" xfId="9109"/>
    <cellStyle name="40% - Accent4 5 6 5" xfId="9110"/>
    <cellStyle name="40% - Accent4 5 6 6" xfId="9111"/>
    <cellStyle name="40% - Accent4 5 6 7" xfId="9112"/>
    <cellStyle name="40% - Accent4 5 6 8" xfId="9113"/>
    <cellStyle name="40% - Accent4 5 6 9" xfId="9114"/>
    <cellStyle name="40% - Accent4 5 7" xfId="9115"/>
    <cellStyle name="40% - Accent4 5 7 10" xfId="9116"/>
    <cellStyle name="40% - Accent4 5 7 2" xfId="9117"/>
    <cellStyle name="40% - Accent4 5 7 2 2" xfId="9118"/>
    <cellStyle name="40% - Accent4 5 7 2 3" xfId="9119"/>
    <cellStyle name="40% - Accent4 5 7 2 4" xfId="9120"/>
    <cellStyle name="40% - Accent4 5 7 2 5" xfId="9121"/>
    <cellStyle name="40% - Accent4 5 7 2 6" xfId="9122"/>
    <cellStyle name="40% - Accent4 5 7 2 7" xfId="9123"/>
    <cellStyle name="40% - Accent4 5 7 2 8" xfId="9124"/>
    <cellStyle name="40% - Accent4 5 7 2 9" xfId="9125"/>
    <cellStyle name="40% - Accent4 5 7 3" xfId="9126"/>
    <cellStyle name="40% - Accent4 5 7 4" xfId="9127"/>
    <cellStyle name="40% - Accent4 5 7 5" xfId="9128"/>
    <cellStyle name="40% - Accent4 5 7 6" xfId="9129"/>
    <cellStyle name="40% - Accent4 5 7 7" xfId="9130"/>
    <cellStyle name="40% - Accent4 5 7 8" xfId="9131"/>
    <cellStyle name="40% - Accent4 5 7 9" xfId="9132"/>
    <cellStyle name="40% - Accent4 5 8" xfId="9133"/>
    <cellStyle name="40% - Accent4 5 8 10" xfId="9134"/>
    <cellStyle name="40% - Accent4 5 8 2" xfId="9135"/>
    <cellStyle name="40% - Accent4 5 8 2 2" xfId="9136"/>
    <cellStyle name="40% - Accent4 5 8 2 3" xfId="9137"/>
    <cellStyle name="40% - Accent4 5 8 2 4" xfId="9138"/>
    <cellStyle name="40% - Accent4 5 8 2 5" xfId="9139"/>
    <cellStyle name="40% - Accent4 5 8 2 6" xfId="9140"/>
    <cellStyle name="40% - Accent4 5 8 2 7" xfId="9141"/>
    <cellStyle name="40% - Accent4 5 8 2 8" xfId="9142"/>
    <cellStyle name="40% - Accent4 5 8 2 9" xfId="9143"/>
    <cellStyle name="40% - Accent4 5 8 3" xfId="9144"/>
    <cellStyle name="40% - Accent4 5 8 4" xfId="9145"/>
    <cellStyle name="40% - Accent4 5 8 5" xfId="9146"/>
    <cellStyle name="40% - Accent4 5 8 6" xfId="9147"/>
    <cellStyle name="40% - Accent4 5 8 7" xfId="9148"/>
    <cellStyle name="40% - Accent4 5 8 8" xfId="9149"/>
    <cellStyle name="40% - Accent4 5 8 9" xfId="9150"/>
    <cellStyle name="40% - Accent4 5 9" xfId="9151"/>
    <cellStyle name="40% - Accent4 5 9 10" xfId="9152"/>
    <cellStyle name="40% - Accent4 5 9 2" xfId="9153"/>
    <cellStyle name="40% - Accent4 5 9 2 2" xfId="9154"/>
    <cellStyle name="40% - Accent4 5 9 2 3" xfId="9155"/>
    <cellStyle name="40% - Accent4 5 9 2 4" xfId="9156"/>
    <cellStyle name="40% - Accent4 5 9 2 5" xfId="9157"/>
    <cellStyle name="40% - Accent4 5 9 2 6" xfId="9158"/>
    <cellStyle name="40% - Accent4 5 9 2 7" xfId="9159"/>
    <cellStyle name="40% - Accent4 5 9 2 8" xfId="9160"/>
    <cellStyle name="40% - Accent4 5 9 2 9" xfId="9161"/>
    <cellStyle name="40% - Accent4 5 9 3" xfId="9162"/>
    <cellStyle name="40% - Accent4 5 9 4" xfId="9163"/>
    <cellStyle name="40% - Accent4 5 9 5" xfId="9164"/>
    <cellStyle name="40% - Accent4 5 9 6" xfId="9165"/>
    <cellStyle name="40% - Accent4 5 9 7" xfId="9166"/>
    <cellStyle name="40% - Accent4 5 9 8" xfId="9167"/>
    <cellStyle name="40% - Accent4 5 9 9" xfId="9168"/>
    <cellStyle name="40% - Accent4 6" xfId="9169"/>
    <cellStyle name="40% - Accent4 6 10" xfId="9170"/>
    <cellStyle name="40% - Accent4 6 10 10" xfId="9171"/>
    <cellStyle name="40% - Accent4 6 10 2" xfId="9172"/>
    <cellStyle name="40% - Accent4 6 10 2 2" xfId="9173"/>
    <cellStyle name="40% - Accent4 6 10 2 3" xfId="9174"/>
    <cellStyle name="40% - Accent4 6 10 2 4" xfId="9175"/>
    <cellStyle name="40% - Accent4 6 10 2 5" xfId="9176"/>
    <cellStyle name="40% - Accent4 6 10 2 6" xfId="9177"/>
    <cellStyle name="40% - Accent4 6 10 2 7" xfId="9178"/>
    <cellStyle name="40% - Accent4 6 10 2 8" xfId="9179"/>
    <cellStyle name="40% - Accent4 6 10 2 9" xfId="9180"/>
    <cellStyle name="40% - Accent4 6 10 3" xfId="9181"/>
    <cellStyle name="40% - Accent4 6 10 4" xfId="9182"/>
    <cellStyle name="40% - Accent4 6 10 5" xfId="9183"/>
    <cellStyle name="40% - Accent4 6 10 6" xfId="9184"/>
    <cellStyle name="40% - Accent4 6 10 7" xfId="9185"/>
    <cellStyle name="40% - Accent4 6 10 8" xfId="9186"/>
    <cellStyle name="40% - Accent4 6 10 9" xfId="9187"/>
    <cellStyle name="40% - Accent4 6 11" xfId="9188"/>
    <cellStyle name="40% - Accent4 6 11 2" xfId="9189"/>
    <cellStyle name="40% - Accent4 6 11 3" xfId="9190"/>
    <cellStyle name="40% - Accent4 6 11 4" xfId="9191"/>
    <cellStyle name="40% - Accent4 6 11 5" xfId="9192"/>
    <cellStyle name="40% - Accent4 6 11 6" xfId="9193"/>
    <cellStyle name="40% - Accent4 6 11 7" xfId="9194"/>
    <cellStyle name="40% - Accent4 6 11 8" xfId="9195"/>
    <cellStyle name="40% - Accent4 6 11 9" xfId="9196"/>
    <cellStyle name="40% - Accent4 6 12" xfId="9197"/>
    <cellStyle name="40% - Accent4 6 13" xfId="9198"/>
    <cellStyle name="40% - Accent4 6 14" xfId="9199"/>
    <cellStyle name="40% - Accent4 6 15" xfId="9200"/>
    <cellStyle name="40% - Accent4 6 16" xfId="9201"/>
    <cellStyle name="40% - Accent4 6 17" xfId="9202"/>
    <cellStyle name="40% - Accent4 6 18" xfId="9203"/>
    <cellStyle name="40% - Accent4 6 19" xfId="9204"/>
    <cellStyle name="40% - Accent4 6 2" xfId="9205"/>
    <cellStyle name="40% - Accent4 6 2 10" xfId="9206"/>
    <cellStyle name="40% - Accent4 6 2 11" xfId="9207"/>
    <cellStyle name="40% - Accent4 6 2 2" xfId="9208"/>
    <cellStyle name="40% - Accent4 6 2 2 10" xfId="9209"/>
    <cellStyle name="40% - Accent4 6 2 2 2" xfId="9210"/>
    <cellStyle name="40% - Accent4 6 2 2 2 2" xfId="9211"/>
    <cellStyle name="40% - Accent4 6 2 2 2 3" xfId="9212"/>
    <cellStyle name="40% - Accent4 6 2 2 2 4" xfId="9213"/>
    <cellStyle name="40% - Accent4 6 2 2 2 5" xfId="9214"/>
    <cellStyle name="40% - Accent4 6 2 2 2 6" xfId="9215"/>
    <cellStyle name="40% - Accent4 6 2 2 2 7" xfId="9216"/>
    <cellStyle name="40% - Accent4 6 2 2 2 8" xfId="9217"/>
    <cellStyle name="40% - Accent4 6 2 2 2 9" xfId="9218"/>
    <cellStyle name="40% - Accent4 6 2 2 3" xfId="9219"/>
    <cellStyle name="40% - Accent4 6 2 2 4" xfId="9220"/>
    <cellStyle name="40% - Accent4 6 2 2 5" xfId="9221"/>
    <cellStyle name="40% - Accent4 6 2 2 6" xfId="9222"/>
    <cellStyle name="40% - Accent4 6 2 2 7" xfId="9223"/>
    <cellStyle name="40% - Accent4 6 2 2 8" xfId="9224"/>
    <cellStyle name="40% - Accent4 6 2 2 9" xfId="9225"/>
    <cellStyle name="40% - Accent4 6 2 3" xfId="9226"/>
    <cellStyle name="40% - Accent4 6 2 3 2" xfId="9227"/>
    <cellStyle name="40% - Accent4 6 2 3 3" xfId="9228"/>
    <cellStyle name="40% - Accent4 6 2 3 4" xfId="9229"/>
    <cellStyle name="40% - Accent4 6 2 3 5" xfId="9230"/>
    <cellStyle name="40% - Accent4 6 2 3 6" xfId="9231"/>
    <cellStyle name="40% - Accent4 6 2 3 7" xfId="9232"/>
    <cellStyle name="40% - Accent4 6 2 3 8" xfId="9233"/>
    <cellStyle name="40% - Accent4 6 2 3 9" xfId="9234"/>
    <cellStyle name="40% - Accent4 6 2 4" xfId="9235"/>
    <cellStyle name="40% - Accent4 6 2 5" xfId="9236"/>
    <cellStyle name="40% - Accent4 6 2 6" xfId="9237"/>
    <cellStyle name="40% - Accent4 6 2 7" xfId="9238"/>
    <cellStyle name="40% - Accent4 6 2 8" xfId="9239"/>
    <cellStyle name="40% - Accent4 6 2 9" xfId="9240"/>
    <cellStyle name="40% - Accent4 6 3" xfId="9241"/>
    <cellStyle name="40% - Accent4 6 3 10" xfId="9242"/>
    <cellStyle name="40% - Accent4 6 3 2" xfId="9243"/>
    <cellStyle name="40% - Accent4 6 3 2 2" xfId="9244"/>
    <cellStyle name="40% - Accent4 6 3 2 3" xfId="9245"/>
    <cellStyle name="40% - Accent4 6 3 2 4" xfId="9246"/>
    <cellStyle name="40% - Accent4 6 3 2 5" xfId="9247"/>
    <cellStyle name="40% - Accent4 6 3 2 6" xfId="9248"/>
    <cellStyle name="40% - Accent4 6 3 2 7" xfId="9249"/>
    <cellStyle name="40% - Accent4 6 3 2 8" xfId="9250"/>
    <cellStyle name="40% - Accent4 6 3 2 9" xfId="9251"/>
    <cellStyle name="40% - Accent4 6 3 3" xfId="9252"/>
    <cellStyle name="40% - Accent4 6 3 4" xfId="9253"/>
    <cellStyle name="40% - Accent4 6 3 5" xfId="9254"/>
    <cellStyle name="40% - Accent4 6 3 6" xfId="9255"/>
    <cellStyle name="40% - Accent4 6 3 7" xfId="9256"/>
    <cellStyle name="40% - Accent4 6 3 8" xfId="9257"/>
    <cellStyle name="40% - Accent4 6 3 9" xfId="9258"/>
    <cellStyle name="40% - Accent4 6 4" xfId="9259"/>
    <cellStyle name="40% - Accent4 6 4 10" xfId="9260"/>
    <cellStyle name="40% - Accent4 6 4 2" xfId="9261"/>
    <cellStyle name="40% - Accent4 6 4 2 2" xfId="9262"/>
    <cellStyle name="40% - Accent4 6 4 2 3" xfId="9263"/>
    <cellStyle name="40% - Accent4 6 4 2 4" xfId="9264"/>
    <cellStyle name="40% - Accent4 6 4 2 5" xfId="9265"/>
    <cellStyle name="40% - Accent4 6 4 2 6" xfId="9266"/>
    <cellStyle name="40% - Accent4 6 4 2 7" xfId="9267"/>
    <cellStyle name="40% - Accent4 6 4 2 8" xfId="9268"/>
    <cellStyle name="40% - Accent4 6 4 2 9" xfId="9269"/>
    <cellStyle name="40% - Accent4 6 4 3" xfId="9270"/>
    <cellStyle name="40% - Accent4 6 4 4" xfId="9271"/>
    <cellStyle name="40% - Accent4 6 4 5" xfId="9272"/>
    <cellStyle name="40% - Accent4 6 4 6" xfId="9273"/>
    <cellStyle name="40% - Accent4 6 4 7" xfId="9274"/>
    <cellStyle name="40% - Accent4 6 4 8" xfId="9275"/>
    <cellStyle name="40% - Accent4 6 4 9" xfId="9276"/>
    <cellStyle name="40% - Accent4 6 5" xfId="9277"/>
    <cellStyle name="40% - Accent4 6 5 10" xfId="9278"/>
    <cellStyle name="40% - Accent4 6 5 2" xfId="9279"/>
    <cellStyle name="40% - Accent4 6 5 2 2" xfId="9280"/>
    <cellStyle name="40% - Accent4 6 5 2 3" xfId="9281"/>
    <cellStyle name="40% - Accent4 6 5 2 4" xfId="9282"/>
    <cellStyle name="40% - Accent4 6 5 2 5" xfId="9283"/>
    <cellStyle name="40% - Accent4 6 5 2 6" xfId="9284"/>
    <cellStyle name="40% - Accent4 6 5 2 7" xfId="9285"/>
    <cellStyle name="40% - Accent4 6 5 2 8" xfId="9286"/>
    <cellStyle name="40% - Accent4 6 5 2 9" xfId="9287"/>
    <cellStyle name="40% - Accent4 6 5 3" xfId="9288"/>
    <cellStyle name="40% - Accent4 6 5 4" xfId="9289"/>
    <cellStyle name="40% - Accent4 6 5 5" xfId="9290"/>
    <cellStyle name="40% - Accent4 6 5 6" xfId="9291"/>
    <cellStyle name="40% - Accent4 6 5 7" xfId="9292"/>
    <cellStyle name="40% - Accent4 6 5 8" xfId="9293"/>
    <cellStyle name="40% - Accent4 6 5 9" xfId="9294"/>
    <cellStyle name="40% - Accent4 6 6" xfId="9295"/>
    <cellStyle name="40% - Accent4 6 6 10" xfId="9296"/>
    <cellStyle name="40% - Accent4 6 6 2" xfId="9297"/>
    <cellStyle name="40% - Accent4 6 6 2 2" xfId="9298"/>
    <cellStyle name="40% - Accent4 6 6 2 3" xfId="9299"/>
    <cellStyle name="40% - Accent4 6 6 2 4" xfId="9300"/>
    <cellStyle name="40% - Accent4 6 6 2 5" xfId="9301"/>
    <cellStyle name="40% - Accent4 6 6 2 6" xfId="9302"/>
    <cellStyle name="40% - Accent4 6 6 2 7" xfId="9303"/>
    <cellStyle name="40% - Accent4 6 6 2 8" xfId="9304"/>
    <cellStyle name="40% - Accent4 6 6 2 9" xfId="9305"/>
    <cellStyle name="40% - Accent4 6 6 3" xfId="9306"/>
    <cellStyle name="40% - Accent4 6 6 4" xfId="9307"/>
    <cellStyle name="40% - Accent4 6 6 5" xfId="9308"/>
    <cellStyle name="40% - Accent4 6 6 6" xfId="9309"/>
    <cellStyle name="40% - Accent4 6 6 7" xfId="9310"/>
    <cellStyle name="40% - Accent4 6 6 8" xfId="9311"/>
    <cellStyle name="40% - Accent4 6 6 9" xfId="9312"/>
    <cellStyle name="40% - Accent4 6 7" xfId="9313"/>
    <cellStyle name="40% - Accent4 6 7 10" xfId="9314"/>
    <cellStyle name="40% - Accent4 6 7 2" xfId="9315"/>
    <cellStyle name="40% - Accent4 6 7 2 2" xfId="9316"/>
    <cellStyle name="40% - Accent4 6 7 2 3" xfId="9317"/>
    <cellStyle name="40% - Accent4 6 7 2 4" xfId="9318"/>
    <cellStyle name="40% - Accent4 6 7 2 5" xfId="9319"/>
    <cellStyle name="40% - Accent4 6 7 2 6" xfId="9320"/>
    <cellStyle name="40% - Accent4 6 7 2 7" xfId="9321"/>
    <cellStyle name="40% - Accent4 6 7 2 8" xfId="9322"/>
    <cellStyle name="40% - Accent4 6 7 2 9" xfId="9323"/>
    <cellStyle name="40% - Accent4 6 7 3" xfId="9324"/>
    <cellStyle name="40% - Accent4 6 7 4" xfId="9325"/>
    <cellStyle name="40% - Accent4 6 7 5" xfId="9326"/>
    <cellStyle name="40% - Accent4 6 7 6" xfId="9327"/>
    <cellStyle name="40% - Accent4 6 7 7" xfId="9328"/>
    <cellStyle name="40% - Accent4 6 7 8" xfId="9329"/>
    <cellStyle name="40% - Accent4 6 7 9" xfId="9330"/>
    <cellStyle name="40% - Accent4 6 8" xfId="9331"/>
    <cellStyle name="40% - Accent4 6 8 10" xfId="9332"/>
    <cellStyle name="40% - Accent4 6 8 2" xfId="9333"/>
    <cellStyle name="40% - Accent4 6 8 2 2" xfId="9334"/>
    <cellStyle name="40% - Accent4 6 8 2 3" xfId="9335"/>
    <cellStyle name="40% - Accent4 6 8 2 4" xfId="9336"/>
    <cellStyle name="40% - Accent4 6 8 2 5" xfId="9337"/>
    <cellStyle name="40% - Accent4 6 8 2 6" xfId="9338"/>
    <cellStyle name="40% - Accent4 6 8 2 7" xfId="9339"/>
    <cellStyle name="40% - Accent4 6 8 2 8" xfId="9340"/>
    <cellStyle name="40% - Accent4 6 8 2 9" xfId="9341"/>
    <cellStyle name="40% - Accent4 6 8 3" xfId="9342"/>
    <cellStyle name="40% - Accent4 6 8 4" xfId="9343"/>
    <cellStyle name="40% - Accent4 6 8 5" xfId="9344"/>
    <cellStyle name="40% - Accent4 6 8 6" xfId="9345"/>
    <cellStyle name="40% - Accent4 6 8 7" xfId="9346"/>
    <cellStyle name="40% - Accent4 6 8 8" xfId="9347"/>
    <cellStyle name="40% - Accent4 6 8 9" xfId="9348"/>
    <cellStyle name="40% - Accent4 6 9" xfId="9349"/>
    <cellStyle name="40% - Accent4 6 9 10" xfId="9350"/>
    <cellStyle name="40% - Accent4 6 9 2" xfId="9351"/>
    <cellStyle name="40% - Accent4 6 9 2 2" xfId="9352"/>
    <cellStyle name="40% - Accent4 6 9 2 3" xfId="9353"/>
    <cellStyle name="40% - Accent4 6 9 2 4" xfId="9354"/>
    <cellStyle name="40% - Accent4 6 9 2 5" xfId="9355"/>
    <cellStyle name="40% - Accent4 6 9 2 6" xfId="9356"/>
    <cellStyle name="40% - Accent4 6 9 2 7" xfId="9357"/>
    <cellStyle name="40% - Accent4 6 9 2 8" xfId="9358"/>
    <cellStyle name="40% - Accent4 6 9 2 9" xfId="9359"/>
    <cellStyle name="40% - Accent4 6 9 3" xfId="9360"/>
    <cellStyle name="40% - Accent4 6 9 4" xfId="9361"/>
    <cellStyle name="40% - Accent4 6 9 5" xfId="9362"/>
    <cellStyle name="40% - Accent4 6 9 6" xfId="9363"/>
    <cellStyle name="40% - Accent4 6 9 7" xfId="9364"/>
    <cellStyle name="40% - Accent4 6 9 8" xfId="9365"/>
    <cellStyle name="40% - Accent4 6 9 9" xfId="9366"/>
    <cellStyle name="40% - Accent4 7" xfId="9367"/>
    <cellStyle name="40% - Accent4 7 10" xfId="9368"/>
    <cellStyle name="40% - Accent4 7 10 10" xfId="9369"/>
    <cellStyle name="40% - Accent4 7 10 2" xfId="9370"/>
    <cellStyle name="40% - Accent4 7 10 2 2" xfId="9371"/>
    <cellStyle name="40% - Accent4 7 10 2 3" xfId="9372"/>
    <cellStyle name="40% - Accent4 7 10 2 4" xfId="9373"/>
    <cellStyle name="40% - Accent4 7 10 2 5" xfId="9374"/>
    <cellStyle name="40% - Accent4 7 10 2 6" xfId="9375"/>
    <cellStyle name="40% - Accent4 7 10 2 7" xfId="9376"/>
    <cellStyle name="40% - Accent4 7 10 2 8" xfId="9377"/>
    <cellStyle name="40% - Accent4 7 10 2 9" xfId="9378"/>
    <cellStyle name="40% - Accent4 7 10 3" xfId="9379"/>
    <cellStyle name="40% - Accent4 7 10 4" xfId="9380"/>
    <cellStyle name="40% - Accent4 7 10 5" xfId="9381"/>
    <cellStyle name="40% - Accent4 7 10 6" xfId="9382"/>
    <cellStyle name="40% - Accent4 7 10 7" xfId="9383"/>
    <cellStyle name="40% - Accent4 7 10 8" xfId="9384"/>
    <cellStyle name="40% - Accent4 7 10 9" xfId="9385"/>
    <cellStyle name="40% - Accent4 7 11" xfId="9386"/>
    <cellStyle name="40% - Accent4 7 11 2" xfId="9387"/>
    <cellStyle name="40% - Accent4 7 11 3" xfId="9388"/>
    <cellStyle name="40% - Accent4 7 11 4" xfId="9389"/>
    <cellStyle name="40% - Accent4 7 11 5" xfId="9390"/>
    <cellStyle name="40% - Accent4 7 11 6" xfId="9391"/>
    <cellStyle name="40% - Accent4 7 11 7" xfId="9392"/>
    <cellStyle name="40% - Accent4 7 11 8" xfId="9393"/>
    <cellStyle name="40% - Accent4 7 11 9" xfId="9394"/>
    <cellStyle name="40% - Accent4 7 12" xfId="9395"/>
    <cellStyle name="40% - Accent4 7 13" xfId="9396"/>
    <cellStyle name="40% - Accent4 7 14" xfId="9397"/>
    <cellStyle name="40% - Accent4 7 15" xfId="9398"/>
    <cellStyle name="40% - Accent4 7 16" xfId="9399"/>
    <cellStyle name="40% - Accent4 7 17" xfId="9400"/>
    <cellStyle name="40% - Accent4 7 18" xfId="9401"/>
    <cellStyle name="40% - Accent4 7 19" xfId="9402"/>
    <cellStyle name="40% - Accent4 7 2" xfId="9403"/>
    <cellStyle name="40% - Accent4 7 2 10" xfId="9404"/>
    <cellStyle name="40% - Accent4 7 2 11" xfId="9405"/>
    <cellStyle name="40% - Accent4 7 2 2" xfId="9406"/>
    <cellStyle name="40% - Accent4 7 2 2 10" xfId="9407"/>
    <cellStyle name="40% - Accent4 7 2 2 2" xfId="9408"/>
    <cellStyle name="40% - Accent4 7 2 2 2 2" xfId="9409"/>
    <cellStyle name="40% - Accent4 7 2 2 2 3" xfId="9410"/>
    <cellStyle name="40% - Accent4 7 2 2 2 4" xfId="9411"/>
    <cellStyle name="40% - Accent4 7 2 2 2 5" xfId="9412"/>
    <cellStyle name="40% - Accent4 7 2 2 2 6" xfId="9413"/>
    <cellStyle name="40% - Accent4 7 2 2 2 7" xfId="9414"/>
    <cellStyle name="40% - Accent4 7 2 2 2 8" xfId="9415"/>
    <cellStyle name="40% - Accent4 7 2 2 2 9" xfId="9416"/>
    <cellStyle name="40% - Accent4 7 2 2 3" xfId="9417"/>
    <cellStyle name="40% - Accent4 7 2 2 4" xfId="9418"/>
    <cellStyle name="40% - Accent4 7 2 2 5" xfId="9419"/>
    <cellStyle name="40% - Accent4 7 2 2 6" xfId="9420"/>
    <cellStyle name="40% - Accent4 7 2 2 7" xfId="9421"/>
    <cellStyle name="40% - Accent4 7 2 2 8" xfId="9422"/>
    <cellStyle name="40% - Accent4 7 2 2 9" xfId="9423"/>
    <cellStyle name="40% - Accent4 7 2 3" xfId="9424"/>
    <cellStyle name="40% - Accent4 7 2 3 2" xfId="9425"/>
    <cellStyle name="40% - Accent4 7 2 3 3" xfId="9426"/>
    <cellStyle name="40% - Accent4 7 2 3 4" xfId="9427"/>
    <cellStyle name="40% - Accent4 7 2 3 5" xfId="9428"/>
    <cellStyle name="40% - Accent4 7 2 3 6" xfId="9429"/>
    <cellStyle name="40% - Accent4 7 2 3 7" xfId="9430"/>
    <cellStyle name="40% - Accent4 7 2 3 8" xfId="9431"/>
    <cellStyle name="40% - Accent4 7 2 3 9" xfId="9432"/>
    <cellStyle name="40% - Accent4 7 2 4" xfId="9433"/>
    <cellStyle name="40% - Accent4 7 2 5" xfId="9434"/>
    <cellStyle name="40% - Accent4 7 2 6" xfId="9435"/>
    <cellStyle name="40% - Accent4 7 2 7" xfId="9436"/>
    <cellStyle name="40% - Accent4 7 2 8" xfId="9437"/>
    <cellStyle name="40% - Accent4 7 2 9" xfId="9438"/>
    <cellStyle name="40% - Accent4 7 3" xfId="9439"/>
    <cellStyle name="40% - Accent4 7 3 10" xfId="9440"/>
    <cellStyle name="40% - Accent4 7 3 2" xfId="9441"/>
    <cellStyle name="40% - Accent4 7 3 2 2" xfId="9442"/>
    <cellStyle name="40% - Accent4 7 3 2 3" xfId="9443"/>
    <cellStyle name="40% - Accent4 7 3 2 4" xfId="9444"/>
    <cellStyle name="40% - Accent4 7 3 2 5" xfId="9445"/>
    <cellStyle name="40% - Accent4 7 3 2 6" xfId="9446"/>
    <cellStyle name="40% - Accent4 7 3 2 7" xfId="9447"/>
    <cellStyle name="40% - Accent4 7 3 2 8" xfId="9448"/>
    <cellStyle name="40% - Accent4 7 3 2 9" xfId="9449"/>
    <cellStyle name="40% - Accent4 7 3 3" xfId="9450"/>
    <cellStyle name="40% - Accent4 7 3 4" xfId="9451"/>
    <cellStyle name="40% - Accent4 7 3 5" xfId="9452"/>
    <cellStyle name="40% - Accent4 7 3 6" xfId="9453"/>
    <cellStyle name="40% - Accent4 7 3 7" xfId="9454"/>
    <cellStyle name="40% - Accent4 7 3 8" xfId="9455"/>
    <cellStyle name="40% - Accent4 7 3 9" xfId="9456"/>
    <cellStyle name="40% - Accent4 7 4" xfId="9457"/>
    <cellStyle name="40% - Accent4 7 4 10" xfId="9458"/>
    <cellStyle name="40% - Accent4 7 4 2" xfId="9459"/>
    <cellStyle name="40% - Accent4 7 4 2 2" xfId="9460"/>
    <cellStyle name="40% - Accent4 7 4 2 3" xfId="9461"/>
    <cellStyle name="40% - Accent4 7 4 2 4" xfId="9462"/>
    <cellStyle name="40% - Accent4 7 4 2 5" xfId="9463"/>
    <cellStyle name="40% - Accent4 7 4 2 6" xfId="9464"/>
    <cellStyle name="40% - Accent4 7 4 2 7" xfId="9465"/>
    <cellStyle name="40% - Accent4 7 4 2 8" xfId="9466"/>
    <cellStyle name="40% - Accent4 7 4 2 9" xfId="9467"/>
    <cellStyle name="40% - Accent4 7 4 3" xfId="9468"/>
    <cellStyle name="40% - Accent4 7 4 4" xfId="9469"/>
    <cellStyle name="40% - Accent4 7 4 5" xfId="9470"/>
    <cellStyle name="40% - Accent4 7 4 6" xfId="9471"/>
    <cellStyle name="40% - Accent4 7 4 7" xfId="9472"/>
    <cellStyle name="40% - Accent4 7 4 8" xfId="9473"/>
    <cellStyle name="40% - Accent4 7 4 9" xfId="9474"/>
    <cellStyle name="40% - Accent4 7 5" xfId="9475"/>
    <cellStyle name="40% - Accent4 7 5 10" xfId="9476"/>
    <cellStyle name="40% - Accent4 7 5 2" xfId="9477"/>
    <cellStyle name="40% - Accent4 7 5 2 2" xfId="9478"/>
    <cellStyle name="40% - Accent4 7 5 2 3" xfId="9479"/>
    <cellStyle name="40% - Accent4 7 5 2 4" xfId="9480"/>
    <cellStyle name="40% - Accent4 7 5 2 5" xfId="9481"/>
    <cellStyle name="40% - Accent4 7 5 2 6" xfId="9482"/>
    <cellStyle name="40% - Accent4 7 5 2 7" xfId="9483"/>
    <cellStyle name="40% - Accent4 7 5 2 8" xfId="9484"/>
    <cellStyle name="40% - Accent4 7 5 2 9" xfId="9485"/>
    <cellStyle name="40% - Accent4 7 5 3" xfId="9486"/>
    <cellStyle name="40% - Accent4 7 5 4" xfId="9487"/>
    <cellStyle name="40% - Accent4 7 5 5" xfId="9488"/>
    <cellStyle name="40% - Accent4 7 5 6" xfId="9489"/>
    <cellStyle name="40% - Accent4 7 5 7" xfId="9490"/>
    <cellStyle name="40% - Accent4 7 5 8" xfId="9491"/>
    <cellStyle name="40% - Accent4 7 5 9" xfId="9492"/>
    <cellStyle name="40% - Accent4 7 6" xfId="9493"/>
    <cellStyle name="40% - Accent4 7 6 10" xfId="9494"/>
    <cellStyle name="40% - Accent4 7 6 2" xfId="9495"/>
    <cellStyle name="40% - Accent4 7 6 2 2" xfId="9496"/>
    <cellStyle name="40% - Accent4 7 6 2 3" xfId="9497"/>
    <cellStyle name="40% - Accent4 7 6 2 4" xfId="9498"/>
    <cellStyle name="40% - Accent4 7 6 2 5" xfId="9499"/>
    <cellStyle name="40% - Accent4 7 6 2 6" xfId="9500"/>
    <cellStyle name="40% - Accent4 7 6 2 7" xfId="9501"/>
    <cellStyle name="40% - Accent4 7 6 2 8" xfId="9502"/>
    <cellStyle name="40% - Accent4 7 6 2 9" xfId="9503"/>
    <cellStyle name="40% - Accent4 7 6 3" xfId="9504"/>
    <cellStyle name="40% - Accent4 7 6 4" xfId="9505"/>
    <cellStyle name="40% - Accent4 7 6 5" xfId="9506"/>
    <cellStyle name="40% - Accent4 7 6 6" xfId="9507"/>
    <cellStyle name="40% - Accent4 7 6 7" xfId="9508"/>
    <cellStyle name="40% - Accent4 7 6 8" xfId="9509"/>
    <cellStyle name="40% - Accent4 7 6 9" xfId="9510"/>
    <cellStyle name="40% - Accent4 7 7" xfId="9511"/>
    <cellStyle name="40% - Accent4 7 7 10" xfId="9512"/>
    <cellStyle name="40% - Accent4 7 7 2" xfId="9513"/>
    <cellStyle name="40% - Accent4 7 7 2 2" xfId="9514"/>
    <cellStyle name="40% - Accent4 7 7 2 3" xfId="9515"/>
    <cellStyle name="40% - Accent4 7 7 2 4" xfId="9516"/>
    <cellStyle name="40% - Accent4 7 7 2 5" xfId="9517"/>
    <cellStyle name="40% - Accent4 7 7 2 6" xfId="9518"/>
    <cellStyle name="40% - Accent4 7 7 2 7" xfId="9519"/>
    <cellStyle name="40% - Accent4 7 7 2 8" xfId="9520"/>
    <cellStyle name="40% - Accent4 7 7 2 9" xfId="9521"/>
    <cellStyle name="40% - Accent4 7 7 3" xfId="9522"/>
    <cellStyle name="40% - Accent4 7 7 4" xfId="9523"/>
    <cellStyle name="40% - Accent4 7 7 5" xfId="9524"/>
    <cellStyle name="40% - Accent4 7 7 6" xfId="9525"/>
    <cellStyle name="40% - Accent4 7 7 7" xfId="9526"/>
    <cellStyle name="40% - Accent4 7 7 8" xfId="9527"/>
    <cellStyle name="40% - Accent4 7 7 9" xfId="9528"/>
    <cellStyle name="40% - Accent4 7 8" xfId="9529"/>
    <cellStyle name="40% - Accent4 7 8 10" xfId="9530"/>
    <cellStyle name="40% - Accent4 7 8 2" xfId="9531"/>
    <cellStyle name="40% - Accent4 7 8 2 2" xfId="9532"/>
    <cellStyle name="40% - Accent4 7 8 2 3" xfId="9533"/>
    <cellStyle name="40% - Accent4 7 8 2 4" xfId="9534"/>
    <cellStyle name="40% - Accent4 7 8 2 5" xfId="9535"/>
    <cellStyle name="40% - Accent4 7 8 2 6" xfId="9536"/>
    <cellStyle name="40% - Accent4 7 8 2 7" xfId="9537"/>
    <cellStyle name="40% - Accent4 7 8 2 8" xfId="9538"/>
    <cellStyle name="40% - Accent4 7 8 2 9" xfId="9539"/>
    <cellStyle name="40% - Accent4 7 8 3" xfId="9540"/>
    <cellStyle name="40% - Accent4 7 8 4" xfId="9541"/>
    <cellStyle name="40% - Accent4 7 8 5" xfId="9542"/>
    <cellStyle name="40% - Accent4 7 8 6" xfId="9543"/>
    <cellStyle name="40% - Accent4 7 8 7" xfId="9544"/>
    <cellStyle name="40% - Accent4 7 8 8" xfId="9545"/>
    <cellStyle name="40% - Accent4 7 8 9" xfId="9546"/>
    <cellStyle name="40% - Accent4 7 9" xfId="9547"/>
    <cellStyle name="40% - Accent4 7 9 10" xfId="9548"/>
    <cellStyle name="40% - Accent4 7 9 2" xfId="9549"/>
    <cellStyle name="40% - Accent4 7 9 2 2" xfId="9550"/>
    <cellStyle name="40% - Accent4 7 9 2 3" xfId="9551"/>
    <cellStyle name="40% - Accent4 7 9 2 4" xfId="9552"/>
    <cellStyle name="40% - Accent4 7 9 2 5" xfId="9553"/>
    <cellStyle name="40% - Accent4 7 9 2 6" xfId="9554"/>
    <cellStyle name="40% - Accent4 7 9 2 7" xfId="9555"/>
    <cellStyle name="40% - Accent4 7 9 2 8" xfId="9556"/>
    <cellStyle name="40% - Accent4 7 9 2 9" xfId="9557"/>
    <cellStyle name="40% - Accent4 7 9 3" xfId="9558"/>
    <cellStyle name="40% - Accent4 7 9 4" xfId="9559"/>
    <cellStyle name="40% - Accent4 7 9 5" xfId="9560"/>
    <cellStyle name="40% - Accent4 7 9 6" xfId="9561"/>
    <cellStyle name="40% - Accent4 7 9 7" xfId="9562"/>
    <cellStyle name="40% - Accent4 7 9 8" xfId="9563"/>
    <cellStyle name="40% - Accent4 7 9 9" xfId="9564"/>
    <cellStyle name="40% - Accent4 8" xfId="9565"/>
    <cellStyle name="40% - Accent4 8 10" xfId="9566"/>
    <cellStyle name="40% - Accent4 8 10 10" xfId="9567"/>
    <cellStyle name="40% - Accent4 8 10 2" xfId="9568"/>
    <cellStyle name="40% - Accent4 8 10 2 2" xfId="9569"/>
    <cellStyle name="40% - Accent4 8 10 2 3" xfId="9570"/>
    <cellStyle name="40% - Accent4 8 10 2 4" xfId="9571"/>
    <cellStyle name="40% - Accent4 8 10 2 5" xfId="9572"/>
    <cellStyle name="40% - Accent4 8 10 2 6" xfId="9573"/>
    <cellStyle name="40% - Accent4 8 10 2 7" xfId="9574"/>
    <cellStyle name="40% - Accent4 8 10 2 8" xfId="9575"/>
    <cellStyle name="40% - Accent4 8 10 2 9" xfId="9576"/>
    <cellStyle name="40% - Accent4 8 10 3" xfId="9577"/>
    <cellStyle name="40% - Accent4 8 10 4" xfId="9578"/>
    <cellStyle name="40% - Accent4 8 10 5" xfId="9579"/>
    <cellStyle name="40% - Accent4 8 10 6" xfId="9580"/>
    <cellStyle name="40% - Accent4 8 10 7" xfId="9581"/>
    <cellStyle name="40% - Accent4 8 10 8" xfId="9582"/>
    <cellStyle name="40% - Accent4 8 10 9" xfId="9583"/>
    <cellStyle name="40% - Accent4 8 11" xfId="9584"/>
    <cellStyle name="40% - Accent4 8 11 2" xfId="9585"/>
    <cellStyle name="40% - Accent4 8 11 3" xfId="9586"/>
    <cellStyle name="40% - Accent4 8 11 4" xfId="9587"/>
    <cellStyle name="40% - Accent4 8 11 5" xfId="9588"/>
    <cellStyle name="40% - Accent4 8 11 6" xfId="9589"/>
    <cellStyle name="40% - Accent4 8 11 7" xfId="9590"/>
    <cellStyle name="40% - Accent4 8 11 8" xfId="9591"/>
    <cellStyle name="40% - Accent4 8 11 9" xfId="9592"/>
    <cellStyle name="40% - Accent4 8 12" xfId="9593"/>
    <cellStyle name="40% - Accent4 8 13" xfId="9594"/>
    <cellStyle name="40% - Accent4 8 14" xfId="9595"/>
    <cellStyle name="40% - Accent4 8 15" xfId="9596"/>
    <cellStyle name="40% - Accent4 8 16" xfId="9597"/>
    <cellStyle name="40% - Accent4 8 17" xfId="9598"/>
    <cellStyle name="40% - Accent4 8 18" xfId="9599"/>
    <cellStyle name="40% - Accent4 8 19" xfId="9600"/>
    <cellStyle name="40% - Accent4 8 2" xfId="9601"/>
    <cellStyle name="40% - Accent4 8 2 10" xfId="9602"/>
    <cellStyle name="40% - Accent4 8 2 11" xfId="9603"/>
    <cellStyle name="40% - Accent4 8 2 2" xfId="9604"/>
    <cellStyle name="40% - Accent4 8 2 2 10" xfId="9605"/>
    <cellStyle name="40% - Accent4 8 2 2 2" xfId="9606"/>
    <cellStyle name="40% - Accent4 8 2 2 2 2" xfId="9607"/>
    <cellStyle name="40% - Accent4 8 2 2 2 3" xfId="9608"/>
    <cellStyle name="40% - Accent4 8 2 2 2 4" xfId="9609"/>
    <cellStyle name="40% - Accent4 8 2 2 2 5" xfId="9610"/>
    <cellStyle name="40% - Accent4 8 2 2 2 6" xfId="9611"/>
    <cellStyle name="40% - Accent4 8 2 2 2 7" xfId="9612"/>
    <cellStyle name="40% - Accent4 8 2 2 2 8" xfId="9613"/>
    <cellStyle name="40% - Accent4 8 2 2 2 9" xfId="9614"/>
    <cellStyle name="40% - Accent4 8 2 2 3" xfId="9615"/>
    <cellStyle name="40% - Accent4 8 2 2 4" xfId="9616"/>
    <cellStyle name="40% - Accent4 8 2 2 5" xfId="9617"/>
    <cellStyle name="40% - Accent4 8 2 2 6" xfId="9618"/>
    <cellStyle name="40% - Accent4 8 2 2 7" xfId="9619"/>
    <cellStyle name="40% - Accent4 8 2 2 8" xfId="9620"/>
    <cellStyle name="40% - Accent4 8 2 2 9" xfId="9621"/>
    <cellStyle name="40% - Accent4 8 2 3" xfId="9622"/>
    <cellStyle name="40% - Accent4 8 2 3 2" xfId="9623"/>
    <cellStyle name="40% - Accent4 8 2 3 3" xfId="9624"/>
    <cellStyle name="40% - Accent4 8 2 3 4" xfId="9625"/>
    <cellStyle name="40% - Accent4 8 2 3 5" xfId="9626"/>
    <cellStyle name="40% - Accent4 8 2 3 6" xfId="9627"/>
    <cellStyle name="40% - Accent4 8 2 3 7" xfId="9628"/>
    <cellStyle name="40% - Accent4 8 2 3 8" xfId="9629"/>
    <cellStyle name="40% - Accent4 8 2 3 9" xfId="9630"/>
    <cellStyle name="40% - Accent4 8 2 4" xfId="9631"/>
    <cellStyle name="40% - Accent4 8 2 5" xfId="9632"/>
    <cellStyle name="40% - Accent4 8 2 6" xfId="9633"/>
    <cellStyle name="40% - Accent4 8 2 7" xfId="9634"/>
    <cellStyle name="40% - Accent4 8 2 8" xfId="9635"/>
    <cellStyle name="40% - Accent4 8 2 9" xfId="9636"/>
    <cellStyle name="40% - Accent4 8 3" xfId="9637"/>
    <cellStyle name="40% - Accent4 8 3 10" xfId="9638"/>
    <cellStyle name="40% - Accent4 8 3 2" xfId="9639"/>
    <cellStyle name="40% - Accent4 8 3 2 2" xfId="9640"/>
    <cellStyle name="40% - Accent4 8 3 2 3" xfId="9641"/>
    <cellStyle name="40% - Accent4 8 3 2 4" xfId="9642"/>
    <cellStyle name="40% - Accent4 8 3 2 5" xfId="9643"/>
    <cellStyle name="40% - Accent4 8 3 2 6" xfId="9644"/>
    <cellStyle name="40% - Accent4 8 3 2 7" xfId="9645"/>
    <cellStyle name="40% - Accent4 8 3 2 8" xfId="9646"/>
    <cellStyle name="40% - Accent4 8 3 2 9" xfId="9647"/>
    <cellStyle name="40% - Accent4 8 3 3" xfId="9648"/>
    <cellStyle name="40% - Accent4 8 3 4" xfId="9649"/>
    <cellStyle name="40% - Accent4 8 3 5" xfId="9650"/>
    <cellStyle name="40% - Accent4 8 3 6" xfId="9651"/>
    <cellStyle name="40% - Accent4 8 3 7" xfId="9652"/>
    <cellStyle name="40% - Accent4 8 3 8" xfId="9653"/>
    <cellStyle name="40% - Accent4 8 3 9" xfId="9654"/>
    <cellStyle name="40% - Accent4 8 4" xfId="9655"/>
    <cellStyle name="40% - Accent4 8 4 10" xfId="9656"/>
    <cellStyle name="40% - Accent4 8 4 2" xfId="9657"/>
    <cellStyle name="40% - Accent4 8 4 2 2" xfId="9658"/>
    <cellStyle name="40% - Accent4 8 4 2 3" xfId="9659"/>
    <cellStyle name="40% - Accent4 8 4 2 4" xfId="9660"/>
    <cellStyle name="40% - Accent4 8 4 2 5" xfId="9661"/>
    <cellStyle name="40% - Accent4 8 4 2 6" xfId="9662"/>
    <cellStyle name="40% - Accent4 8 4 2 7" xfId="9663"/>
    <cellStyle name="40% - Accent4 8 4 2 8" xfId="9664"/>
    <cellStyle name="40% - Accent4 8 4 2 9" xfId="9665"/>
    <cellStyle name="40% - Accent4 8 4 3" xfId="9666"/>
    <cellStyle name="40% - Accent4 8 4 4" xfId="9667"/>
    <cellStyle name="40% - Accent4 8 4 5" xfId="9668"/>
    <cellStyle name="40% - Accent4 8 4 6" xfId="9669"/>
    <cellStyle name="40% - Accent4 8 4 7" xfId="9670"/>
    <cellStyle name="40% - Accent4 8 4 8" xfId="9671"/>
    <cellStyle name="40% - Accent4 8 4 9" xfId="9672"/>
    <cellStyle name="40% - Accent4 8 5" xfId="9673"/>
    <cellStyle name="40% - Accent4 8 5 10" xfId="9674"/>
    <cellStyle name="40% - Accent4 8 5 2" xfId="9675"/>
    <cellStyle name="40% - Accent4 8 5 2 2" xfId="9676"/>
    <cellStyle name="40% - Accent4 8 5 2 3" xfId="9677"/>
    <cellStyle name="40% - Accent4 8 5 2 4" xfId="9678"/>
    <cellStyle name="40% - Accent4 8 5 2 5" xfId="9679"/>
    <cellStyle name="40% - Accent4 8 5 2 6" xfId="9680"/>
    <cellStyle name="40% - Accent4 8 5 2 7" xfId="9681"/>
    <cellStyle name="40% - Accent4 8 5 2 8" xfId="9682"/>
    <cellStyle name="40% - Accent4 8 5 2 9" xfId="9683"/>
    <cellStyle name="40% - Accent4 8 5 3" xfId="9684"/>
    <cellStyle name="40% - Accent4 8 5 4" xfId="9685"/>
    <cellStyle name="40% - Accent4 8 5 5" xfId="9686"/>
    <cellStyle name="40% - Accent4 8 5 6" xfId="9687"/>
    <cellStyle name="40% - Accent4 8 5 7" xfId="9688"/>
    <cellStyle name="40% - Accent4 8 5 8" xfId="9689"/>
    <cellStyle name="40% - Accent4 8 5 9" xfId="9690"/>
    <cellStyle name="40% - Accent4 8 6" xfId="9691"/>
    <cellStyle name="40% - Accent4 8 6 10" xfId="9692"/>
    <cellStyle name="40% - Accent4 8 6 2" xfId="9693"/>
    <cellStyle name="40% - Accent4 8 6 2 2" xfId="9694"/>
    <cellStyle name="40% - Accent4 8 6 2 3" xfId="9695"/>
    <cellStyle name="40% - Accent4 8 6 2 4" xfId="9696"/>
    <cellStyle name="40% - Accent4 8 6 2 5" xfId="9697"/>
    <cellStyle name="40% - Accent4 8 6 2 6" xfId="9698"/>
    <cellStyle name="40% - Accent4 8 6 2 7" xfId="9699"/>
    <cellStyle name="40% - Accent4 8 6 2 8" xfId="9700"/>
    <cellStyle name="40% - Accent4 8 6 2 9" xfId="9701"/>
    <cellStyle name="40% - Accent4 8 6 3" xfId="9702"/>
    <cellStyle name="40% - Accent4 8 6 4" xfId="9703"/>
    <cellStyle name="40% - Accent4 8 6 5" xfId="9704"/>
    <cellStyle name="40% - Accent4 8 6 6" xfId="9705"/>
    <cellStyle name="40% - Accent4 8 6 7" xfId="9706"/>
    <cellStyle name="40% - Accent4 8 6 8" xfId="9707"/>
    <cellStyle name="40% - Accent4 8 6 9" xfId="9708"/>
    <cellStyle name="40% - Accent4 8 7" xfId="9709"/>
    <cellStyle name="40% - Accent4 8 7 10" xfId="9710"/>
    <cellStyle name="40% - Accent4 8 7 2" xfId="9711"/>
    <cellStyle name="40% - Accent4 8 7 2 2" xfId="9712"/>
    <cellStyle name="40% - Accent4 8 7 2 3" xfId="9713"/>
    <cellStyle name="40% - Accent4 8 7 2 4" xfId="9714"/>
    <cellStyle name="40% - Accent4 8 7 2 5" xfId="9715"/>
    <cellStyle name="40% - Accent4 8 7 2 6" xfId="9716"/>
    <cellStyle name="40% - Accent4 8 7 2 7" xfId="9717"/>
    <cellStyle name="40% - Accent4 8 7 2 8" xfId="9718"/>
    <cellStyle name="40% - Accent4 8 7 2 9" xfId="9719"/>
    <cellStyle name="40% - Accent4 8 7 3" xfId="9720"/>
    <cellStyle name="40% - Accent4 8 7 4" xfId="9721"/>
    <cellStyle name="40% - Accent4 8 7 5" xfId="9722"/>
    <cellStyle name="40% - Accent4 8 7 6" xfId="9723"/>
    <cellStyle name="40% - Accent4 8 7 7" xfId="9724"/>
    <cellStyle name="40% - Accent4 8 7 8" xfId="9725"/>
    <cellStyle name="40% - Accent4 8 7 9" xfId="9726"/>
    <cellStyle name="40% - Accent4 8 8" xfId="9727"/>
    <cellStyle name="40% - Accent4 8 8 10" xfId="9728"/>
    <cellStyle name="40% - Accent4 8 8 2" xfId="9729"/>
    <cellStyle name="40% - Accent4 8 8 2 2" xfId="9730"/>
    <cellStyle name="40% - Accent4 8 8 2 3" xfId="9731"/>
    <cellStyle name="40% - Accent4 8 8 2 4" xfId="9732"/>
    <cellStyle name="40% - Accent4 8 8 2 5" xfId="9733"/>
    <cellStyle name="40% - Accent4 8 8 2 6" xfId="9734"/>
    <cellStyle name="40% - Accent4 8 8 2 7" xfId="9735"/>
    <cellStyle name="40% - Accent4 8 8 2 8" xfId="9736"/>
    <cellStyle name="40% - Accent4 8 8 2 9" xfId="9737"/>
    <cellStyle name="40% - Accent4 8 8 3" xfId="9738"/>
    <cellStyle name="40% - Accent4 8 8 4" xfId="9739"/>
    <cellStyle name="40% - Accent4 8 8 5" xfId="9740"/>
    <cellStyle name="40% - Accent4 8 8 6" xfId="9741"/>
    <cellStyle name="40% - Accent4 8 8 7" xfId="9742"/>
    <cellStyle name="40% - Accent4 8 8 8" xfId="9743"/>
    <cellStyle name="40% - Accent4 8 8 9" xfId="9744"/>
    <cellStyle name="40% - Accent4 8 9" xfId="9745"/>
    <cellStyle name="40% - Accent4 8 9 10" xfId="9746"/>
    <cellStyle name="40% - Accent4 8 9 2" xfId="9747"/>
    <cellStyle name="40% - Accent4 8 9 2 2" xfId="9748"/>
    <cellStyle name="40% - Accent4 8 9 2 3" xfId="9749"/>
    <cellStyle name="40% - Accent4 8 9 2 4" xfId="9750"/>
    <cellStyle name="40% - Accent4 8 9 2 5" xfId="9751"/>
    <cellStyle name="40% - Accent4 8 9 2 6" xfId="9752"/>
    <cellStyle name="40% - Accent4 8 9 2 7" xfId="9753"/>
    <cellStyle name="40% - Accent4 8 9 2 8" xfId="9754"/>
    <cellStyle name="40% - Accent4 8 9 2 9" xfId="9755"/>
    <cellStyle name="40% - Accent4 8 9 3" xfId="9756"/>
    <cellStyle name="40% - Accent4 8 9 4" xfId="9757"/>
    <cellStyle name="40% - Accent4 8 9 5" xfId="9758"/>
    <cellStyle name="40% - Accent4 8 9 6" xfId="9759"/>
    <cellStyle name="40% - Accent4 8 9 7" xfId="9760"/>
    <cellStyle name="40% - Accent4 8 9 8" xfId="9761"/>
    <cellStyle name="40% - Accent4 8 9 9" xfId="9762"/>
    <cellStyle name="40% - Accent4 9" xfId="9763"/>
    <cellStyle name="40% - Accent4 9 10" xfId="9764"/>
    <cellStyle name="40% - Accent4 9 10 10" xfId="9765"/>
    <cellStyle name="40% - Accent4 9 10 2" xfId="9766"/>
    <cellStyle name="40% - Accent4 9 10 2 2" xfId="9767"/>
    <cellStyle name="40% - Accent4 9 10 2 3" xfId="9768"/>
    <cellStyle name="40% - Accent4 9 10 2 4" xfId="9769"/>
    <cellStyle name="40% - Accent4 9 10 2 5" xfId="9770"/>
    <cellStyle name="40% - Accent4 9 10 2 6" xfId="9771"/>
    <cellStyle name="40% - Accent4 9 10 2 7" xfId="9772"/>
    <cellStyle name="40% - Accent4 9 10 2 8" xfId="9773"/>
    <cellStyle name="40% - Accent4 9 10 2 9" xfId="9774"/>
    <cellStyle name="40% - Accent4 9 10 3" xfId="9775"/>
    <cellStyle name="40% - Accent4 9 10 4" xfId="9776"/>
    <cellStyle name="40% - Accent4 9 10 5" xfId="9777"/>
    <cellStyle name="40% - Accent4 9 10 6" xfId="9778"/>
    <cellStyle name="40% - Accent4 9 10 7" xfId="9779"/>
    <cellStyle name="40% - Accent4 9 10 8" xfId="9780"/>
    <cellStyle name="40% - Accent4 9 10 9" xfId="9781"/>
    <cellStyle name="40% - Accent4 9 11" xfId="9782"/>
    <cellStyle name="40% - Accent4 9 11 2" xfId="9783"/>
    <cellStyle name="40% - Accent4 9 11 3" xfId="9784"/>
    <cellStyle name="40% - Accent4 9 11 4" xfId="9785"/>
    <cellStyle name="40% - Accent4 9 11 5" xfId="9786"/>
    <cellStyle name="40% - Accent4 9 11 6" xfId="9787"/>
    <cellStyle name="40% - Accent4 9 11 7" xfId="9788"/>
    <cellStyle name="40% - Accent4 9 11 8" xfId="9789"/>
    <cellStyle name="40% - Accent4 9 11 9" xfId="9790"/>
    <cellStyle name="40% - Accent4 9 12" xfId="9791"/>
    <cellStyle name="40% - Accent4 9 13" xfId="9792"/>
    <cellStyle name="40% - Accent4 9 14" xfId="9793"/>
    <cellStyle name="40% - Accent4 9 15" xfId="9794"/>
    <cellStyle name="40% - Accent4 9 16" xfId="9795"/>
    <cellStyle name="40% - Accent4 9 17" xfId="9796"/>
    <cellStyle name="40% - Accent4 9 18" xfId="9797"/>
    <cellStyle name="40% - Accent4 9 19" xfId="9798"/>
    <cellStyle name="40% - Accent4 9 2" xfId="9799"/>
    <cellStyle name="40% - Accent4 9 2 10" xfId="9800"/>
    <cellStyle name="40% - Accent4 9 2 11" xfId="9801"/>
    <cellStyle name="40% - Accent4 9 2 2" xfId="9802"/>
    <cellStyle name="40% - Accent4 9 2 2 10" xfId="9803"/>
    <cellStyle name="40% - Accent4 9 2 2 2" xfId="9804"/>
    <cellStyle name="40% - Accent4 9 2 2 2 2" xfId="9805"/>
    <cellStyle name="40% - Accent4 9 2 2 2 3" xfId="9806"/>
    <cellStyle name="40% - Accent4 9 2 2 2 4" xfId="9807"/>
    <cellStyle name="40% - Accent4 9 2 2 2 5" xfId="9808"/>
    <cellStyle name="40% - Accent4 9 2 2 2 6" xfId="9809"/>
    <cellStyle name="40% - Accent4 9 2 2 2 7" xfId="9810"/>
    <cellStyle name="40% - Accent4 9 2 2 2 8" xfId="9811"/>
    <cellStyle name="40% - Accent4 9 2 2 2 9" xfId="9812"/>
    <cellStyle name="40% - Accent4 9 2 2 3" xfId="9813"/>
    <cellStyle name="40% - Accent4 9 2 2 4" xfId="9814"/>
    <cellStyle name="40% - Accent4 9 2 2 5" xfId="9815"/>
    <cellStyle name="40% - Accent4 9 2 2 6" xfId="9816"/>
    <cellStyle name="40% - Accent4 9 2 2 7" xfId="9817"/>
    <cellStyle name="40% - Accent4 9 2 2 8" xfId="9818"/>
    <cellStyle name="40% - Accent4 9 2 2 9" xfId="9819"/>
    <cellStyle name="40% - Accent4 9 2 3" xfId="9820"/>
    <cellStyle name="40% - Accent4 9 2 3 2" xfId="9821"/>
    <cellStyle name="40% - Accent4 9 2 3 3" xfId="9822"/>
    <cellStyle name="40% - Accent4 9 2 3 4" xfId="9823"/>
    <cellStyle name="40% - Accent4 9 2 3 5" xfId="9824"/>
    <cellStyle name="40% - Accent4 9 2 3 6" xfId="9825"/>
    <cellStyle name="40% - Accent4 9 2 3 7" xfId="9826"/>
    <cellStyle name="40% - Accent4 9 2 3 8" xfId="9827"/>
    <cellStyle name="40% - Accent4 9 2 3 9" xfId="9828"/>
    <cellStyle name="40% - Accent4 9 2 4" xfId="9829"/>
    <cellStyle name="40% - Accent4 9 2 5" xfId="9830"/>
    <cellStyle name="40% - Accent4 9 2 6" xfId="9831"/>
    <cellStyle name="40% - Accent4 9 2 7" xfId="9832"/>
    <cellStyle name="40% - Accent4 9 2 8" xfId="9833"/>
    <cellStyle name="40% - Accent4 9 2 9" xfId="9834"/>
    <cellStyle name="40% - Accent4 9 3" xfId="9835"/>
    <cellStyle name="40% - Accent4 9 3 10" xfId="9836"/>
    <cellStyle name="40% - Accent4 9 3 2" xfId="9837"/>
    <cellStyle name="40% - Accent4 9 3 2 2" xfId="9838"/>
    <cellStyle name="40% - Accent4 9 3 2 3" xfId="9839"/>
    <cellStyle name="40% - Accent4 9 3 2 4" xfId="9840"/>
    <cellStyle name="40% - Accent4 9 3 2 5" xfId="9841"/>
    <cellStyle name="40% - Accent4 9 3 2 6" xfId="9842"/>
    <cellStyle name="40% - Accent4 9 3 2 7" xfId="9843"/>
    <cellStyle name="40% - Accent4 9 3 2 8" xfId="9844"/>
    <cellStyle name="40% - Accent4 9 3 2 9" xfId="9845"/>
    <cellStyle name="40% - Accent4 9 3 3" xfId="9846"/>
    <cellStyle name="40% - Accent4 9 3 4" xfId="9847"/>
    <cellStyle name="40% - Accent4 9 3 5" xfId="9848"/>
    <cellStyle name="40% - Accent4 9 3 6" xfId="9849"/>
    <cellStyle name="40% - Accent4 9 3 7" xfId="9850"/>
    <cellStyle name="40% - Accent4 9 3 8" xfId="9851"/>
    <cellStyle name="40% - Accent4 9 3 9" xfId="9852"/>
    <cellStyle name="40% - Accent4 9 4" xfId="9853"/>
    <cellStyle name="40% - Accent4 9 4 10" xfId="9854"/>
    <cellStyle name="40% - Accent4 9 4 2" xfId="9855"/>
    <cellStyle name="40% - Accent4 9 4 2 2" xfId="9856"/>
    <cellStyle name="40% - Accent4 9 4 2 3" xfId="9857"/>
    <cellStyle name="40% - Accent4 9 4 2 4" xfId="9858"/>
    <cellStyle name="40% - Accent4 9 4 2 5" xfId="9859"/>
    <cellStyle name="40% - Accent4 9 4 2 6" xfId="9860"/>
    <cellStyle name="40% - Accent4 9 4 2 7" xfId="9861"/>
    <cellStyle name="40% - Accent4 9 4 2 8" xfId="9862"/>
    <cellStyle name="40% - Accent4 9 4 2 9" xfId="9863"/>
    <cellStyle name="40% - Accent4 9 4 3" xfId="9864"/>
    <cellStyle name="40% - Accent4 9 4 4" xfId="9865"/>
    <cellStyle name="40% - Accent4 9 4 5" xfId="9866"/>
    <cellStyle name="40% - Accent4 9 4 6" xfId="9867"/>
    <cellStyle name="40% - Accent4 9 4 7" xfId="9868"/>
    <cellStyle name="40% - Accent4 9 4 8" xfId="9869"/>
    <cellStyle name="40% - Accent4 9 4 9" xfId="9870"/>
    <cellStyle name="40% - Accent4 9 5" xfId="9871"/>
    <cellStyle name="40% - Accent4 9 5 10" xfId="9872"/>
    <cellStyle name="40% - Accent4 9 5 2" xfId="9873"/>
    <cellStyle name="40% - Accent4 9 5 2 2" xfId="9874"/>
    <cellStyle name="40% - Accent4 9 5 2 3" xfId="9875"/>
    <cellStyle name="40% - Accent4 9 5 2 4" xfId="9876"/>
    <cellStyle name="40% - Accent4 9 5 2 5" xfId="9877"/>
    <cellStyle name="40% - Accent4 9 5 2 6" xfId="9878"/>
    <cellStyle name="40% - Accent4 9 5 2 7" xfId="9879"/>
    <cellStyle name="40% - Accent4 9 5 2 8" xfId="9880"/>
    <cellStyle name="40% - Accent4 9 5 2 9" xfId="9881"/>
    <cellStyle name="40% - Accent4 9 5 3" xfId="9882"/>
    <cellStyle name="40% - Accent4 9 5 4" xfId="9883"/>
    <cellStyle name="40% - Accent4 9 5 5" xfId="9884"/>
    <cellStyle name="40% - Accent4 9 5 6" xfId="9885"/>
    <cellStyle name="40% - Accent4 9 5 7" xfId="9886"/>
    <cellStyle name="40% - Accent4 9 5 8" xfId="9887"/>
    <cellStyle name="40% - Accent4 9 5 9" xfId="9888"/>
    <cellStyle name="40% - Accent4 9 6" xfId="9889"/>
    <cellStyle name="40% - Accent4 9 6 10" xfId="9890"/>
    <cellStyle name="40% - Accent4 9 6 2" xfId="9891"/>
    <cellStyle name="40% - Accent4 9 6 2 2" xfId="9892"/>
    <cellStyle name="40% - Accent4 9 6 2 3" xfId="9893"/>
    <cellStyle name="40% - Accent4 9 6 2 4" xfId="9894"/>
    <cellStyle name="40% - Accent4 9 6 2 5" xfId="9895"/>
    <cellStyle name="40% - Accent4 9 6 2 6" xfId="9896"/>
    <cellStyle name="40% - Accent4 9 6 2 7" xfId="9897"/>
    <cellStyle name="40% - Accent4 9 6 2 8" xfId="9898"/>
    <cellStyle name="40% - Accent4 9 6 2 9" xfId="9899"/>
    <cellStyle name="40% - Accent4 9 6 3" xfId="9900"/>
    <cellStyle name="40% - Accent4 9 6 4" xfId="9901"/>
    <cellStyle name="40% - Accent4 9 6 5" xfId="9902"/>
    <cellStyle name="40% - Accent4 9 6 6" xfId="9903"/>
    <cellStyle name="40% - Accent4 9 6 7" xfId="9904"/>
    <cellStyle name="40% - Accent4 9 6 8" xfId="9905"/>
    <cellStyle name="40% - Accent4 9 6 9" xfId="9906"/>
    <cellStyle name="40% - Accent4 9 7" xfId="9907"/>
    <cellStyle name="40% - Accent4 9 7 10" xfId="9908"/>
    <cellStyle name="40% - Accent4 9 7 2" xfId="9909"/>
    <cellStyle name="40% - Accent4 9 7 2 2" xfId="9910"/>
    <cellStyle name="40% - Accent4 9 7 2 3" xfId="9911"/>
    <cellStyle name="40% - Accent4 9 7 2 4" xfId="9912"/>
    <cellStyle name="40% - Accent4 9 7 2 5" xfId="9913"/>
    <cellStyle name="40% - Accent4 9 7 2 6" xfId="9914"/>
    <cellStyle name="40% - Accent4 9 7 2 7" xfId="9915"/>
    <cellStyle name="40% - Accent4 9 7 2 8" xfId="9916"/>
    <cellStyle name="40% - Accent4 9 7 2 9" xfId="9917"/>
    <cellStyle name="40% - Accent4 9 7 3" xfId="9918"/>
    <cellStyle name="40% - Accent4 9 7 4" xfId="9919"/>
    <cellStyle name="40% - Accent4 9 7 5" xfId="9920"/>
    <cellStyle name="40% - Accent4 9 7 6" xfId="9921"/>
    <cellStyle name="40% - Accent4 9 7 7" xfId="9922"/>
    <cellStyle name="40% - Accent4 9 7 8" xfId="9923"/>
    <cellStyle name="40% - Accent4 9 7 9" xfId="9924"/>
    <cellStyle name="40% - Accent4 9 8" xfId="9925"/>
    <cellStyle name="40% - Accent4 9 8 10" xfId="9926"/>
    <cellStyle name="40% - Accent4 9 8 2" xfId="9927"/>
    <cellStyle name="40% - Accent4 9 8 2 2" xfId="9928"/>
    <cellStyle name="40% - Accent4 9 8 2 3" xfId="9929"/>
    <cellStyle name="40% - Accent4 9 8 2 4" xfId="9930"/>
    <cellStyle name="40% - Accent4 9 8 2 5" xfId="9931"/>
    <cellStyle name="40% - Accent4 9 8 2 6" xfId="9932"/>
    <cellStyle name="40% - Accent4 9 8 2 7" xfId="9933"/>
    <cellStyle name="40% - Accent4 9 8 2 8" xfId="9934"/>
    <cellStyle name="40% - Accent4 9 8 2 9" xfId="9935"/>
    <cellStyle name="40% - Accent4 9 8 3" xfId="9936"/>
    <cellStyle name="40% - Accent4 9 8 4" xfId="9937"/>
    <cellStyle name="40% - Accent4 9 8 5" xfId="9938"/>
    <cellStyle name="40% - Accent4 9 8 6" xfId="9939"/>
    <cellStyle name="40% - Accent4 9 8 7" xfId="9940"/>
    <cellStyle name="40% - Accent4 9 8 8" xfId="9941"/>
    <cellStyle name="40% - Accent4 9 8 9" xfId="9942"/>
    <cellStyle name="40% - Accent4 9 9" xfId="9943"/>
    <cellStyle name="40% - Accent4 9 9 10" xfId="9944"/>
    <cellStyle name="40% - Accent4 9 9 2" xfId="9945"/>
    <cellStyle name="40% - Accent4 9 9 2 2" xfId="9946"/>
    <cellStyle name="40% - Accent4 9 9 2 3" xfId="9947"/>
    <cellStyle name="40% - Accent4 9 9 2 4" xfId="9948"/>
    <cellStyle name="40% - Accent4 9 9 2 5" xfId="9949"/>
    <cellStyle name="40% - Accent4 9 9 2 6" xfId="9950"/>
    <cellStyle name="40% - Accent4 9 9 2 7" xfId="9951"/>
    <cellStyle name="40% - Accent4 9 9 2 8" xfId="9952"/>
    <cellStyle name="40% - Accent4 9 9 2 9" xfId="9953"/>
    <cellStyle name="40% - Accent4 9 9 3" xfId="9954"/>
    <cellStyle name="40% - Accent4 9 9 4" xfId="9955"/>
    <cellStyle name="40% - Accent4 9 9 5" xfId="9956"/>
    <cellStyle name="40% - Accent4 9 9 6" xfId="9957"/>
    <cellStyle name="40% - Accent4 9 9 7" xfId="9958"/>
    <cellStyle name="40% - Accent4 9 9 8" xfId="9959"/>
    <cellStyle name="40% - Accent4 9 9 9" xfId="9960"/>
    <cellStyle name="40% - Accent5 10" xfId="9961"/>
    <cellStyle name="40% - Accent5 10 10" xfId="9962"/>
    <cellStyle name="40% - Accent5 10 10 10" xfId="9963"/>
    <cellStyle name="40% - Accent5 10 10 2" xfId="9964"/>
    <cellStyle name="40% - Accent5 10 10 2 2" xfId="9965"/>
    <cellStyle name="40% - Accent5 10 10 2 3" xfId="9966"/>
    <cellStyle name="40% - Accent5 10 10 2 4" xfId="9967"/>
    <cellStyle name="40% - Accent5 10 10 2 5" xfId="9968"/>
    <cellStyle name="40% - Accent5 10 10 2 6" xfId="9969"/>
    <cellStyle name="40% - Accent5 10 10 2 7" xfId="9970"/>
    <cellStyle name="40% - Accent5 10 10 2 8" xfId="9971"/>
    <cellStyle name="40% - Accent5 10 10 2 9" xfId="9972"/>
    <cellStyle name="40% - Accent5 10 10 3" xfId="9973"/>
    <cellStyle name="40% - Accent5 10 10 4" xfId="9974"/>
    <cellStyle name="40% - Accent5 10 10 5" xfId="9975"/>
    <cellStyle name="40% - Accent5 10 10 6" xfId="9976"/>
    <cellStyle name="40% - Accent5 10 10 7" xfId="9977"/>
    <cellStyle name="40% - Accent5 10 10 8" xfId="9978"/>
    <cellStyle name="40% - Accent5 10 10 9" xfId="9979"/>
    <cellStyle name="40% - Accent5 10 11" xfId="9980"/>
    <cellStyle name="40% - Accent5 10 11 2" xfId="9981"/>
    <cellStyle name="40% - Accent5 10 11 3" xfId="9982"/>
    <cellStyle name="40% - Accent5 10 11 4" xfId="9983"/>
    <cellStyle name="40% - Accent5 10 11 5" xfId="9984"/>
    <cellStyle name="40% - Accent5 10 11 6" xfId="9985"/>
    <cellStyle name="40% - Accent5 10 11 7" xfId="9986"/>
    <cellStyle name="40% - Accent5 10 11 8" xfId="9987"/>
    <cellStyle name="40% - Accent5 10 11 9" xfId="9988"/>
    <cellStyle name="40% - Accent5 10 12" xfId="9989"/>
    <cellStyle name="40% - Accent5 10 13" xfId="9990"/>
    <cellStyle name="40% - Accent5 10 14" xfId="9991"/>
    <cellStyle name="40% - Accent5 10 15" xfId="9992"/>
    <cellStyle name="40% - Accent5 10 16" xfId="9993"/>
    <cellStyle name="40% - Accent5 10 17" xfId="9994"/>
    <cellStyle name="40% - Accent5 10 18" xfId="9995"/>
    <cellStyle name="40% - Accent5 10 19" xfId="9996"/>
    <cellStyle name="40% - Accent5 10 2" xfId="9997"/>
    <cellStyle name="40% - Accent5 10 2 10" xfId="9998"/>
    <cellStyle name="40% - Accent5 10 2 11" xfId="9999"/>
    <cellStyle name="40% - Accent5 10 2 2" xfId="10000"/>
    <cellStyle name="40% - Accent5 10 2 2 10" xfId="10001"/>
    <cellStyle name="40% - Accent5 10 2 2 2" xfId="10002"/>
    <cellStyle name="40% - Accent5 10 2 2 2 2" xfId="10003"/>
    <cellStyle name="40% - Accent5 10 2 2 2 3" xfId="10004"/>
    <cellStyle name="40% - Accent5 10 2 2 2 4" xfId="10005"/>
    <cellStyle name="40% - Accent5 10 2 2 2 5" xfId="10006"/>
    <cellStyle name="40% - Accent5 10 2 2 2 6" xfId="10007"/>
    <cellStyle name="40% - Accent5 10 2 2 2 7" xfId="10008"/>
    <cellStyle name="40% - Accent5 10 2 2 2 8" xfId="10009"/>
    <cellStyle name="40% - Accent5 10 2 2 2 9" xfId="10010"/>
    <cellStyle name="40% - Accent5 10 2 2 3" xfId="10011"/>
    <cellStyle name="40% - Accent5 10 2 2 4" xfId="10012"/>
    <cellStyle name="40% - Accent5 10 2 2 5" xfId="10013"/>
    <cellStyle name="40% - Accent5 10 2 2 6" xfId="10014"/>
    <cellStyle name="40% - Accent5 10 2 2 7" xfId="10015"/>
    <cellStyle name="40% - Accent5 10 2 2 8" xfId="10016"/>
    <cellStyle name="40% - Accent5 10 2 2 9" xfId="10017"/>
    <cellStyle name="40% - Accent5 10 2 3" xfId="10018"/>
    <cellStyle name="40% - Accent5 10 2 3 2" xfId="10019"/>
    <cellStyle name="40% - Accent5 10 2 3 3" xfId="10020"/>
    <cellStyle name="40% - Accent5 10 2 3 4" xfId="10021"/>
    <cellStyle name="40% - Accent5 10 2 3 5" xfId="10022"/>
    <cellStyle name="40% - Accent5 10 2 3 6" xfId="10023"/>
    <cellStyle name="40% - Accent5 10 2 3 7" xfId="10024"/>
    <cellStyle name="40% - Accent5 10 2 3 8" xfId="10025"/>
    <cellStyle name="40% - Accent5 10 2 3 9" xfId="10026"/>
    <cellStyle name="40% - Accent5 10 2 4" xfId="10027"/>
    <cellStyle name="40% - Accent5 10 2 5" xfId="10028"/>
    <cellStyle name="40% - Accent5 10 2 6" xfId="10029"/>
    <cellStyle name="40% - Accent5 10 2 7" xfId="10030"/>
    <cellStyle name="40% - Accent5 10 2 8" xfId="10031"/>
    <cellStyle name="40% - Accent5 10 2 9" xfId="10032"/>
    <cellStyle name="40% - Accent5 10 3" xfId="10033"/>
    <cellStyle name="40% - Accent5 10 3 10" xfId="10034"/>
    <cellStyle name="40% - Accent5 10 3 2" xfId="10035"/>
    <cellStyle name="40% - Accent5 10 3 2 2" xfId="10036"/>
    <cellStyle name="40% - Accent5 10 3 2 3" xfId="10037"/>
    <cellStyle name="40% - Accent5 10 3 2 4" xfId="10038"/>
    <cellStyle name="40% - Accent5 10 3 2 5" xfId="10039"/>
    <cellStyle name="40% - Accent5 10 3 2 6" xfId="10040"/>
    <cellStyle name="40% - Accent5 10 3 2 7" xfId="10041"/>
    <cellStyle name="40% - Accent5 10 3 2 8" xfId="10042"/>
    <cellStyle name="40% - Accent5 10 3 2 9" xfId="10043"/>
    <cellStyle name="40% - Accent5 10 3 3" xfId="10044"/>
    <cellStyle name="40% - Accent5 10 3 4" xfId="10045"/>
    <cellStyle name="40% - Accent5 10 3 5" xfId="10046"/>
    <cellStyle name="40% - Accent5 10 3 6" xfId="10047"/>
    <cellStyle name="40% - Accent5 10 3 7" xfId="10048"/>
    <cellStyle name="40% - Accent5 10 3 8" xfId="10049"/>
    <cellStyle name="40% - Accent5 10 3 9" xfId="10050"/>
    <cellStyle name="40% - Accent5 10 4" xfId="10051"/>
    <cellStyle name="40% - Accent5 10 4 10" xfId="10052"/>
    <cellStyle name="40% - Accent5 10 4 2" xfId="10053"/>
    <cellStyle name="40% - Accent5 10 4 2 2" xfId="10054"/>
    <cellStyle name="40% - Accent5 10 4 2 3" xfId="10055"/>
    <cellStyle name="40% - Accent5 10 4 2 4" xfId="10056"/>
    <cellStyle name="40% - Accent5 10 4 2 5" xfId="10057"/>
    <cellStyle name="40% - Accent5 10 4 2 6" xfId="10058"/>
    <cellStyle name="40% - Accent5 10 4 2 7" xfId="10059"/>
    <cellStyle name="40% - Accent5 10 4 2 8" xfId="10060"/>
    <cellStyle name="40% - Accent5 10 4 2 9" xfId="10061"/>
    <cellStyle name="40% - Accent5 10 4 3" xfId="10062"/>
    <cellStyle name="40% - Accent5 10 4 4" xfId="10063"/>
    <cellStyle name="40% - Accent5 10 4 5" xfId="10064"/>
    <cellStyle name="40% - Accent5 10 4 6" xfId="10065"/>
    <cellStyle name="40% - Accent5 10 4 7" xfId="10066"/>
    <cellStyle name="40% - Accent5 10 4 8" xfId="10067"/>
    <cellStyle name="40% - Accent5 10 4 9" xfId="10068"/>
    <cellStyle name="40% - Accent5 10 5" xfId="10069"/>
    <cellStyle name="40% - Accent5 10 5 10" xfId="10070"/>
    <cellStyle name="40% - Accent5 10 5 2" xfId="10071"/>
    <cellStyle name="40% - Accent5 10 5 2 2" xfId="10072"/>
    <cellStyle name="40% - Accent5 10 5 2 3" xfId="10073"/>
    <cellStyle name="40% - Accent5 10 5 2 4" xfId="10074"/>
    <cellStyle name="40% - Accent5 10 5 2 5" xfId="10075"/>
    <cellStyle name="40% - Accent5 10 5 2 6" xfId="10076"/>
    <cellStyle name="40% - Accent5 10 5 2 7" xfId="10077"/>
    <cellStyle name="40% - Accent5 10 5 2 8" xfId="10078"/>
    <cellStyle name="40% - Accent5 10 5 2 9" xfId="10079"/>
    <cellStyle name="40% - Accent5 10 5 3" xfId="10080"/>
    <cellStyle name="40% - Accent5 10 5 4" xfId="10081"/>
    <cellStyle name="40% - Accent5 10 5 5" xfId="10082"/>
    <cellStyle name="40% - Accent5 10 5 6" xfId="10083"/>
    <cellStyle name="40% - Accent5 10 5 7" xfId="10084"/>
    <cellStyle name="40% - Accent5 10 5 8" xfId="10085"/>
    <cellStyle name="40% - Accent5 10 5 9" xfId="10086"/>
    <cellStyle name="40% - Accent5 10 6" xfId="10087"/>
    <cellStyle name="40% - Accent5 10 6 10" xfId="10088"/>
    <cellStyle name="40% - Accent5 10 6 2" xfId="10089"/>
    <cellStyle name="40% - Accent5 10 6 2 2" xfId="10090"/>
    <cellStyle name="40% - Accent5 10 6 2 3" xfId="10091"/>
    <cellStyle name="40% - Accent5 10 6 2 4" xfId="10092"/>
    <cellStyle name="40% - Accent5 10 6 2 5" xfId="10093"/>
    <cellStyle name="40% - Accent5 10 6 2 6" xfId="10094"/>
    <cellStyle name="40% - Accent5 10 6 2 7" xfId="10095"/>
    <cellStyle name="40% - Accent5 10 6 2 8" xfId="10096"/>
    <cellStyle name="40% - Accent5 10 6 2 9" xfId="10097"/>
    <cellStyle name="40% - Accent5 10 6 3" xfId="10098"/>
    <cellStyle name="40% - Accent5 10 6 4" xfId="10099"/>
    <cellStyle name="40% - Accent5 10 6 5" xfId="10100"/>
    <cellStyle name="40% - Accent5 10 6 6" xfId="10101"/>
    <cellStyle name="40% - Accent5 10 6 7" xfId="10102"/>
    <cellStyle name="40% - Accent5 10 6 8" xfId="10103"/>
    <cellStyle name="40% - Accent5 10 6 9" xfId="10104"/>
    <cellStyle name="40% - Accent5 10 7" xfId="10105"/>
    <cellStyle name="40% - Accent5 10 7 10" xfId="10106"/>
    <cellStyle name="40% - Accent5 10 7 2" xfId="10107"/>
    <cellStyle name="40% - Accent5 10 7 2 2" xfId="10108"/>
    <cellStyle name="40% - Accent5 10 7 2 3" xfId="10109"/>
    <cellStyle name="40% - Accent5 10 7 2 4" xfId="10110"/>
    <cellStyle name="40% - Accent5 10 7 2 5" xfId="10111"/>
    <cellStyle name="40% - Accent5 10 7 2 6" xfId="10112"/>
    <cellStyle name="40% - Accent5 10 7 2 7" xfId="10113"/>
    <cellStyle name="40% - Accent5 10 7 2 8" xfId="10114"/>
    <cellStyle name="40% - Accent5 10 7 2 9" xfId="10115"/>
    <cellStyle name="40% - Accent5 10 7 3" xfId="10116"/>
    <cellStyle name="40% - Accent5 10 7 4" xfId="10117"/>
    <cellStyle name="40% - Accent5 10 7 5" xfId="10118"/>
    <cellStyle name="40% - Accent5 10 7 6" xfId="10119"/>
    <cellStyle name="40% - Accent5 10 7 7" xfId="10120"/>
    <cellStyle name="40% - Accent5 10 7 8" xfId="10121"/>
    <cellStyle name="40% - Accent5 10 7 9" xfId="10122"/>
    <cellStyle name="40% - Accent5 10 8" xfId="10123"/>
    <cellStyle name="40% - Accent5 10 8 10" xfId="10124"/>
    <cellStyle name="40% - Accent5 10 8 2" xfId="10125"/>
    <cellStyle name="40% - Accent5 10 8 2 2" xfId="10126"/>
    <cellStyle name="40% - Accent5 10 8 2 3" xfId="10127"/>
    <cellStyle name="40% - Accent5 10 8 2 4" xfId="10128"/>
    <cellStyle name="40% - Accent5 10 8 2 5" xfId="10129"/>
    <cellStyle name="40% - Accent5 10 8 2 6" xfId="10130"/>
    <cellStyle name="40% - Accent5 10 8 2 7" xfId="10131"/>
    <cellStyle name="40% - Accent5 10 8 2 8" xfId="10132"/>
    <cellStyle name="40% - Accent5 10 8 2 9" xfId="10133"/>
    <cellStyle name="40% - Accent5 10 8 3" xfId="10134"/>
    <cellStyle name="40% - Accent5 10 8 4" xfId="10135"/>
    <cellStyle name="40% - Accent5 10 8 5" xfId="10136"/>
    <cellStyle name="40% - Accent5 10 8 6" xfId="10137"/>
    <cellStyle name="40% - Accent5 10 8 7" xfId="10138"/>
    <cellStyle name="40% - Accent5 10 8 8" xfId="10139"/>
    <cellStyle name="40% - Accent5 10 8 9" xfId="10140"/>
    <cellStyle name="40% - Accent5 10 9" xfId="10141"/>
    <cellStyle name="40% - Accent5 10 9 10" xfId="10142"/>
    <cellStyle name="40% - Accent5 10 9 2" xfId="10143"/>
    <cellStyle name="40% - Accent5 10 9 2 2" xfId="10144"/>
    <cellStyle name="40% - Accent5 10 9 2 3" xfId="10145"/>
    <cellStyle name="40% - Accent5 10 9 2 4" xfId="10146"/>
    <cellStyle name="40% - Accent5 10 9 2 5" xfId="10147"/>
    <cellStyle name="40% - Accent5 10 9 2 6" xfId="10148"/>
    <cellStyle name="40% - Accent5 10 9 2 7" xfId="10149"/>
    <cellStyle name="40% - Accent5 10 9 2 8" xfId="10150"/>
    <cellStyle name="40% - Accent5 10 9 2 9" xfId="10151"/>
    <cellStyle name="40% - Accent5 10 9 3" xfId="10152"/>
    <cellStyle name="40% - Accent5 10 9 4" xfId="10153"/>
    <cellStyle name="40% - Accent5 10 9 5" xfId="10154"/>
    <cellStyle name="40% - Accent5 10 9 6" xfId="10155"/>
    <cellStyle name="40% - Accent5 10 9 7" xfId="10156"/>
    <cellStyle name="40% - Accent5 10 9 8" xfId="10157"/>
    <cellStyle name="40% - Accent5 10 9 9" xfId="10158"/>
    <cellStyle name="40% - Accent5 11" xfId="10159"/>
    <cellStyle name="40% - Accent5 11 10" xfId="10160"/>
    <cellStyle name="40% - Accent5 11 10 10" xfId="10161"/>
    <cellStyle name="40% - Accent5 11 10 2" xfId="10162"/>
    <cellStyle name="40% - Accent5 11 10 2 2" xfId="10163"/>
    <cellStyle name="40% - Accent5 11 10 2 3" xfId="10164"/>
    <cellStyle name="40% - Accent5 11 10 2 4" xfId="10165"/>
    <cellStyle name="40% - Accent5 11 10 2 5" xfId="10166"/>
    <cellStyle name="40% - Accent5 11 10 2 6" xfId="10167"/>
    <cellStyle name="40% - Accent5 11 10 2 7" xfId="10168"/>
    <cellStyle name="40% - Accent5 11 10 2 8" xfId="10169"/>
    <cellStyle name="40% - Accent5 11 10 2 9" xfId="10170"/>
    <cellStyle name="40% - Accent5 11 10 3" xfId="10171"/>
    <cellStyle name="40% - Accent5 11 10 4" xfId="10172"/>
    <cellStyle name="40% - Accent5 11 10 5" xfId="10173"/>
    <cellStyle name="40% - Accent5 11 10 6" xfId="10174"/>
    <cellStyle name="40% - Accent5 11 10 7" xfId="10175"/>
    <cellStyle name="40% - Accent5 11 10 8" xfId="10176"/>
    <cellStyle name="40% - Accent5 11 10 9" xfId="10177"/>
    <cellStyle name="40% - Accent5 11 11" xfId="10178"/>
    <cellStyle name="40% - Accent5 11 11 2" xfId="10179"/>
    <cellStyle name="40% - Accent5 11 11 3" xfId="10180"/>
    <cellStyle name="40% - Accent5 11 11 4" xfId="10181"/>
    <cellStyle name="40% - Accent5 11 11 5" xfId="10182"/>
    <cellStyle name="40% - Accent5 11 11 6" xfId="10183"/>
    <cellStyle name="40% - Accent5 11 11 7" xfId="10184"/>
    <cellStyle name="40% - Accent5 11 11 8" xfId="10185"/>
    <cellStyle name="40% - Accent5 11 11 9" xfId="10186"/>
    <cellStyle name="40% - Accent5 11 12" xfId="10187"/>
    <cellStyle name="40% - Accent5 11 13" xfId="10188"/>
    <cellStyle name="40% - Accent5 11 14" xfId="10189"/>
    <cellStyle name="40% - Accent5 11 15" xfId="10190"/>
    <cellStyle name="40% - Accent5 11 16" xfId="10191"/>
    <cellStyle name="40% - Accent5 11 17" xfId="10192"/>
    <cellStyle name="40% - Accent5 11 18" xfId="10193"/>
    <cellStyle name="40% - Accent5 11 19" xfId="10194"/>
    <cellStyle name="40% - Accent5 11 2" xfId="10195"/>
    <cellStyle name="40% - Accent5 11 2 10" xfId="10196"/>
    <cellStyle name="40% - Accent5 11 2 11" xfId="10197"/>
    <cellStyle name="40% - Accent5 11 2 2" xfId="10198"/>
    <cellStyle name="40% - Accent5 11 2 2 10" xfId="10199"/>
    <cellStyle name="40% - Accent5 11 2 2 2" xfId="10200"/>
    <cellStyle name="40% - Accent5 11 2 2 2 2" xfId="10201"/>
    <cellStyle name="40% - Accent5 11 2 2 2 3" xfId="10202"/>
    <cellStyle name="40% - Accent5 11 2 2 2 4" xfId="10203"/>
    <cellStyle name="40% - Accent5 11 2 2 2 5" xfId="10204"/>
    <cellStyle name="40% - Accent5 11 2 2 2 6" xfId="10205"/>
    <cellStyle name="40% - Accent5 11 2 2 2 7" xfId="10206"/>
    <cellStyle name="40% - Accent5 11 2 2 2 8" xfId="10207"/>
    <cellStyle name="40% - Accent5 11 2 2 2 9" xfId="10208"/>
    <cellStyle name="40% - Accent5 11 2 2 3" xfId="10209"/>
    <cellStyle name="40% - Accent5 11 2 2 4" xfId="10210"/>
    <cellStyle name="40% - Accent5 11 2 2 5" xfId="10211"/>
    <cellStyle name="40% - Accent5 11 2 2 6" xfId="10212"/>
    <cellStyle name="40% - Accent5 11 2 2 7" xfId="10213"/>
    <cellStyle name="40% - Accent5 11 2 2 8" xfId="10214"/>
    <cellStyle name="40% - Accent5 11 2 2 9" xfId="10215"/>
    <cellStyle name="40% - Accent5 11 2 3" xfId="10216"/>
    <cellStyle name="40% - Accent5 11 2 3 2" xfId="10217"/>
    <cellStyle name="40% - Accent5 11 2 3 3" xfId="10218"/>
    <cellStyle name="40% - Accent5 11 2 3 4" xfId="10219"/>
    <cellStyle name="40% - Accent5 11 2 3 5" xfId="10220"/>
    <cellStyle name="40% - Accent5 11 2 3 6" xfId="10221"/>
    <cellStyle name="40% - Accent5 11 2 3 7" xfId="10222"/>
    <cellStyle name="40% - Accent5 11 2 3 8" xfId="10223"/>
    <cellStyle name="40% - Accent5 11 2 3 9" xfId="10224"/>
    <cellStyle name="40% - Accent5 11 2 4" xfId="10225"/>
    <cellStyle name="40% - Accent5 11 2 5" xfId="10226"/>
    <cellStyle name="40% - Accent5 11 2 6" xfId="10227"/>
    <cellStyle name="40% - Accent5 11 2 7" xfId="10228"/>
    <cellStyle name="40% - Accent5 11 2 8" xfId="10229"/>
    <cellStyle name="40% - Accent5 11 2 9" xfId="10230"/>
    <cellStyle name="40% - Accent5 11 3" xfId="10231"/>
    <cellStyle name="40% - Accent5 11 3 10" xfId="10232"/>
    <cellStyle name="40% - Accent5 11 3 2" xfId="10233"/>
    <cellStyle name="40% - Accent5 11 3 2 2" xfId="10234"/>
    <cellStyle name="40% - Accent5 11 3 2 3" xfId="10235"/>
    <cellStyle name="40% - Accent5 11 3 2 4" xfId="10236"/>
    <cellStyle name="40% - Accent5 11 3 2 5" xfId="10237"/>
    <cellStyle name="40% - Accent5 11 3 2 6" xfId="10238"/>
    <cellStyle name="40% - Accent5 11 3 2 7" xfId="10239"/>
    <cellStyle name="40% - Accent5 11 3 2 8" xfId="10240"/>
    <cellStyle name="40% - Accent5 11 3 2 9" xfId="10241"/>
    <cellStyle name="40% - Accent5 11 3 3" xfId="10242"/>
    <cellStyle name="40% - Accent5 11 3 4" xfId="10243"/>
    <cellStyle name="40% - Accent5 11 3 5" xfId="10244"/>
    <cellStyle name="40% - Accent5 11 3 6" xfId="10245"/>
    <cellStyle name="40% - Accent5 11 3 7" xfId="10246"/>
    <cellStyle name="40% - Accent5 11 3 8" xfId="10247"/>
    <cellStyle name="40% - Accent5 11 3 9" xfId="10248"/>
    <cellStyle name="40% - Accent5 11 4" xfId="10249"/>
    <cellStyle name="40% - Accent5 11 4 10" xfId="10250"/>
    <cellStyle name="40% - Accent5 11 4 2" xfId="10251"/>
    <cellStyle name="40% - Accent5 11 4 2 2" xfId="10252"/>
    <cellStyle name="40% - Accent5 11 4 2 3" xfId="10253"/>
    <cellStyle name="40% - Accent5 11 4 2 4" xfId="10254"/>
    <cellStyle name="40% - Accent5 11 4 2 5" xfId="10255"/>
    <cellStyle name="40% - Accent5 11 4 2 6" xfId="10256"/>
    <cellStyle name="40% - Accent5 11 4 2 7" xfId="10257"/>
    <cellStyle name="40% - Accent5 11 4 2 8" xfId="10258"/>
    <cellStyle name="40% - Accent5 11 4 2 9" xfId="10259"/>
    <cellStyle name="40% - Accent5 11 4 3" xfId="10260"/>
    <cellStyle name="40% - Accent5 11 4 4" xfId="10261"/>
    <cellStyle name="40% - Accent5 11 4 5" xfId="10262"/>
    <cellStyle name="40% - Accent5 11 4 6" xfId="10263"/>
    <cellStyle name="40% - Accent5 11 4 7" xfId="10264"/>
    <cellStyle name="40% - Accent5 11 4 8" xfId="10265"/>
    <cellStyle name="40% - Accent5 11 4 9" xfId="10266"/>
    <cellStyle name="40% - Accent5 11 5" xfId="10267"/>
    <cellStyle name="40% - Accent5 11 5 10" xfId="10268"/>
    <cellStyle name="40% - Accent5 11 5 2" xfId="10269"/>
    <cellStyle name="40% - Accent5 11 5 2 2" xfId="10270"/>
    <cellStyle name="40% - Accent5 11 5 2 3" xfId="10271"/>
    <cellStyle name="40% - Accent5 11 5 2 4" xfId="10272"/>
    <cellStyle name="40% - Accent5 11 5 2 5" xfId="10273"/>
    <cellStyle name="40% - Accent5 11 5 2 6" xfId="10274"/>
    <cellStyle name="40% - Accent5 11 5 2 7" xfId="10275"/>
    <cellStyle name="40% - Accent5 11 5 2 8" xfId="10276"/>
    <cellStyle name="40% - Accent5 11 5 2 9" xfId="10277"/>
    <cellStyle name="40% - Accent5 11 5 3" xfId="10278"/>
    <cellStyle name="40% - Accent5 11 5 4" xfId="10279"/>
    <cellStyle name="40% - Accent5 11 5 5" xfId="10280"/>
    <cellStyle name="40% - Accent5 11 5 6" xfId="10281"/>
    <cellStyle name="40% - Accent5 11 5 7" xfId="10282"/>
    <cellStyle name="40% - Accent5 11 5 8" xfId="10283"/>
    <cellStyle name="40% - Accent5 11 5 9" xfId="10284"/>
    <cellStyle name="40% - Accent5 11 6" xfId="10285"/>
    <cellStyle name="40% - Accent5 11 6 10" xfId="10286"/>
    <cellStyle name="40% - Accent5 11 6 2" xfId="10287"/>
    <cellStyle name="40% - Accent5 11 6 2 2" xfId="10288"/>
    <cellStyle name="40% - Accent5 11 6 2 3" xfId="10289"/>
    <cellStyle name="40% - Accent5 11 6 2 4" xfId="10290"/>
    <cellStyle name="40% - Accent5 11 6 2 5" xfId="10291"/>
    <cellStyle name="40% - Accent5 11 6 2 6" xfId="10292"/>
    <cellStyle name="40% - Accent5 11 6 2 7" xfId="10293"/>
    <cellStyle name="40% - Accent5 11 6 2 8" xfId="10294"/>
    <cellStyle name="40% - Accent5 11 6 2 9" xfId="10295"/>
    <cellStyle name="40% - Accent5 11 6 3" xfId="10296"/>
    <cellStyle name="40% - Accent5 11 6 4" xfId="10297"/>
    <cellStyle name="40% - Accent5 11 6 5" xfId="10298"/>
    <cellStyle name="40% - Accent5 11 6 6" xfId="10299"/>
    <cellStyle name="40% - Accent5 11 6 7" xfId="10300"/>
    <cellStyle name="40% - Accent5 11 6 8" xfId="10301"/>
    <cellStyle name="40% - Accent5 11 6 9" xfId="10302"/>
    <cellStyle name="40% - Accent5 11 7" xfId="10303"/>
    <cellStyle name="40% - Accent5 11 7 10" xfId="10304"/>
    <cellStyle name="40% - Accent5 11 7 2" xfId="10305"/>
    <cellStyle name="40% - Accent5 11 7 2 2" xfId="10306"/>
    <cellStyle name="40% - Accent5 11 7 2 3" xfId="10307"/>
    <cellStyle name="40% - Accent5 11 7 2 4" xfId="10308"/>
    <cellStyle name="40% - Accent5 11 7 2 5" xfId="10309"/>
    <cellStyle name="40% - Accent5 11 7 2 6" xfId="10310"/>
    <cellStyle name="40% - Accent5 11 7 2 7" xfId="10311"/>
    <cellStyle name="40% - Accent5 11 7 2 8" xfId="10312"/>
    <cellStyle name="40% - Accent5 11 7 2 9" xfId="10313"/>
    <cellStyle name="40% - Accent5 11 7 3" xfId="10314"/>
    <cellStyle name="40% - Accent5 11 7 4" xfId="10315"/>
    <cellStyle name="40% - Accent5 11 7 5" xfId="10316"/>
    <cellStyle name="40% - Accent5 11 7 6" xfId="10317"/>
    <cellStyle name="40% - Accent5 11 7 7" xfId="10318"/>
    <cellStyle name="40% - Accent5 11 7 8" xfId="10319"/>
    <cellStyle name="40% - Accent5 11 7 9" xfId="10320"/>
    <cellStyle name="40% - Accent5 11 8" xfId="10321"/>
    <cellStyle name="40% - Accent5 11 8 10" xfId="10322"/>
    <cellStyle name="40% - Accent5 11 8 2" xfId="10323"/>
    <cellStyle name="40% - Accent5 11 8 2 2" xfId="10324"/>
    <cellStyle name="40% - Accent5 11 8 2 3" xfId="10325"/>
    <cellStyle name="40% - Accent5 11 8 2 4" xfId="10326"/>
    <cellStyle name="40% - Accent5 11 8 2 5" xfId="10327"/>
    <cellStyle name="40% - Accent5 11 8 2 6" xfId="10328"/>
    <cellStyle name="40% - Accent5 11 8 2 7" xfId="10329"/>
    <cellStyle name="40% - Accent5 11 8 2 8" xfId="10330"/>
    <cellStyle name="40% - Accent5 11 8 2 9" xfId="10331"/>
    <cellStyle name="40% - Accent5 11 8 3" xfId="10332"/>
    <cellStyle name="40% - Accent5 11 8 4" xfId="10333"/>
    <cellStyle name="40% - Accent5 11 8 5" xfId="10334"/>
    <cellStyle name="40% - Accent5 11 8 6" xfId="10335"/>
    <cellStyle name="40% - Accent5 11 8 7" xfId="10336"/>
    <cellStyle name="40% - Accent5 11 8 8" xfId="10337"/>
    <cellStyle name="40% - Accent5 11 8 9" xfId="10338"/>
    <cellStyle name="40% - Accent5 11 9" xfId="10339"/>
    <cellStyle name="40% - Accent5 11 9 10" xfId="10340"/>
    <cellStyle name="40% - Accent5 11 9 2" xfId="10341"/>
    <cellStyle name="40% - Accent5 11 9 2 2" xfId="10342"/>
    <cellStyle name="40% - Accent5 11 9 2 3" xfId="10343"/>
    <cellStyle name="40% - Accent5 11 9 2 4" xfId="10344"/>
    <cellStyle name="40% - Accent5 11 9 2 5" xfId="10345"/>
    <cellStyle name="40% - Accent5 11 9 2 6" xfId="10346"/>
    <cellStyle name="40% - Accent5 11 9 2 7" xfId="10347"/>
    <cellStyle name="40% - Accent5 11 9 2 8" xfId="10348"/>
    <cellStyle name="40% - Accent5 11 9 2 9" xfId="10349"/>
    <cellStyle name="40% - Accent5 11 9 3" xfId="10350"/>
    <cellStyle name="40% - Accent5 11 9 4" xfId="10351"/>
    <cellStyle name="40% - Accent5 11 9 5" xfId="10352"/>
    <cellStyle name="40% - Accent5 11 9 6" xfId="10353"/>
    <cellStyle name="40% - Accent5 11 9 7" xfId="10354"/>
    <cellStyle name="40% - Accent5 11 9 8" xfId="10355"/>
    <cellStyle name="40% - Accent5 11 9 9" xfId="10356"/>
    <cellStyle name="40% - Accent5 12" xfId="10357"/>
    <cellStyle name="40% - Accent5 12 10" xfId="10358"/>
    <cellStyle name="40% - Accent5 12 10 10" xfId="10359"/>
    <cellStyle name="40% - Accent5 12 10 2" xfId="10360"/>
    <cellStyle name="40% - Accent5 12 10 2 2" xfId="10361"/>
    <cellStyle name="40% - Accent5 12 10 2 3" xfId="10362"/>
    <cellStyle name="40% - Accent5 12 10 2 4" xfId="10363"/>
    <cellStyle name="40% - Accent5 12 10 2 5" xfId="10364"/>
    <cellStyle name="40% - Accent5 12 10 2 6" xfId="10365"/>
    <cellStyle name="40% - Accent5 12 10 2 7" xfId="10366"/>
    <cellStyle name="40% - Accent5 12 10 2 8" xfId="10367"/>
    <cellStyle name="40% - Accent5 12 10 2 9" xfId="10368"/>
    <cellStyle name="40% - Accent5 12 10 3" xfId="10369"/>
    <cellStyle name="40% - Accent5 12 10 4" xfId="10370"/>
    <cellStyle name="40% - Accent5 12 10 5" xfId="10371"/>
    <cellStyle name="40% - Accent5 12 10 6" xfId="10372"/>
    <cellStyle name="40% - Accent5 12 10 7" xfId="10373"/>
    <cellStyle name="40% - Accent5 12 10 8" xfId="10374"/>
    <cellStyle name="40% - Accent5 12 10 9" xfId="10375"/>
    <cellStyle name="40% - Accent5 12 11" xfId="10376"/>
    <cellStyle name="40% - Accent5 12 11 2" xfId="10377"/>
    <cellStyle name="40% - Accent5 12 11 3" xfId="10378"/>
    <cellStyle name="40% - Accent5 12 11 4" xfId="10379"/>
    <cellStyle name="40% - Accent5 12 11 5" xfId="10380"/>
    <cellStyle name="40% - Accent5 12 11 6" xfId="10381"/>
    <cellStyle name="40% - Accent5 12 11 7" xfId="10382"/>
    <cellStyle name="40% - Accent5 12 11 8" xfId="10383"/>
    <cellStyle name="40% - Accent5 12 11 9" xfId="10384"/>
    <cellStyle name="40% - Accent5 12 12" xfId="10385"/>
    <cellStyle name="40% - Accent5 12 13" xfId="10386"/>
    <cellStyle name="40% - Accent5 12 14" xfId="10387"/>
    <cellStyle name="40% - Accent5 12 15" xfId="10388"/>
    <cellStyle name="40% - Accent5 12 16" xfId="10389"/>
    <cellStyle name="40% - Accent5 12 17" xfId="10390"/>
    <cellStyle name="40% - Accent5 12 18" xfId="10391"/>
    <cellStyle name="40% - Accent5 12 19" xfId="10392"/>
    <cellStyle name="40% - Accent5 12 2" xfId="10393"/>
    <cellStyle name="40% - Accent5 12 2 10" xfId="10394"/>
    <cellStyle name="40% - Accent5 12 2 11" xfId="10395"/>
    <cellStyle name="40% - Accent5 12 2 2" xfId="10396"/>
    <cellStyle name="40% - Accent5 12 2 2 10" xfId="10397"/>
    <cellStyle name="40% - Accent5 12 2 2 2" xfId="10398"/>
    <cellStyle name="40% - Accent5 12 2 2 2 2" xfId="10399"/>
    <cellStyle name="40% - Accent5 12 2 2 2 3" xfId="10400"/>
    <cellStyle name="40% - Accent5 12 2 2 2 4" xfId="10401"/>
    <cellStyle name="40% - Accent5 12 2 2 2 5" xfId="10402"/>
    <cellStyle name="40% - Accent5 12 2 2 2 6" xfId="10403"/>
    <cellStyle name="40% - Accent5 12 2 2 2 7" xfId="10404"/>
    <cellStyle name="40% - Accent5 12 2 2 2 8" xfId="10405"/>
    <cellStyle name="40% - Accent5 12 2 2 2 9" xfId="10406"/>
    <cellStyle name="40% - Accent5 12 2 2 3" xfId="10407"/>
    <cellStyle name="40% - Accent5 12 2 2 4" xfId="10408"/>
    <cellStyle name="40% - Accent5 12 2 2 5" xfId="10409"/>
    <cellStyle name="40% - Accent5 12 2 2 6" xfId="10410"/>
    <cellStyle name="40% - Accent5 12 2 2 7" xfId="10411"/>
    <cellStyle name="40% - Accent5 12 2 2 8" xfId="10412"/>
    <cellStyle name="40% - Accent5 12 2 2 9" xfId="10413"/>
    <cellStyle name="40% - Accent5 12 2 3" xfId="10414"/>
    <cellStyle name="40% - Accent5 12 2 3 2" xfId="10415"/>
    <cellStyle name="40% - Accent5 12 2 3 3" xfId="10416"/>
    <cellStyle name="40% - Accent5 12 2 3 4" xfId="10417"/>
    <cellStyle name="40% - Accent5 12 2 3 5" xfId="10418"/>
    <cellStyle name="40% - Accent5 12 2 3 6" xfId="10419"/>
    <cellStyle name="40% - Accent5 12 2 3 7" xfId="10420"/>
    <cellStyle name="40% - Accent5 12 2 3 8" xfId="10421"/>
    <cellStyle name="40% - Accent5 12 2 3 9" xfId="10422"/>
    <cellStyle name="40% - Accent5 12 2 4" xfId="10423"/>
    <cellStyle name="40% - Accent5 12 2 5" xfId="10424"/>
    <cellStyle name="40% - Accent5 12 2 6" xfId="10425"/>
    <cellStyle name="40% - Accent5 12 2 7" xfId="10426"/>
    <cellStyle name="40% - Accent5 12 2 8" xfId="10427"/>
    <cellStyle name="40% - Accent5 12 2 9" xfId="10428"/>
    <cellStyle name="40% - Accent5 12 3" xfId="10429"/>
    <cellStyle name="40% - Accent5 12 3 10" xfId="10430"/>
    <cellStyle name="40% - Accent5 12 3 2" xfId="10431"/>
    <cellStyle name="40% - Accent5 12 3 2 2" xfId="10432"/>
    <cellStyle name="40% - Accent5 12 3 2 3" xfId="10433"/>
    <cellStyle name="40% - Accent5 12 3 2 4" xfId="10434"/>
    <cellStyle name="40% - Accent5 12 3 2 5" xfId="10435"/>
    <cellStyle name="40% - Accent5 12 3 2 6" xfId="10436"/>
    <cellStyle name="40% - Accent5 12 3 2 7" xfId="10437"/>
    <cellStyle name="40% - Accent5 12 3 2 8" xfId="10438"/>
    <cellStyle name="40% - Accent5 12 3 2 9" xfId="10439"/>
    <cellStyle name="40% - Accent5 12 3 3" xfId="10440"/>
    <cellStyle name="40% - Accent5 12 3 4" xfId="10441"/>
    <cellStyle name="40% - Accent5 12 3 5" xfId="10442"/>
    <cellStyle name="40% - Accent5 12 3 6" xfId="10443"/>
    <cellStyle name="40% - Accent5 12 3 7" xfId="10444"/>
    <cellStyle name="40% - Accent5 12 3 8" xfId="10445"/>
    <cellStyle name="40% - Accent5 12 3 9" xfId="10446"/>
    <cellStyle name="40% - Accent5 12 4" xfId="10447"/>
    <cellStyle name="40% - Accent5 12 4 10" xfId="10448"/>
    <cellStyle name="40% - Accent5 12 4 2" xfId="10449"/>
    <cellStyle name="40% - Accent5 12 4 2 2" xfId="10450"/>
    <cellStyle name="40% - Accent5 12 4 2 3" xfId="10451"/>
    <cellStyle name="40% - Accent5 12 4 2 4" xfId="10452"/>
    <cellStyle name="40% - Accent5 12 4 2 5" xfId="10453"/>
    <cellStyle name="40% - Accent5 12 4 2 6" xfId="10454"/>
    <cellStyle name="40% - Accent5 12 4 2 7" xfId="10455"/>
    <cellStyle name="40% - Accent5 12 4 2 8" xfId="10456"/>
    <cellStyle name="40% - Accent5 12 4 2 9" xfId="10457"/>
    <cellStyle name="40% - Accent5 12 4 3" xfId="10458"/>
    <cellStyle name="40% - Accent5 12 4 4" xfId="10459"/>
    <cellStyle name="40% - Accent5 12 4 5" xfId="10460"/>
    <cellStyle name="40% - Accent5 12 4 6" xfId="10461"/>
    <cellStyle name="40% - Accent5 12 4 7" xfId="10462"/>
    <cellStyle name="40% - Accent5 12 4 8" xfId="10463"/>
    <cellStyle name="40% - Accent5 12 4 9" xfId="10464"/>
    <cellStyle name="40% - Accent5 12 5" xfId="10465"/>
    <cellStyle name="40% - Accent5 12 5 10" xfId="10466"/>
    <cellStyle name="40% - Accent5 12 5 2" xfId="10467"/>
    <cellStyle name="40% - Accent5 12 5 2 2" xfId="10468"/>
    <cellStyle name="40% - Accent5 12 5 2 3" xfId="10469"/>
    <cellStyle name="40% - Accent5 12 5 2 4" xfId="10470"/>
    <cellStyle name="40% - Accent5 12 5 2 5" xfId="10471"/>
    <cellStyle name="40% - Accent5 12 5 2 6" xfId="10472"/>
    <cellStyle name="40% - Accent5 12 5 2 7" xfId="10473"/>
    <cellStyle name="40% - Accent5 12 5 2 8" xfId="10474"/>
    <cellStyle name="40% - Accent5 12 5 2 9" xfId="10475"/>
    <cellStyle name="40% - Accent5 12 5 3" xfId="10476"/>
    <cellStyle name="40% - Accent5 12 5 4" xfId="10477"/>
    <cellStyle name="40% - Accent5 12 5 5" xfId="10478"/>
    <cellStyle name="40% - Accent5 12 5 6" xfId="10479"/>
    <cellStyle name="40% - Accent5 12 5 7" xfId="10480"/>
    <cellStyle name="40% - Accent5 12 5 8" xfId="10481"/>
    <cellStyle name="40% - Accent5 12 5 9" xfId="10482"/>
    <cellStyle name="40% - Accent5 12 6" xfId="10483"/>
    <cellStyle name="40% - Accent5 12 6 10" xfId="10484"/>
    <cellStyle name="40% - Accent5 12 6 2" xfId="10485"/>
    <cellStyle name="40% - Accent5 12 6 2 2" xfId="10486"/>
    <cellStyle name="40% - Accent5 12 6 2 3" xfId="10487"/>
    <cellStyle name="40% - Accent5 12 6 2 4" xfId="10488"/>
    <cellStyle name="40% - Accent5 12 6 2 5" xfId="10489"/>
    <cellStyle name="40% - Accent5 12 6 2 6" xfId="10490"/>
    <cellStyle name="40% - Accent5 12 6 2 7" xfId="10491"/>
    <cellStyle name="40% - Accent5 12 6 2 8" xfId="10492"/>
    <cellStyle name="40% - Accent5 12 6 2 9" xfId="10493"/>
    <cellStyle name="40% - Accent5 12 6 3" xfId="10494"/>
    <cellStyle name="40% - Accent5 12 6 4" xfId="10495"/>
    <cellStyle name="40% - Accent5 12 6 5" xfId="10496"/>
    <cellStyle name="40% - Accent5 12 6 6" xfId="10497"/>
    <cellStyle name="40% - Accent5 12 6 7" xfId="10498"/>
    <cellStyle name="40% - Accent5 12 6 8" xfId="10499"/>
    <cellStyle name="40% - Accent5 12 6 9" xfId="10500"/>
    <cellStyle name="40% - Accent5 12 7" xfId="10501"/>
    <cellStyle name="40% - Accent5 12 7 10" xfId="10502"/>
    <cellStyle name="40% - Accent5 12 7 2" xfId="10503"/>
    <cellStyle name="40% - Accent5 12 7 2 2" xfId="10504"/>
    <cellStyle name="40% - Accent5 12 7 2 3" xfId="10505"/>
    <cellStyle name="40% - Accent5 12 7 2 4" xfId="10506"/>
    <cellStyle name="40% - Accent5 12 7 2 5" xfId="10507"/>
    <cellStyle name="40% - Accent5 12 7 2 6" xfId="10508"/>
    <cellStyle name="40% - Accent5 12 7 2 7" xfId="10509"/>
    <cellStyle name="40% - Accent5 12 7 2 8" xfId="10510"/>
    <cellStyle name="40% - Accent5 12 7 2 9" xfId="10511"/>
    <cellStyle name="40% - Accent5 12 7 3" xfId="10512"/>
    <cellStyle name="40% - Accent5 12 7 4" xfId="10513"/>
    <cellStyle name="40% - Accent5 12 7 5" xfId="10514"/>
    <cellStyle name="40% - Accent5 12 7 6" xfId="10515"/>
    <cellStyle name="40% - Accent5 12 7 7" xfId="10516"/>
    <cellStyle name="40% - Accent5 12 7 8" xfId="10517"/>
    <cellStyle name="40% - Accent5 12 7 9" xfId="10518"/>
    <cellStyle name="40% - Accent5 12 8" xfId="10519"/>
    <cellStyle name="40% - Accent5 12 8 10" xfId="10520"/>
    <cellStyle name="40% - Accent5 12 8 2" xfId="10521"/>
    <cellStyle name="40% - Accent5 12 8 2 2" xfId="10522"/>
    <cellStyle name="40% - Accent5 12 8 2 3" xfId="10523"/>
    <cellStyle name="40% - Accent5 12 8 2 4" xfId="10524"/>
    <cellStyle name="40% - Accent5 12 8 2 5" xfId="10525"/>
    <cellStyle name="40% - Accent5 12 8 2 6" xfId="10526"/>
    <cellStyle name="40% - Accent5 12 8 2 7" xfId="10527"/>
    <cellStyle name="40% - Accent5 12 8 2 8" xfId="10528"/>
    <cellStyle name="40% - Accent5 12 8 2 9" xfId="10529"/>
    <cellStyle name="40% - Accent5 12 8 3" xfId="10530"/>
    <cellStyle name="40% - Accent5 12 8 4" xfId="10531"/>
    <cellStyle name="40% - Accent5 12 8 5" xfId="10532"/>
    <cellStyle name="40% - Accent5 12 8 6" xfId="10533"/>
    <cellStyle name="40% - Accent5 12 8 7" xfId="10534"/>
    <cellStyle name="40% - Accent5 12 8 8" xfId="10535"/>
    <cellStyle name="40% - Accent5 12 8 9" xfId="10536"/>
    <cellStyle name="40% - Accent5 12 9" xfId="10537"/>
    <cellStyle name="40% - Accent5 12 9 10" xfId="10538"/>
    <cellStyle name="40% - Accent5 12 9 2" xfId="10539"/>
    <cellStyle name="40% - Accent5 12 9 2 2" xfId="10540"/>
    <cellStyle name="40% - Accent5 12 9 2 3" xfId="10541"/>
    <cellStyle name="40% - Accent5 12 9 2 4" xfId="10542"/>
    <cellStyle name="40% - Accent5 12 9 2 5" xfId="10543"/>
    <cellStyle name="40% - Accent5 12 9 2 6" xfId="10544"/>
    <cellStyle name="40% - Accent5 12 9 2 7" xfId="10545"/>
    <cellStyle name="40% - Accent5 12 9 2 8" xfId="10546"/>
    <cellStyle name="40% - Accent5 12 9 2 9" xfId="10547"/>
    <cellStyle name="40% - Accent5 12 9 3" xfId="10548"/>
    <cellStyle name="40% - Accent5 12 9 4" xfId="10549"/>
    <cellStyle name="40% - Accent5 12 9 5" xfId="10550"/>
    <cellStyle name="40% - Accent5 12 9 6" xfId="10551"/>
    <cellStyle name="40% - Accent5 12 9 7" xfId="10552"/>
    <cellStyle name="40% - Accent5 12 9 8" xfId="10553"/>
    <cellStyle name="40% - Accent5 12 9 9" xfId="10554"/>
    <cellStyle name="40% - Accent5 2" xfId="10555"/>
    <cellStyle name="40% - Accent5 2 10" xfId="10556"/>
    <cellStyle name="40% - Accent5 2 10 10" xfId="10557"/>
    <cellStyle name="40% - Accent5 2 10 2" xfId="10558"/>
    <cellStyle name="40% - Accent5 2 10 2 2" xfId="10559"/>
    <cellStyle name="40% - Accent5 2 10 2 3" xfId="10560"/>
    <cellStyle name="40% - Accent5 2 10 2 4" xfId="10561"/>
    <cellStyle name="40% - Accent5 2 10 2 5" xfId="10562"/>
    <cellStyle name="40% - Accent5 2 10 2 6" xfId="10563"/>
    <cellStyle name="40% - Accent5 2 10 2 7" xfId="10564"/>
    <cellStyle name="40% - Accent5 2 10 2 8" xfId="10565"/>
    <cellStyle name="40% - Accent5 2 10 2 9" xfId="10566"/>
    <cellStyle name="40% - Accent5 2 10 3" xfId="10567"/>
    <cellStyle name="40% - Accent5 2 10 4" xfId="10568"/>
    <cellStyle name="40% - Accent5 2 10 5" xfId="10569"/>
    <cellStyle name="40% - Accent5 2 10 6" xfId="10570"/>
    <cellStyle name="40% - Accent5 2 10 7" xfId="10571"/>
    <cellStyle name="40% - Accent5 2 10 8" xfId="10572"/>
    <cellStyle name="40% - Accent5 2 10 9" xfId="10573"/>
    <cellStyle name="40% - Accent5 2 11" xfId="10574"/>
    <cellStyle name="40% - Accent5 2 11 2" xfId="10575"/>
    <cellStyle name="40% - Accent5 2 11 3" xfId="10576"/>
    <cellStyle name="40% - Accent5 2 11 4" xfId="10577"/>
    <cellStyle name="40% - Accent5 2 11 5" xfId="10578"/>
    <cellStyle name="40% - Accent5 2 11 6" xfId="10579"/>
    <cellStyle name="40% - Accent5 2 11 7" xfId="10580"/>
    <cellStyle name="40% - Accent5 2 11 8" xfId="10581"/>
    <cellStyle name="40% - Accent5 2 11 9" xfId="10582"/>
    <cellStyle name="40% - Accent5 2 12" xfId="10583"/>
    <cellStyle name="40% - Accent5 2 13" xfId="10584"/>
    <cellStyle name="40% - Accent5 2 14" xfId="10585"/>
    <cellStyle name="40% - Accent5 2 15" xfId="10586"/>
    <cellStyle name="40% - Accent5 2 16" xfId="10587"/>
    <cellStyle name="40% - Accent5 2 17" xfId="10588"/>
    <cellStyle name="40% - Accent5 2 18" xfId="10589"/>
    <cellStyle name="40% - Accent5 2 19" xfId="10590"/>
    <cellStyle name="40% - Accent5 2 2" xfId="10591"/>
    <cellStyle name="40% - Accent5 2 2 10" xfId="10592"/>
    <cellStyle name="40% - Accent5 2 2 11" xfId="10593"/>
    <cellStyle name="40% - Accent5 2 2 2" xfId="10594"/>
    <cellStyle name="40% - Accent5 2 2 2 10" xfId="10595"/>
    <cellStyle name="40% - Accent5 2 2 2 2" xfId="10596"/>
    <cellStyle name="40% - Accent5 2 2 2 2 2" xfId="10597"/>
    <cellStyle name="40% - Accent5 2 2 2 2 3" xfId="10598"/>
    <cellStyle name="40% - Accent5 2 2 2 2 4" xfId="10599"/>
    <cellStyle name="40% - Accent5 2 2 2 2 5" xfId="10600"/>
    <cellStyle name="40% - Accent5 2 2 2 2 6" xfId="10601"/>
    <cellStyle name="40% - Accent5 2 2 2 2 7" xfId="10602"/>
    <cellStyle name="40% - Accent5 2 2 2 2 8" xfId="10603"/>
    <cellStyle name="40% - Accent5 2 2 2 2 9" xfId="10604"/>
    <cellStyle name="40% - Accent5 2 2 2 3" xfId="10605"/>
    <cellStyle name="40% - Accent5 2 2 2 4" xfId="10606"/>
    <cellStyle name="40% - Accent5 2 2 2 5" xfId="10607"/>
    <cellStyle name="40% - Accent5 2 2 2 6" xfId="10608"/>
    <cellStyle name="40% - Accent5 2 2 2 7" xfId="10609"/>
    <cellStyle name="40% - Accent5 2 2 2 8" xfId="10610"/>
    <cellStyle name="40% - Accent5 2 2 2 9" xfId="10611"/>
    <cellStyle name="40% - Accent5 2 2 3" xfId="10612"/>
    <cellStyle name="40% - Accent5 2 2 3 2" xfId="10613"/>
    <cellStyle name="40% - Accent5 2 2 3 3" xfId="10614"/>
    <cellStyle name="40% - Accent5 2 2 3 4" xfId="10615"/>
    <cellStyle name="40% - Accent5 2 2 3 5" xfId="10616"/>
    <cellStyle name="40% - Accent5 2 2 3 6" xfId="10617"/>
    <cellStyle name="40% - Accent5 2 2 3 7" xfId="10618"/>
    <cellStyle name="40% - Accent5 2 2 3 8" xfId="10619"/>
    <cellStyle name="40% - Accent5 2 2 3 9" xfId="10620"/>
    <cellStyle name="40% - Accent5 2 2 4" xfId="10621"/>
    <cellStyle name="40% - Accent5 2 2 5" xfId="10622"/>
    <cellStyle name="40% - Accent5 2 2 6" xfId="10623"/>
    <cellStyle name="40% - Accent5 2 2 7" xfId="10624"/>
    <cellStyle name="40% - Accent5 2 2 8" xfId="10625"/>
    <cellStyle name="40% - Accent5 2 2 9" xfId="10626"/>
    <cellStyle name="40% - Accent5 2 3" xfId="10627"/>
    <cellStyle name="40% - Accent5 2 3 10" xfId="10628"/>
    <cellStyle name="40% - Accent5 2 3 2" xfId="10629"/>
    <cellStyle name="40% - Accent5 2 3 2 2" xfId="10630"/>
    <cellStyle name="40% - Accent5 2 3 2 3" xfId="10631"/>
    <cellStyle name="40% - Accent5 2 3 2 4" xfId="10632"/>
    <cellStyle name="40% - Accent5 2 3 2 5" xfId="10633"/>
    <cellStyle name="40% - Accent5 2 3 2 6" xfId="10634"/>
    <cellStyle name="40% - Accent5 2 3 2 7" xfId="10635"/>
    <cellStyle name="40% - Accent5 2 3 2 8" xfId="10636"/>
    <cellStyle name="40% - Accent5 2 3 2 9" xfId="10637"/>
    <cellStyle name="40% - Accent5 2 3 3" xfId="10638"/>
    <cellStyle name="40% - Accent5 2 3 4" xfId="10639"/>
    <cellStyle name="40% - Accent5 2 3 5" xfId="10640"/>
    <cellStyle name="40% - Accent5 2 3 6" xfId="10641"/>
    <cellStyle name="40% - Accent5 2 3 7" xfId="10642"/>
    <cellStyle name="40% - Accent5 2 3 8" xfId="10643"/>
    <cellStyle name="40% - Accent5 2 3 9" xfId="10644"/>
    <cellStyle name="40% - Accent5 2 4" xfId="10645"/>
    <cellStyle name="40% - Accent5 2 4 10" xfId="10646"/>
    <cellStyle name="40% - Accent5 2 4 2" xfId="10647"/>
    <cellStyle name="40% - Accent5 2 4 2 2" xfId="10648"/>
    <cellStyle name="40% - Accent5 2 4 2 3" xfId="10649"/>
    <cellStyle name="40% - Accent5 2 4 2 4" xfId="10650"/>
    <cellStyle name="40% - Accent5 2 4 2 5" xfId="10651"/>
    <cellStyle name="40% - Accent5 2 4 2 6" xfId="10652"/>
    <cellStyle name="40% - Accent5 2 4 2 7" xfId="10653"/>
    <cellStyle name="40% - Accent5 2 4 2 8" xfId="10654"/>
    <cellStyle name="40% - Accent5 2 4 2 9" xfId="10655"/>
    <cellStyle name="40% - Accent5 2 4 3" xfId="10656"/>
    <cellStyle name="40% - Accent5 2 4 4" xfId="10657"/>
    <cellStyle name="40% - Accent5 2 4 5" xfId="10658"/>
    <cellStyle name="40% - Accent5 2 4 6" xfId="10659"/>
    <cellStyle name="40% - Accent5 2 4 7" xfId="10660"/>
    <cellStyle name="40% - Accent5 2 4 8" xfId="10661"/>
    <cellStyle name="40% - Accent5 2 4 9" xfId="10662"/>
    <cellStyle name="40% - Accent5 2 5" xfId="10663"/>
    <cellStyle name="40% - Accent5 2 5 10" xfId="10664"/>
    <cellStyle name="40% - Accent5 2 5 2" xfId="10665"/>
    <cellStyle name="40% - Accent5 2 5 2 2" xfId="10666"/>
    <cellStyle name="40% - Accent5 2 5 2 3" xfId="10667"/>
    <cellStyle name="40% - Accent5 2 5 2 4" xfId="10668"/>
    <cellStyle name="40% - Accent5 2 5 2 5" xfId="10669"/>
    <cellStyle name="40% - Accent5 2 5 2 6" xfId="10670"/>
    <cellStyle name="40% - Accent5 2 5 2 7" xfId="10671"/>
    <cellStyle name="40% - Accent5 2 5 2 8" xfId="10672"/>
    <cellStyle name="40% - Accent5 2 5 2 9" xfId="10673"/>
    <cellStyle name="40% - Accent5 2 5 3" xfId="10674"/>
    <cellStyle name="40% - Accent5 2 5 4" xfId="10675"/>
    <cellStyle name="40% - Accent5 2 5 5" xfId="10676"/>
    <cellStyle name="40% - Accent5 2 5 6" xfId="10677"/>
    <cellStyle name="40% - Accent5 2 5 7" xfId="10678"/>
    <cellStyle name="40% - Accent5 2 5 8" xfId="10679"/>
    <cellStyle name="40% - Accent5 2 5 9" xfId="10680"/>
    <cellStyle name="40% - Accent5 2 6" xfId="10681"/>
    <cellStyle name="40% - Accent5 2 6 10" xfId="10682"/>
    <cellStyle name="40% - Accent5 2 6 2" xfId="10683"/>
    <cellStyle name="40% - Accent5 2 6 2 2" xfId="10684"/>
    <cellStyle name="40% - Accent5 2 6 2 3" xfId="10685"/>
    <cellStyle name="40% - Accent5 2 6 2 4" xfId="10686"/>
    <cellStyle name="40% - Accent5 2 6 2 5" xfId="10687"/>
    <cellStyle name="40% - Accent5 2 6 2 6" xfId="10688"/>
    <cellStyle name="40% - Accent5 2 6 2 7" xfId="10689"/>
    <cellStyle name="40% - Accent5 2 6 2 8" xfId="10690"/>
    <cellStyle name="40% - Accent5 2 6 2 9" xfId="10691"/>
    <cellStyle name="40% - Accent5 2 6 3" xfId="10692"/>
    <cellStyle name="40% - Accent5 2 6 4" xfId="10693"/>
    <cellStyle name="40% - Accent5 2 6 5" xfId="10694"/>
    <cellStyle name="40% - Accent5 2 6 6" xfId="10695"/>
    <cellStyle name="40% - Accent5 2 6 7" xfId="10696"/>
    <cellStyle name="40% - Accent5 2 6 8" xfId="10697"/>
    <cellStyle name="40% - Accent5 2 6 9" xfId="10698"/>
    <cellStyle name="40% - Accent5 2 7" xfId="10699"/>
    <cellStyle name="40% - Accent5 2 7 10" xfId="10700"/>
    <cellStyle name="40% - Accent5 2 7 2" xfId="10701"/>
    <cellStyle name="40% - Accent5 2 7 2 2" xfId="10702"/>
    <cellStyle name="40% - Accent5 2 7 2 3" xfId="10703"/>
    <cellStyle name="40% - Accent5 2 7 2 4" xfId="10704"/>
    <cellStyle name="40% - Accent5 2 7 2 5" xfId="10705"/>
    <cellStyle name="40% - Accent5 2 7 2 6" xfId="10706"/>
    <cellStyle name="40% - Accent5 2 7 2 7" xfId="10707"/>
    <cellStyle name="40% - Accent5 2 7 2 8" xfId="10708"/>
    <cellStyle name="40% - Accent5 2 7 2 9" xfId="10709"/>
    <cellStyle name="40% - Accent5 2 7 3" xfId="10710"/>
    <cellStyle name="40% - Accent5 2 7 4" xfId="10711"/>
    <cellStyle name="40% - Accent5 2 7 5" xfId="10712"/>
    <cellStyle name="40% - Accent5 2 7 6" xfId="10713"/>
    <cellStyle name="40% - Accent5 2 7 7" xfId="10714"/>
    <cellStyle name="40% - Accent5 2 7 8" xfId="10715"/>
    <cellStyle name="40% - Accent5 2 7 9" xfId="10716"/>
    <cellStyle name="40% - Accent5 2 8" xfId="10717"/>
    <cellStyle name="40% - Accent5 2 8 10" xfId="10718"/>
    <cellStyle name="40% - Accent5 2 8 2" xfId="10719"/>
    <cellStyle name="40% - Accent5 2 8 2 2" xfId="10720"/>
    <cellStyle name="40% - Accent5 2 8 2 3" xfId="10721"/>
    <cellStyle name="40% - Accent5 2 8 2 4" xfId="10722"/>
    <cellStyle name="40% - Accent5 2 8 2 5" xfId="10723"/>
    <cellStyle name="40% - Accent5 2 8 2 6" xfId="10724"/>
    <cellStyle name="40% - Accent5 2 8 2 7" xfId="10725"/>
    <cellStyle name="40% - Accent5 2 8 2 8" xfId="10726"/>
    <cellStyle name="40% - Accent5 2 8 2 9" xfId="10727"/>
    <cellStyle name="40% - Accent5 2 8 3" xfId="10728"/>
    <cellStyle name="40% - Accent5 2 8 4" xfId="10729"/>
    <cellStyle name="40% - Accent5 2 8 5" xfId="10730"/>
    <cellStyle name="40% - Accent5 2 8 6" xfId="10731"/>
    <cellStyle name="40% - Accent5 2 8 7" xfId="10732"/>
    <cellStyle name="40% - Accent5 2 8 8" xfId="10733"/>
    <cellStyle name="40% - Accent5 2 8 9" xfId="10734"/>
    <cellStyle name="40% - Accent5 2 9" xfId="10735"/>
    <cellStyle name="40% - Accent5 2 9 10" xfId="10736"/>
    <cellStyle name="40% - Accent5 2 9 2" xfId="10737"/>
    <cellStyle name="40% - Accent5 2 9 2 2" xfId="10738"/>
    <cellStyle name="40% - Accent5 2 9 2 3" xfId="10739"/>
    <cellStyle name="40% - Accent5 2 9 2 4" xfId="10740"/>
    <cellStyle name="40% - Accent5 2 9 2 5" xfId="10741"/>
    <cellStyle name="40% - Accent5 2 9 2 6" xfId="10742"/>
    <cellStyle name="40% - Accent5 2 9 2 7" xfId="10743"/>
    <cellStyle name="40% - Accent5 2 9 2 8" xfId="10744"/>
    <cellStyle name="40% - Accent5 2 9 2 9" xfId="10745"/>
    <cellStyle name="40% - Accent5 2 9 3" xfId="10746"/>
    <cellStyle name="40% - Accent5 2 9 4" xfId="10747"/>
    <cellStyle name="40% - Accent5 2 9 5" xfId="10748"/>
    <cellStyle name="40% - Accent5 2 9 6" xfId="10749"/>
    <cellStyle name="40% - Accent5 2 9 7" xfId="10750"/>
    <cellStyle name="40% - Accent5 2 9 8" xfId="10751"/>
    <cellStyle name="40% - Accent5 2 9 9" xfId="10752"/>
    <cellStyle name="40% - Accent5 3" xfId="10753"/>
    <cellStyle name="40% - Accent5 3 10" xfId="10754"/>
    <cellStyle name="40% - Accent5 3 10 10" xfId="10755"/>
    <cellStyle name="40% - Accent5 3 10 2" xfId="10756"/>
    <cellStyle name="40% - Accent5 3 10 2 2" xfId="10757"/>
    <cellStyle name="40% - Accent5 3 10 2 3" xfId="10758"/>
    <cellStyle name="40% - Accent5 3 10 2 4" xfId="10759"/>
    <cellStyle name="40% - Accent5 3 10 2 5" xfId="10760"/>
    <cellStyle name="40% - Accent5 3 10 2 6" xfId="10761"/>
    <cellStyle name="40% - Accent5 3 10 2 7" xfId="10762"/>
    <cellStyle name="40% - Accent5 3 10 2 8" xfId="10763"/>
    <cellStyle name="40% - Accent5 3 10 2 9" xfId="10764"/>
    <cellStyle name="40% - Accent5 3 10 3" xfId="10765"/>
    <cellStyle name="40% - Accent5 3 10 4" xfId="10766"/>
    <cellStyle name="40% - Accent5 3 10 5" xfId="10767"/>
    <cellStyle name="40% - Accent5 3 10 6" xfId="10768"/>
    <cellStyle name="40% - Accent5 3 10 7" xfId="10769"/>
    <cellStyle name="40% - Accent5 3 10 8" xfId="10770"/>
    <cellStyle name="40% - Accent5 3 10 9" xfId="10771"/>
    <cellStyle name="40% - Accent5 3 11" xfId="10772"/>
    <cellStyle name="40% - Accent5 3 11 2" xfId="10773"/>
    <cellStyle name="40% - Accent5 3 11 3" xfId="10774"/>
    <cellStyle name="40% - Accent5 3 11 4" xfId="10775"/>
    <cellStyle name="40% - Accent5 3 11 5" xfId="10776"/>
    <cellStyle name="40% - Accent5 3 11 6" xfId="10777"/>
    <cellStyle name="40% - Accent5 3 11 7" xfId="10778"/>
    <cellStyle name="40% - Accent5 3 11 8" xfId="10779"/>
    <cellStyle name="40% - Accent5 3 11 9" xfId="10780"/>
    <cellStyle name="40% - Accent5 3 12" xfId="10781"/>
    <cellStyle name="40% - Accent5 3 13" xfId="10782"/>
    <cellStyle name="40% - Accent5 3 14" xfId="10783"/>
    <cellStyle name="40% - Accent5 3 15" xfId="10784"/>
    <cellStyle name="40% - Accent5 3 16" xfId="10785"/>
    <cellStyle name="40% - Accent5 3 17" xfId="10786"/>
    <cellStyle name="40% - Accent5 3 18" xfId="10787"/>
    <cellStyle name="40% - Accent5 3 19" xfId="10788"/>
    <cellStyle name="40% - Accent5 3 2" xfId="10789"/>
    <cellStyle name="40% - Accent5 3 2 10" xfId="10790"/>
    <cellStyle name="40% - Accent5 3 2 11" xfId="10791"/>
    <cellStyle name="40% - Accent5 3 2 2" xfId="10792"/>
    <cellStyle name="40% - Accent5 3 2 2 10" xfId="10793"/>
    <cellStyle name="40% - Accent5 3 2 2 2" xfId="10794"/>
    <cellStyle name="40% - Accent5 3 2 2 2 2" xfId="10795"/>
    <cellStyle name="40% - Accent5 3 2 2 2 3" xfId="10796"/>
    <cellStyle name="40% - Accent5 3 2 2 2 4" xfId="10797"/>
    <cellStyle name="40% - Accent5 3 2 2 2 5" xfId="10798"/>
    <cellStyle name="40% - Accent5 3 2 2 2 6" xfId="10799"/>
    <cellStyle name="40% - Accent5 3 2 2 2 7" xfId="10800"/>
    <cellStyle name="40% - Accent5 3 2 2 2 8" xfId="10801"/>
    <cellStyle name="40% - Accent5 3 2 2 2 9" xfId="10802"/>
    <cellStyle name="40% - Accent5 3 2 2 3" xfId="10803"/>
    <cellStyle name="40% - Accent5 3 2 2 4" xfId="10804"/>
    <cellStyle name="40% - Accent5 3 2 2 5" xfId="10805"/>
    <cellStyle name="40% - Accent5 3 2 2 6" xfId="10806"/>
    <cellStyle name="40% - Accent5 3 2 2 7" xfId="10807"/>
    <cellStyle name="40% - Accent5 3 2 2 8" xfId="10808"/>
    <cellStyle name="40% - Accent5 3 2 2 9" xfId="10809"/>
    <cellStyle name="40% - Accent5 3 2 3" xfId="10810"/>
    <cellStyle name="40% - Accent5 3 2 3 2" xfId="10811"/>
    <cellStyle name="40% - Accent5 3 2 3 3" xfId="10812"/>
    <cellStyle name="40% - Accent5 3 2 3 4" xfId="10813"/>
    <cellStyle name="40% - Accent5 3 2 3 5" xfId="10814"/>
    <cellStyle name="40% - Accent5 3 2 3 6" xfId="10815"/>
    <cellStyle name="40% - Accent5 3 2 3 7" xfId="10816"/>
    <cellStyle name="40% - Accent5 3 2 3 8" xfId="10817"/>
    <cellStyle name="40% - Accent5 3 2 3 9" xfId="10818"/>
    <cellStyle name="40% - Accent5 3 2 4" xfId="10819"/>
    <cellStyle name="40% - Accent5 3 2 5" xfId="10820"/>
    <cellStyle name="40% - Accent5 3 2 6" xfId="10821"/>
    <cellStyle name="40% - Accent5 3 2 7" xfId="10822"/>
    <cellStyle name="40% - Accent5 3 2 8" xfId="10823"/>
    <cellStyle name="40% - Accent5 3 2 9" xfId="10824"/>
    <cellStyle name="40% - Accent5 3 3" xfId="10825"/>
    <cellStyle name="40% - Accent5 3 3 10" xfId="10826"/>
    <cellStyle name="40% - Accent5 3 3 2" xfId="10827"/>
    <cellStyle name="40% - Accent5 3 3 2 2" xfId="10828"/>
    <cellStyle name="40% - Accent5 3 3 2 3" xfId="10829"/>
    <cellStyle name="40% - Accent5 3 3 2 4" xfId="10830"/>
    <cellStyle name="40% - Accent5 3 3 2 5" xfId="10831"/>
    <cellStyle name="40% - Accent5 3 3 2 6" xfId="10832"/>
    <cellStyle name="40% - Accent5 3 3 2 7" xfId="10833"/>
    <cellStyle name="40% - Accent5 3 3 2 8" xfId="10834"/>
    <cellStyle name="40% - Accent5 3 3 2 9" xfId="10835"/>
    <cellStyle name="40% - Accent5 3 3 3" xfId="10836"/>
    <cellStyle name="40% - Accent5 3 3 4" xfId="10837"/>
    <cellStyle name="40% - Accent5 3 3 5" xfId="10838"/>
    <cellStyle name="40% - Accent5 3 3 6" xfId="10839"/>
    <cellStyle name="40% - Accent5 3 3 7" xfId="10840"/>
    <cellStyle name="40% - Accent5 3 3 8" xfId="10841"/>
    <cellStyle name="40% - Accent5 3 3 9" xfId="10842"/>
    <cellStyle name="40% - Accent5 3 4" xfId="10843"/>
    <cellStyle name="40% - Accent5 3 4 10" xfId="10844"/>
    <cellStyle name="40% - Accent5 3 4 2" xfId="10845"/>
    <cellStyle name="40% - Accent5 3 4 2 2" xfId="10846"/>
    <cellStyle name="40% - Accent5 3 4 2 3" xfId="10847"/>
    <cellStyle name="40% - Accent5 3 4 2 4" xfId="10848"/>
    <cellStyle name="40% - Accent5 3 4 2 5" xfId="10849"/>
    <cellStyle name="40% - Accent5 3 4 2 6" xfId="10850"/>
    <cellStyle name="40% - Accent5 3 4 2 7" xfId="10851"/>
    <cellStyle name="40% - Accent5 3 4 2 8" xfId="10852"/>
    <cellStyle name="40% - Accent5 3 4 2 9" xfId="10853"/>
    <cellStyle name="40% - Accent5 3 4 3" xfId="10854"/>
    <cellStyle name="40% - Accent5 3 4 4" xfId="10855"/>
    <cellStyle name="40% - Accent5 3 4 5" xfId="10856"/>
    <cellStyle name="40% - Accent5 3 4 6" xfId="10857"/>
    <cellStyle name="40% - Accent5 3 4 7" xfId="10858"/>
    <cellStyle name="40% - Accent5 3 4 8" xfId="10859"/>
    <cellStyle name="40% - Accent5 3 4 9" xfId="10860"/>
    <cellStyle name="40% - Accent5 3 5" xfId="10861"/>
    <cellStyle name="40% - Accent5 3 5 10" xfId="10862"/>
    <cellStyle name="40% - Accent5 3 5 2" xfId="10863"/>
    <cellStyle name="40% - Accent5 3 5 2 2" xfId="10864"/>
    <cellStyle name="40% - Accent5 3 5 2 3" xfId="10865"/>
    <cellStyle name="40% - Accent5 3 5 2 4" xfId="10866"/>
    <cellStyle name="40% - Accent5 3 5 2 5" xfId="10867"/>
    <cellStyle name="40% - Accent5 3 5 2 6" xfId="10868"/>
    <cellStyle name="40% - Accent5 3 5 2 7" xfId="10869"/>
    <cellStyle name="40% - Accent5 3 5 2 8" xfId="10870"/>
    <cellStyle name="40% - Accent5 3 5 2 9" xfId="10871"/>
    <cellStyle name="40% - Accent5 3 5 3" xfId="10872"/>
    <cellStyle name="40% - Accent5 3 5 4" xfId="10873"/>
    <cellStyle name="40% - Accent5 3 5 5" xfId="10874"/>
    <cellStyle name="40% - Accent5 3 5 6" xfId="10875"/>
    <cellStyle name="40% - Accent5 3 5 7" xfId="10876"/>
    <cellStyle name="40% - Accent5 3 5 8" xfId="10877"/>
    <cellStyle name="40% - Accent5 3 5 9" xfId="10878"/>
    <cellStyle name="40% - Accent5 3 6" xfId="10879"/>
    <cellStyle name="40% - Accent5 3 6 10" xfId="10880"/>
    <cellStyle name="40% - Accent5 3 6 2" xfId="10881"/>
    <cellStyle name="40% - Accent5 3 6 2 2" xfId="10882"/>
    <cellStyle name="40% - Accent5 3 6 2 3" xfId="10883"/>
    <cellStyle name="40% - Accent5 3 6 2 4" xfId="10884"/>
    <cellStyle name="40% - Accent5 3 6 2 5" xfId="10885"/>
    <cellStyle name="40% - Accent5 3 6 2 6" xfId="10886"/>
    <cellStyle name="40% - Accent5 3 6 2 7" xfId="10887"/>
    <cellStyle name="40% - Accent5 3 6 2 8" xfId="10888"/>
    <cellStyle name="40% - Accent5 3 6 2 9" xfId="10889"/>
    <cellStyle name="40% - Accent5 3 6 3" xfId="10890"/>
    <cellStyle name="40% - Accent5 3 6 4" xfId="10891"/>
    <cellStyle name="40% - Accent5 3 6 5" xfId="10892"/>
    <cellStyle name="40% - Accent5 3 6 6" xfId="10893"/>
    <cellStyle name="40% - Accent5 3 6 7" xfId="10894"/>
    <cellStyle name="40% - Accent5 3 6 8" xfId="10895"/>
    <cellStyle name="40% - Accent5 3 6 9" xfId="10896"/>
    <cellStyle name="40% - Accent5 3 7" xfId="10897"/>
    <cellStyle name="40% - Accent5 3 7 10" xfId="10898"/>
    <cellStyle name="40% - Accent5 3 7 2" xfId="10899"/>
    <cellStyle name="40% - Accent5 3 7 2 2" xfId="10900"/>
    <cellStyle name="40% - Accent5 3 7 2 3" xfId="10901"/>
    <cellStyle name="40% - Accent5 3 7 2 4" xfId="10902"/>
    <cellStyle name="40% - Accent5 3 7 2 5" xfId="10903"/>
    <cellStyle name="40% - Accent5 3 7 2 6" xfId="10904"/>
    <cellStyle name="40% - Accent5 3 7 2 7" xfId="10905"/>
    <cellStyle name="40% - Accent5 3 7 2 8" xfId="10906"/>
    <cellStyle name="40% - Accent5 3 7 2 9" xfId="10907"/>
    <cellStyle name="40% - Accent5 3 7 3" xfId="10908"/>
    <cellStyle name="40% - Accent5 3 7 4" xfId="10909"/>
    <cellStyle name="40% - Accent5 3 7 5" xfId="10910"/>
    <cellStyle name="40% - Accent5 3 7 6" xfId="10911"/>
    <cellStyle name="40% - Accent5 3 7 7" xfId="10912"/>
    <cellStyle name="40% - Accent5 3 7 8" xfId="10913"/>
    <cellStyle name="40% - Accent5 3 7 9" xfId="10914"/>
    <cellStyle name="40% - Accent5 3 8" xfId="10915"/>
    <cellStyle name="40% - Accent5 3 8 10" xfId="10916"/>
    <cellStyle name="40% - Accent5 3 8 2" xfId="10917"/>
    <cellStyle name="40% - Accent5 3 8 2 2" xfId="10918"/>
    <cellStyle name="40% - Accent5 3 8 2 3" xfId="10919"/>
    <cellStyle name="40% - Accent5 3 8 2 4" xfId="10920"/>
    <cellStyle name="40% - Accent5 3 8 2 5" xfId="10921"/>
    <cellStyle name="40% - Accent5 3 8 2 6" xfId="10922"/>
    <cellStyle name="40% - Accent5 3 8 2 7" xfId="10923"/>
    <cellStyle name="40% - Accent5 3 8 2 8" xfId="10924"/>
    <cellStyle name="40% - Accent5 3 8 2 9" xfId="10925"/>
    <cellStyle name="40% - Accent5 3 8 3" xfId="10926"/>
    <cellStyle name="40% - Accent5 3 8 4" xfId="10927"/>
    <cellStyle name="40% - Accent5 3 8 5" xfId="10928"/>
    <cellStyle name="40% - Accent5 3 8 6" xfId="10929"/>
    <cellStyle name="40% - Accent5 3 8 7" xfId="10930"/>
    <cellStyle name="40% - Accent5 3 8 8" xfId="10931"/>
    <cellStyle name="40% - Accent5 3 8 9" xfId="10932"/>
    <cellStyle name="40% - Accent5 3 9" xfId="10933"/>
    <cellStyle name="40% - Accent5 3 9 10" xfId="10934"/>
    <cellStyle name="40% - Accent5 3 9 2" xfId="10935"/>
    <cellStyle name="40% - Accent5 3 9 2 2" xfId="10936"/>
    <cellStyle name="40% - Accent5 3 9 2 3" xfId="10937"/>
    <cellStyle name="40% - Accent5 3 9 2 4" xfId="10938"/>
    <cellStyle name="40% - Accent5 3 9 2 5" xfId="10939"/>
    <cellStyle name="40% - Accent5 3 9 2 6" xfId="10940"/>
    <cellStyle name="40% - Accent5 3 9 2 7" xfId="10941"/>
    <cellStyle name="40% - Accent5 3 9 2 8" xfId="10942"/>
    <cellStyle name="40% - Accent5 3 9 2 9" xfId="10943"/>
    <cellStyle name="40% - Accent5 3 9 3" xfId="10944"/>
    <cellStyle name="40% - Accent5 3 9 4" xfId="10945"/>
    <cellStyle name="40% - Accent5 3 9 5" xfId="10946"/>
    <cellStyle name="40% - Accent5 3 9 6" xfId="10947"/>
    <cellStyle name="40% - Accent5 3 9 7" xfId="10948"/>
    <cellStyle name="40% - Accent5 3 9 8" xfId="10949"/>
    <cellStyle name="40% - Accent5 3 9 9" xfId="10950"/>
    <cellStyle name="40% - Accent5 4" xfId="10951"/>
    <cellStyle name="40% - Accent5 4 10" xfId="10952"/>
    <cellStyle name="40% - Accent5 4 10 10" xfId="10953"/>
    <cellStyle name="40% - Accent5 4 10 2" xfId="10954"/>
    <cellStyle name="40% - Accent5 4 10 2 2" xfId="10955"/>
    <cellStyle name="40% - Accent5 4 10 2 3" xfId="10956"/>
    <cellStyle name="40% - Accent5 4 10 2 4" xfId="10957"/>
    <cellStyle name="40% - Accent5 4 10 2 5" xfId="10958"/>
    <cellStyle name="40% - Accent5 4 10 2 6" xfId="10959"/>
    <cellStyle name="40% - Accent5 4 10 2 7" xfId="10960"/>
    <cellStyle name="40% - Accent5 4 10 2 8" xfId="10961"/>
    <cellStyle name="40% - Accent5 4 10 2 9" xfId="10962"/>
    <cellStyle name="40% - Accent5 4 10 3" xfId="10963"/>
    <cellStyle name="40% - Accent5 4 10 4" xfId="10964"/>
    <cellStyle name="40% - Accent5 4 10 5" xfId="10965"/>
    <cellStyle name="40% - Accent5 4 10 6" xfId="10966"/>
    <cellStyle name="40% - Accent5 4 10 7" xfId="10967"/>
    <cellStyle name="40% - Accent5 4 10 8" xfId="10968"/>
    <cellStyle name="40% - Accent5 4 10 9" xfId="10969"/>
    <cellStyle name="40% - Accent5 4 11" xfId="10970"/>
    <cellStyle name="40% - Accent5 4 11 2" xfId="10971"/>
    <cellStyle name="40% - Accent5 4 11 3" xfId="10972"/>
    <cellStyle name="40% - Accent5 4 11 4" xfId="10973"/>
    <cellStyle name="40% - Accent5 4 11 5" xfId="10974"/>
    <cellStyle name="40% - Accent5 4 11 6" xfId="10975"/>
    <cellStyle name="40% - Accent5 4 11 7" xfId="10976"/>
    <cellStyle name="40% - Accent5 4 11 8" xfId="10977"/>
    <cellStyle name="40% - Accent5 4 11 9" xfId="10978"/>
    <cellStyle name="40% - Accent5 4 12" xfId="10979"/>
    <cellStyle name="40% - Accent5 4 13" xfId="10980"/>
    <cellStyle name="40% - Accent5 4 14" xfId="10981"/>
    <cellStyle name="40% - Accent5 4 15" xfId="10982"/>
    <cellStyle name="40% - Accent5 4 16" xfId="10983"/>
    <cellStyle name="40% - Accent5 4 17" xfId="10984"/>
    <cellStyle name="40% - Accent5 4 18" xfId="10985"/>
    <cellStyle name="40% - Accent5 4 19" xfId="10986"/>
    <cellStyle name="40% - Accent5 4 2" xfId="10987"/>
    <cellStyle name="40% - Accent5 4 2 10" xfId="10988"/>
    <cellStyle name="40% - Accent5 4 2 11" xfId="10989"/>
    <cellStyle name="40% - Accent5 4 2 2" xfId="10990"/>
    <cellStyle name="40% - Accent5 4 2 2 10" xfId="10991"/>
    <cellStyle name="40% - Accent5 4 2 2 2" xfId="10992"/>
    <cellStyle name="40% - Accent5 4 2 2 2 2" xfId="10993"/>
    <cellStyle name="40% - Accent5 4 2 2 2 3" xfId="10994"/>
    <cellStyle name="40% - Accent5 4 2 2 2 4" xfId="10995"/>
    <cellStyle name="40% - Accent5 4 2 2 2 5" xfId="10996"/>
    <cellStyle name="40% - Accent5 4 2 2 2 6" xfId="10997"/>
    <cellStyle name="40% - Accent5 4 2 2 2 7" xfId="10998"/>
    <cellStyle name="40% - Accent5 4 2 2 2 8" xfId="10999"/>
    <cellStyle name="40% - Accent5 4 2 2 2 9" xfId="11000"/>
    <cellStyle name="40% - Accent5 4 2 2 3" xfId="11001"/>
    <cellStyle name="40% - Accent5 4 2 2 4" xfId="11002"/>
    <cellStyle name="40% - Accent5 4 2 2 5" xfId="11003"/>
    <cellStyle name="40% - Accent5 4 2 2 6" xfId="11004"/>
    <cellStyle name="40% - Accent5 4 2 2 7" xfId="11005"/>
    <cellStyle name="40% - Accent5 4 2 2 8" xfId="11006"/>
    <cellStyle name="40% - Accent5 4 2 2 9" xfId="11007"/>
    <cellStyle name="40% - Accent5 4 2 3" xfId="11008"/>
    <cellStyle name="40% - Accent5 4 2 3 2" xfId="11009"/>
    <cellStyle name="40% - Accent5 4 2 3 3" xfId="11010"/>
    <cellStyle name="40% - Accent5 4 2 3 4" xfId="11011"/>
    <cellStyle name="40% - Accent5 4 2 3 5" xfId="11012"/>
    <cellStyle name="40% - Accent5 4 2 3 6" xfId="11013"/>
    <cellStyle name="40% - Accent5 4 2 3 7" xfId="11014"/>
    <cellStyle name="40% - Accent5 4 2 3 8" xfId="11015"/>
    <cellStyle name="40% - Accent5 4 2 3 9" xfId="11016"/>
    <cellStyle name="40% - Accent5 4 2 4" xfId="11017"/>
    <cellStyle name="40% - Accent5 4 2 5" xfId="11018"/>
    <cellStyle name="40% - Accent5 4 2 6" xfId="11019"/>
    <cellStyle name="40% - Accent5 4 2 7" xfId="11020"/>
    <cellStyle name="40% - Accent5 4 2 8" xfId="11021"/>
    <cellStyle name="40% - Accent5 4 2 9" xfId="11022"/>
    <cellStyle name="40% - Accent5 4 3" xfId="11023"/>
    <cellStyle name="40% - Accent5 4 3 10" xfId="11024"/>
    <cellStyle name="40% - Accent5 4 3 2" xfId="11025"/>
    <cellStyle name="40% - Accent5 4 3 2 2" xfId="11026"/>
    <cellStyle name="40% - Accent5 4 3 2 3" xfId="11027"/>
    <cellStyle name="40% - Accent5 4 3 2 4" xfId="11028"/>
    <cellStyle name="40% - Accent5 4 3 2 5" xfId="11029"/>
    <cellStyle name="40% - Accent5 4 3 2 6" xfId="11030"/>
    <cellStyle name="40% - Accent5 4 3 2 7" xfId="11031"/>
    <cellStyle name="40% - Accent5 4 3 2 8" xfId="11032"/>
    <cellStyle name="40% - Accent5 4 3 2 9" xfId="11033"/>
    <cellStyle name="40% - Accent5 4 3 3" xfId="11034"/>
    <cellStyle name="40% - Accent5 4 3 4" xfId="11035"/>
    <cellStyle name="40% - Accent5 4 3 5" xfId="11036"/>
    <cellStyle name="40% - Accent5 4 3 6" xfId="11037"/>
    <cellStyle name="40% - Accent5 4 3 7" xfId="11038"/>
    <cellStyle name="40% - Accent5 4 3 8" xfId="11039"/>
    <cellStyle name="40% - Accent5 4 3 9" xfId="11040"/>
    <cellStyle name="40% - Accent5 4 4" xfId="11041"/>
    <cellStyle name="40% - Accent5 4 4 10" xfId="11042"/>
    <cellStyle name="40% - Accent5 4 4 2" xfId="11043"/>
    <cellStyle name="40% - Accent5 4 4 2 2" xfId="11044"/>
    <cellStyle name="40% - Accent5 4 4 2 3" xfId="11045"/>
    <cellStyle name="40% - Accent5 4 4 2 4" xfId="11046"/>
    <cellStyle name="40% - Accent5 4 4 2 5" xfId="11047"/>
    <cellStyle name="40% - Accent5 4 4 2 6" xfId="11048"/>
    <cellStyle name="40% - Accent5 4 4 2 7" xfId="11049"/>
    <cellStyle name="40% - Accent5 4 4 2 8" xfId="11050"/>
    <cellStyle name="40% - Accent5 4 4 2 9" xfId="11051"/>
    <cellStyle name="40% - Accent5 4 4 3" xfId="11052"/>
    <cellStyle name="40% - Accent5 4 4 4" xfId="11053"/>
    <cellStyle name="40% - Accent5 4 4 5" xfId="11054"/>
    <cellStyle name="40% - Accent5 4 4 6" xfId="11055"/>
    <cellStyle name="40% - Accent5 4 4 7" xfId="11056"/>
    <cellStyle name="40% - Accent5 4 4 8" xfId="11057"/>
    <cellStyle name="40% - Accent5 4 4 9" xfId="11058"/>
    <cellStyle name="40% - Accent5 4 5" xfId="11059"/>
    <cellStyle name="40% - Accent5 4 5 10" xfId="11060"/>
    <cellStyle name="40% - Accent5 4 5 2" xfId="11061"/>
    <cellStyle name="40% - Accent5 4 5 2 2" xfId="11062"/>
    <cellStyle name="40% - Accent5 4 5 2 3" xfId="11063"/>
    <cellStyle name="40% - Accent5 4 5 2 4" xfId="11064"/>
    <cellStyle name="40% - Accent5 4 5 2 5" xfId="11065"/>
    <cellStyle name="40% - Accent5 4 5 2 6" xfId="11066"/>
    <cellStyle name="40% - Accent5 4 5 2 7" xfId="11067"/>
    <cellStyle name="40% - Accent5 4 5 2 8" xfId="11068"/>
    <cellStyle name="40% - Accent5 4 5 2 9" xfId="11069"/>
    <cellStyle name="40% - Accent5 4 5 3" xfId="11070"/>
    <cellStyle name="40% - Accent5 4 5 4" xfId="11071"/>
    <cellStyle name="40% - Accent5 4 5 5" xfId="11072"/>
    <cellStyle name="40% - Accent5 4 5 6" xfId="11073"/>
    <cellStyle name="40% - Accent5 4 5 7" xfId="11074"/>
    <cellStyle name="40% - Accent5 4 5 8" xfId="11075"/>
    <cellStyle name="40% - Accent5 4 5 9" xfId="11076"/>
    <cellStyle name="40% - Accent5 4 6" xfId="11077"/>
    <cellStyle name="40% - Accent5 4 6 10" xfId="11078"/>
    <cellStyle name="40% - Accent5 4 6 2" xfId="11079"/>
    <cellStyle name="40% - Accent5 4 6 2 2" xfId="11080"/>
    <cellStyle name="40% - Accent5 4 6 2 3" xfId="11081"/>
    <cellStyle name="40% - Accent5 4 6 2 4" xfId="11082"/>
    <cellStyle name="40% - Accent5 4 6 2 5" xfId="11083"/>
    <cellStyle name="40% - Accent5 4 6 2 6" xfId="11084"/>
    <cellStyle name="40% - Accent5 4 6 2 7" xfId="11085"/>
    <cellStyle name="40% - Accent5 4 6 2 8" xfId="11086"/>
    <cellStyle name="40% - Accent5 4 6 2 9" xfId="11087"/>
    <cellStyle name="40% - Accent5 4 6 3" xfId="11088"/>
    <cellStyle name="40% - Accent5 4 6 4" xfId="11089"/>
    <cellStyle name="40% - Accent5 4 6 5" xfId="11090"/>
    <cellStyle name="40% - Accent5 4 6 6" xfId="11091"/>
    <cellStyle name="40% - Accent5 4 6 7" xfId="11092"/>
    <cellStyle name="40% - Accent5 4 6 8" xfId="11093"/>
    <cellStyle name="40% - Accent5 4 6 9" xfId="11094"/>
    <cellStyle name="40% - Accent5 4 7" xfId="11095"/>
    <cellStyle name="40% - Accent5 4 7 10" xfId="11096"/>
    <cellStyle name="40% - Accent5 4 7 2" xfId="11097"/>
    <cellStyle name="40% - Accent5 4 7 2 2" xfId="11098"/>
    <cellStyle name="40% - Accent5 4 7 2 3" xfId="11099"/>
    <cellStyle name="40% - Accent5 4 7 2 4" xfId="11100"/>
    <cellStyle name="40% - Accent5 4 7 2 5" xfId="11101"/>
    <cellStyle name="40% - Accent5 4 7 2 6" xfId="11102"/>
    <cellStyle name="40% - Accent5 4 7 2 7" xfId="11103"/>
    <cellStyle name="40% - Accent5 4 7 2 8" xfId="11104"/>
    <cellStyle name="40% - Accent5 4 7 2 9" xfId="11105"/>
    <cellStyle name="40% - Accent5 4 7 3" xfId="11106"/>
    <cellStyle name="40% - Accent5 4 7 4" xfId="11107"/>
    <cellStyle name="40% - Accent5 4 7 5" xfId="11108"/>
    <cellStyle name="40% - Accent5 4 7 6" xfId="11109"/>
    <cellStyle name="40% - Accent5 4 7 7" xfId="11110"/>
    <cellStyle name="40% - Accent5 4 7 8" xfId="11111"/>
    <cellStyle name="40% - Accent5 4 7 9" xfId="11112"/>
    <cellStyle name="40% - Accent5 4 8" xfId="11113"/>
    <cellStyle name="40% - Accent5 4 8 10" xfId="11114"/>
    <cellStyle name="40% - Accent5 4 8 2" xfId="11115"/>
    <cellStyle name="40% - Accent5 4 8 2 2" xfId="11116"/>
    <cellStyle name="40% - Accent5 4 8 2 3" xfId="11117"/>
    <cellStyle name="40% - Accent5 4 8 2 4" xfId="11118"/>
    <cellStyle name="40% - Accent5 4 8 2 5" xfId="11119"/>
    <cellStyle name="40% - Accent5 4 8 2 6" xfId="11120"/>
    <cellStyle name="40% - Accent5 4 8 2 7" xfId="11121"/>
    <cellStyle name="40% - Accent5 4 8 2 8" xfId="11122"/>
    <cellStyle name="40% - Accent5 4 8 2 9" xfId="11123"/>
    <cellStyle name="40% - Accent5 4 8 3" xfId="11124"/>
    <cellStyle name="40% - Accent5 4 8 4" xfId="11125"/>
    <cellStyle name="40% - Accent5 4 8 5" xfId="11126"/>
    <cellStyle name="40% - Accent5 4 8 6" xfId="11127"/>
    <cellStyle name="40% - Accent5 4 8 7" xfId="11128"/>
    <cellStyle name="40% - Accent5 4 8 8" xfId="11129"/>
    <cellStyle name="40% - Accent5 4 8 9" xfId="11130"/>
    <cellStyle name="40% - Accent5 4 9" xfId="11131"/>
    <cellStyle name="40% - Accent5 4 9 10" xfId="11132"/>
    <cellStyle name="40% - Accent5 4 9 2" xfId="11133"/>
    <cellStyle name="40% - Accent5 4 9 2 2" xfId="11134"/>
    <cellStyle name="40% - Accent5 4 9 2 3" xfId="11135"/>
    <cellStyle name="40% - Accent5 4 9 2 4" xfId="11136"/>
    <cellStyle name="40% - Accent5 4 9 2 5" xfId="11137"/>
    <cellStyle name="40% - Accent5 4 9 2 6" xfId="11138"/>
    <cellStyle name="40% - Accent5 4 9 2 7" xfId="11139"/>
    <cellStyle name="40% - Accent5 4 9 2 8" xfId="11140"/>
    <cellStyle name="40% - Accent5 4 9 2 9" xfId="11141"/>
    <cellStyle name="40% - Accent5 4 9 3" xfId="11142"/>
    <cellStyle name="40% - Accent5 4 9 4" xfId="11143"/>
    <cellStyle name="40% - Accent5 4 9 5" xfId="11144"/>
    <cellStyle name="40% - Accent5 4 9 6" xfId="11145"/>
    <cellStyle name="40% - Accent5 4 9 7" xfId="11146"/>
    <cellStyle name="40% - Accent5 4 9 8" xfId="11147"/>
    <cellStyle name="40% - Accent5 4 9 9" xfId="11148"/>
    <cellStyle name="40% - Accent5 5" xfId="11149"/>
    <cellStyle name="40% - Accent5 5 10" xfId="11150"/>
    <cellStyle name="40% - Accent5 5 10 10" xfId="11151"/>
    <cellStyle name="40% - Accent5 5 10 2" xfId="11152"/>
    <cellStyle name="40% - Accent5 5 10 2 2" xfId="11153"/>
    <cellStyle name="40% - Accent5 5 10 2 3" xfId="11154"/>
    <cellStyle name="40% - Accent5 5 10 2 4" xfId="11155"/>
    <cellStyle name="40% - Accent5 5 10 2 5" xfId="11156"/>
    <cellStyle name="40% - Accent5 5 10 2 6" xfId="11157"/>
    <cellStyle name="40% - Accent5 5 10 2 7" xfId="11158"/>
    <cellStyle name="40% - Accent5 5 10 2 8" xfId="11159"/>
    <cellStyle name="40% - Accent5 5 10 2 9" xfId="11160"/>
    <cellStyle name="40% - Accent5 5 10 3" xfId="11161"/>
    <cellStyle name="40% - Accent5 5 10 4" xfId="11162"/>
    <cellStyle name="40% - Accent5 5 10 5" xfId="11163"/>
    <cellStyle name="40% - Accent5 5 10 6" xfId="11164"/>
    <cellStyle name="40% - Accent5 5 10 7" xfId="11165"/>
    <cellStyle name="40% - Accent5 5 10 8" xfId="11166"/>
    <cellStyle name="40% - Accent5 5 10 9" xfId="11167"/>
    <cellStyle name="40% - Accent5 5 11" xfId="11168"/>
    <cellStyle name="40% - Accent5 5 11 2" xfId="11169"/>
    <cellStyle name="40% - Accent5 5 11 3" xfId="11170"/>
    <cellStyle name="40% - Accent5 5 11 4" xfId="11171"/>
    <cellStyle name="40% - Accent5 5 11 5" xfId="11172"/>
    <cellStyle name="40% - Accent5 5 11 6" xfId="11173"/>
    <cellStyle name="40% - Accent5 5 11 7" xfId="11174"/>
    <cellStyle name="40% - Accent5 5 11 8" xfId="11175"/>
    <cellStyle name="40% - Accent5 5 11 9" xfId="11176"/>
    <cellStyle name="40% - Accent5 5 12" xfId="11177"/>
    <cellStyle name="40% - Accent5 5 13" xfId="11178"/>
    <cellStyle name="40% - Accent5 5 14" xfId="11179"/>
    <cellStyle name="40% - Accent5 5 15" xfId="11180"/>
    <cellStyle name="40% - Accent5 5 16" xfId="11181"/>
    <cellStyle name="40% - Accent5 5 17" xfId="11182"/>
    <cellStyle name="40% - Accent5 5 18" xfId="11183"/>
    <cellStyle name="40% - Accent5 5 19" xfId="11184"/>
    <cellStyle name="40% - Accent5 5 2" xfId="11185"/>
    <cellStyle name="40% - Accent5 5 2 10" xfId="11186"/>
    <cellStyle name="40% - Accent5 5 2 11" xfId="11187"/>
    <cellStyle name="40% - Accent5 5 2 2" xfId="11188"/>
    <cellStyle name="40% - Accent5 5 2 2 10" xfId="11189"/>
    <cellStyle name="40% - Accent5 5 2 2 2" xfId="11190"/>
    <cellStyle name="40% - Accent5 5 2 2 2 2" xfId="11191"/>
    <cellStyle name="40% - Accent5 5 2 2 2 3" xfId="11192"/>
    <cellStyle name="40% - Accent5 5 2 2 2 4" xfId="11193"/>
    <cellStyle name="40% - Accent5 5 2 2 2 5" xfId="11194"/>
    <cellStyle name="40% - Accent5 5 2 2 2 6" xfId="11195"/>
    <cellStyle name="40% - Accent5 5 2 2 2 7" xfId="11196"/>
    <cellStyle name="40% - Accent5 5 2 2 2 8" xfId="11197"/>
    <cellStyle name="40% - Accent5 5 2 2 2 9" xfId="11198"/>
    <cellStyle name="40% - Accent5 5 2 2 3" xfId="11199"/>
    <cellStyle name="40% - Accent5 5 2 2 4" xfId="11200"/>
    <cellStyle name="40% - Accent5 5 2 2 5" xfId="11201"/>
    <cellStyle name="40% - Accent5 5 2 2 6" xfId="11202"/>
    <cellStyle name="40% - Accent5 5 2 2 7" xfId="11203"/>
    <cellStyle name="40% - Accent5 5 2 2 8" xfId="11204"/>
    <cellStyle name="40% - Accent5 5 2 2 9" xfId="11205"/>
    <cellStyle name="40% - Accent5 5 2 3" xfId="11206"/>
    <cellStyle name="40% - Accent5 5 2 3 2" xfId="11207"/>
    <cellStyle name="40% - Accent5 5 2 3 3" xfId="11208"/>
    <cellStyle name="40% - Accent5 5 2 3 4" xfId="11209"/>
    <cellStyle name="40% - Accent5 5 2 3 5" xfId="11210"/>
    <cellStyle name="40% - Accent5 5 2 3 6" xfId="11211"/>
    <cellStyle name="40% - Accent5 5 2 3 7" xfId="11212"/>
    <cellStyle name="40% - Accent5 5 2 3 8" xfId="11213"/>
    <cellStyle name="40% - Accent5 5 2 3 9" xfId="11214"/>
    <cellStyle name="40% - Accent5 5 2 4" xfId="11215"/>
    <cellStyle name="40% - Accent5 5 2 5" xfId="11216"/>
    <cellStyle name="40% - Accent5 5 2 6" xfId="11217"/>
    <cellStyle name="40% - Accent5 5 2 7" xfId="11218"/>
    <cellStyle name="40% - Accent5 5 2 8" xfId="11219"/>
    <cellStyle name="40% - Accent5 5 2 9" xfId="11220"/>
    <cellStyle name="40% - Accent5 5 3" xfId="11221"/>
    <cellStyle name="40% - Accent5 5 3 10" xfId="11222"/>
    <cellStyle name="40% - Accent5 5 3 2" xfId="11223"/>
    <cellStyle name="40% - Accent5 5 3 2 2" xfId="11224"/>
    <cellStyle name="40% - Accent5 5 3 2 3" xfId="11225"/>
    <cellStyle name="40% - Accent5 5 3 2 4" xfId="11226"/>
    <cellStyle name="40% - Accent5 5 3 2 5" xfId="11227"/>
    <cellStyle name="40% - Accent5 5 3 2 6" xfId="11228"/>
    <cellStyle name="40% - Accent5 5 3 2 7" xfId="11229"/>
    <cellStyle name="40% - Accent5 5 3 2 8" xfId="11230"/>
    <cellStyle name="40% - Accent5 5 3 2 9" xfId="11231"/>
    <cellStyle name="40% - Accent5 5 3 3" xfId="11232"/>
    <cellStyle name="40% - Accent5 5 3 4" xfId="11233"/>
    <cellStyle name="40% - Accent5 5 3 5" xfId="11234"/>
    <cellStyle name="40% - Accent5 5 3 6" xfId="11235"/>
    <cellStyle name="40% - Accent5 5 3 7" xfId="11236"/>
    <cellStyle name="40% - Accent5 5 3 8" xfId="11237"/>
    <cellStyle name="40% - Accent5 5 3 9" xfId="11238"/>
    <cellStyle name="40% - Accent5 5 4" xfId="11239"/>
    <cellStyle name="40% - Accent5 5 4 10" xfId="11240"/>
    <cellStyle name="40% - Accent5 5 4 2" xfId="11241"/>
    <cellStyle name="40% - Accent5 5 4 2 2" xfId="11242"/>
    <cellStyle name="40% - Accent5 5 4 2 3" xfId="11243"/>
    <cellStyle name="40% - Accent5 5 4 2 4" xfId="11244"/>
    <cellStyle name="40% - Accent5 5 4 2 5" xfId="11245"/>
    <cellStyle name="40% - Accent5 5 4 2 6" xfId="11246"/>
    <cellStyle name="40% - Accent5 5 4 2 7" xfId="11247"/>
    <cellStyle name="40% - Accent5 5 4 2 8" xfId="11248"/>
    <cellStyle name="40% - Accent5 5 4 2 9" xfId="11249"/>
    <cellStyle name="40% - Accent5 5 4 3" xfId="11250"/>
    <cellStyle name="40% - Accent5 5 4 4" xfId="11251"/>
    <cellStyle name="40% - Accent5 5 4 5" xfId="11252"/>
    <cellStyle name="40% - Accent5 5 4 6" xfId="11253"/>
    <cellStyle name="40% - Accent5 5 4 7" xfId="11254"/>
    <cellStyle name="40% - Accent5 5 4 8" xfId="11255"/>
    <cellStyle name="40% - Accent5 5 4 9" xfId="11256"/>
    <cellStyle name="40% - Accent5 5 5" xfId="11257"/>
    <cellStyle name="40% - Accent5 5 5 10" xfId="11258"/>
    <cellStyle name="40% - Accent5 5 5 2" xfId="11259"/>
    <cellStyle name="40% - Accent5 5 5 2 2" xfId="11260"/>
    <cellStyle name="40% - Accent5 5 5 2 3" xfId="11261"/>
    <cellStyle name="40% - Accent5 5 5 2 4" xfId="11262"/>
    <cellStyle name="40% - Accent5 5 5 2 5" xfId="11263"/>
    <cellStyle name="40% - Accent5 5 5 2 6" xfId="11264"/>
    <cellStyle name="40% - Accent5 5 5 2 7" xfId="11265"/>
    <cellStyle name="40% - Accent5 5 5 2 8" xfId="11266"/>
    <cellStyle name="40% - Accent5 5 5 2 9" xfId="11267"/>
    <cellStyle name="40% - Accent5 5 5 3" xfId="11268"/>
    <cellStyle name="40% - Accent5 5 5 4" xfId="11269"/>
    <cellStyle name="40% - Accent5 5 5 5" xfId="11270"/>
    <cellStyle name="40% - Accent5 5 5 6" xfId="11271"/>
    <cellStyle name="40% - Accent5 5 5 7" xfId="11272"/>
    <cellStyle name="40% - Accent5 5 5 8" xfId="11273"/>
    <cellStyle name="40% - Accent5 5 5 9" xfId="11274"/>
    <cellStyle name="40% - Accent5 5 6" xfId="11275"/>
    <cellStyle name="40% - Accent5 5 6 10" xfId="11276"/>
    <cellStyle name="40% - Accent5 5 6 2" xfId="11277"/>
    <cellStyle name="40% - Accent5 5 6 2 2" xfId="11278"/>
    <cellStyle name="40% - Accent5 5 6 2 3" xfId="11279"/>
    <cellStyle name="40% - Accent5 5 6 2 4" xfId="11280"/>
    <cellStyle name="40% - Accent5 5 6 2 5" xfId="11281"/>
    <cellStyle name="40% - Accent5 5 6 2 6" xfId="11282"/>
    <cellStyle name="40% - Accent5 5 6 2 7" xfId="11283"/>
    <cellStyle name="40% - Accent5 5 6 2 8" xfId="11284"/>
    <cellStyle name="40% - Accent5 5 6 2 9" xfId="11285"/>
    <cellStyle name="40% - Accent5 5 6 3" xfId="11286"/>
    <cellStyle name="40% - Accent5 5 6 4" xfId="11287"/>
    <cellStyle name="40% - Accent5 5 6 5" xfId="11288"/>
    <cellStyle name="40% - Accent5 5 6 6" xfId="11289"/>
    <cellStyle name="40% - Accent5 5 6 7" xfId="11290"/>
    <cellStyle name="40% - Accent5 5 6 8" xfId="11291"/>
    <cellStyle name="40% - Accent5 5 6 9" xfId="11292"/>
    <cellStyle name="40% - Accent5 5 7" xfId="11293"/>
    <cellStyle name="40% - Accent5 5 7 10" xfId="11294"/>
    <cellStyle name="40% - Accent5 5 7 2" xfId="11295"/>
    <cellStyle name="40% - Accent5 5 7 2 2" xfId="11296"/>
    <cellStyle name="40% - Accent5 5 7 2 3" xfId="11297"/>
    <cellStyle name="40% - Accent5 5 7 2 4" xfId="11298"/>
    <cellStyle name="40% - Accent5 5 7 2 5" xfId="11299"/>
    <cellStyle name="40% - Accent5 5 7 2 6" xfId="11300"/>
    <cellStyle name="40% - Accent5 5 7 2 7" xfId="11301"/>
    <cellStyle name="40% - Accent5 5 7 2 8" xfId="11302"/>
    <cellStyle name="40% - Accent5 5 7 2 9" xfId="11303"/>
    <cellStyle name="40% - Accent5 5 7 3" xfId="11304"/>
    <cellStyle name="40% - Accent5 5 7 4" xfId="11305"/>
    <cellStyle name="40% - Accent5 5 7 5" xfId="11306"/>
    <cellStyle name="40% - Accent5 5 7 6" xfId="11307"/>
    <cellStyle name="40% - Accent5 5 7 7" xfId="11308"/>
    <cellStyle name="40% - Accent5 5 7 8" xfId="11309"/>
    <cellStyle name="40% - Accent5 5 7 9" xfId="11310"/>
    <cellStyle name="40% - Accent5 5 8" xfId="11311"/>
    <cellStyle name="40% - Accent5 5 8 10" xfId="11312"/>
    <cellStyle name="40% - Accent5 5 8 2" xfId="11313"/>
    <cellStyle name="40% - Accent5 5 8 2 2" xfId="11314"/>
    <cellStyle name="40% - Accent5 5 8 2 3" xfId="11315"/>
    <cellStyle name="40% - Accent5 5 8 2 4" xfId="11316"/>
    <cellStyle name="40% - Accent5 5 8 2 5" xfId="11317"/>
    <cellStyle name="40% - Accent5 5 8 2 6" xfId="11318"/>
    <cellStyle name="40% - Accent5 5 8 2 7" xfId="11319"/>
    <cellStyle name="40% - Accent5 5 8 2 8" xfId="11320"/>
    <cellStyle name="40% - Accent5 5 8 2 9" xfId="11321"/>
    <cellStyle name="40% - Accent5 5 8 3" xfId="11322"/>
    <cellStyle name="40% - Accent5 5 8 4" xfId="11323"/>
    <cellStyle name="40% - Accent5 5 8 5" xfId="11324"/>
    <cellStyle name="40% - Accent5 5 8 6" xfId="11325"/>
    <cellStyle name="40% - Accent5 5 8 7" xfId="11326"/>
    <cellStyle name="40% - Accent5 5 8 8" xfId="11327"/>
    <cellStyle name="40% - Accent5 5 8 9" xfId="11328"/>
    <cellStyle name="40% - Accent5 5 9" xfId="11329"/>
    <cellStyle name="40% - Accent5 5 9 10" xfId="11330"/>
    <cellStyle name="40% - Accent5 5 9 2" xfId="11331"/>
    <cellStyle name="40% - Accent5 5 9 2 2" xfId="11332"/>
    <cellStyle name="40% - Accent5 5 9 2 3" xfId="11333"/>
    <cellStyle name="40% - Accent5 5 9 2 4" xfId="11334"/>
    <cellStyle name="40% - Accent5 5 9 2 5" xfId="11335"/>
    <cellStyle name="40% - Accent5 5 9 2 6" xfId="11336"/>
    <cellStyle name="40% - Accent5 5 9 2 7" xfId="11337"/>
    <cellStyle name="40% - Accent5 5 9 2 8" xfId="11338"/>
    <cellStyle name="40% - Accent5 5 9 2 9" xfId="11339"/>
    <cellStyle name="40% - Accent5 5 9 3" xfId="11340"/>
    <cellStyle name="40% - Accent5 5 9 4" xfId="11341"/>
    <cellStyle name="40% - Accent5 5 9 5" xfId="11342"/>
    <cellStyle name="40% - Accent5 5 9 6" xfId="11343"/>
    <cellStyle name="40% - Accent5 5 9 7" xfId="11344"/>
    <cellStyle name="40% - Accent5 5 9 8" xfId="11345"/>
    <cellStyle name="40% - Accent5 5 9 9" xfId="11346"/>
    <cellStyle name="40% - Accent5 6" xfId="11347"/>
    <cellStyle name="40% - Accent5 6 10" xfId="11348"/>
    <cellStyle name="40% - Accent5 6 10 10" xfId="11349"/>
    <cellStyle name="40% - Accent5 6 10 2" xfId="11350"/>
    <cellStyle name="40% - Accent5 6 10 2 2" xfId="11351"/>
    <cellStyle name="40% - Accent5 6 10 2 3" xfId="11352"/>
    <cellStyle name="40% - Accent5 6 10 2 4" xfId="11353"/>
    <cellStyle name="40% - Accent5 6 10 2 5" xfId="11354"/>
    <cellStyle name="40% - Accent5 6 10 2 6" xfId="11355"/>
    <cellStyle name="40% - Accent5 6 10 2 7" xfId="11356"/>
    <cellStyle name="40% - Accent5 6 10 2 8" xfId="11357"/>
    <cellStyle name="40% - Accent5 6 10 2 9" xfId="11358"/>
    <cellStyle name="40% - Accent5 6 10 3" xfId="11359"/>
    <cellStyle name="40% - Accent5 6 10 4" xfId="11360"/>
    <cellStyle name="40% - Accent5 6 10 5" xfId="11361"/>
    <cellStyle name="40% - Accent5 6 10 6" xfId="11362"/>
    <cellStyle name="40% - Accent5 6 10 7" xfId="11363"/>
    <cellStyle name="40% - Accent5 6 10 8" xfId="11364"/>
    <cellStyle name="40% - Accent5 6 10 9" xfId="11365"/>
    <cellStyle name="40% - Accent5 6 11" xfId="11366"/>
    <cellStyle name="40% - Accent5 6 11 2" xfId="11367"/>
    <cellStyle name="40% - Accent5 6 11 3" xfId="11368"/>
    <cellStyle name="40% - Accent5 6 11 4" xfId="11369"/>
    <cellStyle name="40% - Accent5 6 11 5" xfId="11370"/>
    <cellStyle name="40% - Accent5 6 11 6" xfId="11371"/>
    <cellStyle name="40% - Accent5 6 11 7" xfId="11372"/>
    <cellStyle name="40% - Accent5 6 11 8" xfId="11373"/>
    <cellStyle name="40% - Accent5 6 11 9" xfId="11374"/>
    <cellStyle name="40% - Accent5 6 12" xfId="11375"/>
    <cellStyle name="40% - Accent5 6 13" xfId="11376"/>
    <cellStyle name="40% - Accent5 6 14" xfId="11377"/>
    <cellStyle name="40% - Accent5 6 15" xfId="11378"/>
    <cellStyle name="40% - Accent5 6 16" xfId="11379"/>
    <cellStyle name="40% - Accent5 6 17" xfId="11380"/>
    <cellStyle name="40% - Accent5 6 18" xfId="11381"/>
    <cellStyle name="40% - Accent5 6 19" xfId="11382"/>
    <cellStyle name="40% - Accent5 6 2" xfId="11383"/>
    <cellStyle name="40% - Accent5 6 2 10" xfId="11384"/>
    <cellStyle name="40% - Accent5 6 2 11" xfId="11385"/>
    <cellStyle name="40% - Accent5 6 2 2" xfId="11386"/>
    <cellStyle name="40% - Accent5 6 2 2 10" xfId="11387"/>
    <cellStyle name="40% - Accent5 6 2 2 2" xfId="11388"/>
    <cellStyle name="40% - Accent5 6 2 2 2 2" xfId="11389"/>
    <cellStyle name="40% - Accent5 6 2 2 2 3" xfId="11390"/>
    <cellStyle name="40% - Accent5 6 2 2 2 4" xfId="11391"/>
    <cellStyle name="40% - Accent5 6 2 2 2 5" xfId="11392"/>
    <cellStyle name="40% - Accent5 6 2 2 2 6" xfId="11393"/>
    <cellStyle name="40% - Accent5 6 2 2 2 7" xfId="11394"/>
    <cellStyle name="40% - Accent5 6 2 2 2 8" xfId="11395"/>
    <cellStyle name="40% - Accent5 6 2 2 2 9" xfId="11396"/>
    <cellStyle name="40% - Accent5 6 2 2 3" xfId="11397"/>
    <cellStyle name="40% - Accent5 6 2 2 4" xfId="11398"/>
    <cellStyle name="40% - Accent5 6 2 2 5" xfId="11399"/>
    <cellStyle name="40% - Accent5 6 2 2 6" xfId="11400"/>
    <cellStyle name="40% - Accent5 6 2 2 7" xfId="11401"/>
    <cellStyle name="40% - Accent5 6 2 2 8" xfId="11402"/>
    <cellStyle name="40% - Accent5 6 2 2 9" xfId="11403"/>
    <cellStyle name="40% - Accent5 6 2 3" xfId="11404"/>
    <cellStyle name="40% - Accent5 6 2 3 2" xfId="11405"/>
    <cellStyle name="40% - Accent5 6 2 3 3" xfId="11406"/>
    <cellStyle name="40% - Accent5 6 2 3 4" xfId="11407"/>
    <cellStyle name="40% - Accent5 6 2 3 5" xfId="11408"/>
    <cellStyle name="40% - Accent5 6 2 3 6" xfId="11409"/>
    <cellStyle name="40% - Accent5 6 2 3 7" xfId="11410"/>
    <cellStyle name="40% - Accent5 6 2 3 8" xfId="11411"/>
    <cellStyle name="40% - Accent5 6 2 3 9" xfId="11412"/>
    <cellStyle name="40% - Accent5 6 2 4" xfId="11413"/>
    <cellStyle name="40% - Accent5 6 2 5" xfId="11414"/>
    <cellStyle name="40% - Accent5 6 2 6" xfId="11415"/>
    <cellStyle name="40% - Accent5 6 2 7" xfId="11416"/>
    <cellStyle name="40% - Accent5 6 2 8" xfId="11417"/>
    <cellStyle name="40% - Accent5 6 2 9" xfId="11418"/>
    <cellStyle name="40% - Accent5 6 3" xfId="11419"/>
    <cellStyle name="40% - Accent5 6 3 10" xfId="11420"/>
    <cellStyle name="40% - Accent5 6 3 2" xfId="11421"/>
    <cellStyle name="40% - Accent5 6 3 2 2" xfId="11422"/>
    <cellStyle name="40% - Accent5 6 3 2 3" xfId="11423"/>
    <cellStyle name="40% - Accent5 6 3 2 4" xfId="11424"/>
    <cellStyle name="40% - Accent5 6 3 2 5" xfId="11425"/>
    <cellStyle name="40% - Accent5 6 3 2 6" xfId="11426"/>
    <cellStyle name="40% - Accent5 6 3 2 7" xfId="11427"/>
    <cellStyle name="40% - Accent5 6 3 2 8" xfId="11428"/>
    <cellStyle name="40% - Accent5 6 3 2 9" xfId="11429"/>
    <cellStyle name="40% - Accent5 6 3 3" xfId="11430"/>
    <cellStyle name="40% - Accent5 6 3 4" xfId="11431"/>
    <cellStyle name="40% - Accent5 6 3 5" xfId="11432"/>
    <cellStyle name="40% - Accent5 6 3 6" xfId="11433"/>
    <cellStyle name="40% - Accent5 6 3 7" xfId="11434"/>
    <cellStyle name="40% - Accent5 6 3 8" xfId="11435"/>
    <cellStyle name="40% - Accent5 6 3 9" xfId="11436"/>
    <cellStyle name="40% - Accent5 6 4" xfId="11437"/>
    <cellStyle name="40% - Accent5 6 4 10" xfId="11438"/>
    <cellStyle name="40% - Accent5 6 4 2" xfId="11439"/>
    <cellStyle name="40% - Accent5 6 4 2 2" xfId="11440"/>
    <cellStyle name="40% - Accent5 6 4 2 3" xfId="11441"/>
    <cellStyle name="40% - Accent5 6 4 2 4" xfId="11442"/>
    <cellStyle name="40% - Accent5 6 4 2 5" xfId="11443"/>
    <cellStyle name="40% - Accent5 6 4 2 6" xfId="11444"/>
    <cellStyle name="40% - Accent5 6 4 2 7" xfId="11445"/>
    <cellStyle name="40% - Accent5 6 4 2 8" xfId="11446"/>
    <cellStyle name="40% - Accent5 6 4 2 9" xfId="11447"/>
    <cellStyle name="40% - Accent5 6 4 3" xfId="11448"/>
    <cellStyle name="40% - Accent5 6 4 4" xfId="11449"/>
    <cellStyle name="40% - Accent5 6 4 5" xfId="11450"/>
    <cellStyle name="40% - Accent5 6 4 6" xfId="11451"/>
    <cellStyle name="40% - Accent5 6 4 7" xfId="11452"/>
    <cellStyle name="40% - Accent5 6 4 8" xfId="11453"/>
    <cellStyle name="40% - Accent5 6 4 9" xfId="11454"/>
    <cellStyle name="40% - Accent5 6 5" xfId="11455"/>
    <cellStyle name="40% - Accent5 6 5 10" xfId="11456"/>
    <cellStyle name="40% - Accent5 6 5 2" xfId="11457"/>
    <cellStyle name="40% - Accent5 6 5 2 2" xfId="11458"/>
    <cellStyle name="40% - Accent5 6 5 2 3" xfId="11459"/>
    <cellStyle name="40% - Accent5 6 5 2 4" xfId="11460"/>
    <cellStyle name="40% - Accent5 6 5 2 5" xfId="11461"/>
    <cellStyle name="40% - Accent5 6 5 2 6" xfId="11462"/>
    <cellStyle name="40% - Accent5 6 5 2 7" xfId="11463"/>
    <cellStyle name="40% - Accent5 6 5 2 8" xfId="11464"/>
    <cellStyle name="40% - Accent5 6 5 2 9" xfId="11465"/>
    <cellStyle name="40% - Accent5 6 5 3" xfId="11466"/>
    <cellStyle name="40% - Accent5 6 5 4" xfId="11467"/>
    <cellStyle name="40% - Accent5 6 5 5" xfId="11468"/>
    <cellStyle name="40% - Accent5 6 5 6" xfId="11469"/>
    <cellStyle name="40% - Accent5 6 5 7" xfId="11470"/>
    <cellStyle name="40% - Accent5 6 5 8" xfId="11471"/>
    <cellStyle name="40% - Accent5 6 5 9" xfId="11472"/>
    <cellStyle name="40% - Accent5 6 6" xfId="11473"/>
    <cellStyle name="40% - Accent5 6 6 10" xfId="11474"/>
    <cellStyle name="40% - Accent5 6 6 2" xfId="11475"/>
    <cellStyle name="40% - Accent5 6 6 2 2" xfId="11476"/>
    <cellStyle name="40% - Accent5 6 6 2 3" xfId="11477"/>
    <cellStyle name="40% - Accent5 6 6 2 4" xfId="11478"/>
    <cellStyle name="40% - Accent5 6 6 2 5" xfId="11479"/>
    <cellStyle name="40% - Accent5 6 6 2 6" xfId="11480"/>
    <cellStyle name="40% - Accent5 6 6 2 7" xfId="11481"/>
    <cellStyle name="40% - Accent5 6 6 2 8" xfId="11482"/>
    <cellStyle name="40% - Accent5 6 6 2 9" xfId="11483"/>
    <cellStyle name="40% - Accent5 6 6 3" xfId="11484"/>
    <cellStyle name="40% - Accent5 6 6 4" xfId="11485"/>
    <cellStyle name="40% - Accent5 6 6 5" xfId="11486"/>
    <cellStyle name="40% - Accent5 6 6 6" xfId="11487"/>
    <cellStyle name="40% - Accent5 6 6 7" xfId="11488"/>
    <cellStyle name="40% - Accent5 6 6 8" xfId="11489"/>
    <cellStyle name="40% - Accent5 6 6 9" xfId="11490"/>
    <cellStyle name="40% - Accent5 6 7" xfId="11491"/>
    <cellStyle name="40% - Accent5 6 7 10" xfId="11492"/>
    <cellStyle name="40% - Accent5 6 7 2" xfId="11493"/>
    <cellStyle name="40% - Accent5 6 7 2 2" xfId="11494"/>
    <cellStyle name="40% - Accent5 6 7 2 3" xfId="11495"/>
    <cellStyle name="40% - Accent5 6 7 2 4" xfId="11496"/>
    <cellStyle name="40% - Accent5 6 7 2 5" xfId="11497"/>
    <cellStyle name="40% - Accent5 6 7 2 6" xfId="11498"/>
    <cellStyle name="40% - Accent5 6 7 2 7" xfId="11499"/>
    <cellStyle name="40% - Accent5 6 7 2 8" xfId="11500"/>
    <cellStyle name="40% - Accent5 6 7 2 9" xfId="11501"/>
    <cellStyle name="40% - Accent5 6 7 3" xfId="11502"/>
    <cellStyle name="40% - Accent5 6 7 4" xfId="11503"/>
    <cellStyle name="40% - Accent5 6 7 5" xfId="11504"/>
    <cellStyle name="40% - Accent5 6 7 6" xfId="11505"/>
    <cellStyle name="40% - Accent5 6 7 7" xfId="11506"/>
    <cellStyle name="40% - Accent5 6 7 8" xfId="11507"/>
    <cellStyle name="40% - Accent5 6 7 9" xfId="11508"/>
    <cellStyle name="40% - Accent5 6 8" xfId="11509"/>
    <cellStyle name="40% - Accent5 6 8 10" xfId="11510"/>
    <cellStyle name="40% - Accent5 6 8 2" xfId="11511"/>
    <cellStyle name="40% - Accent5 6 8 2 2" xfId="11512"/>
    <cellStyle name="40% - Accent5 6 8 2 3" xfId="11513"/>
    <cellStyle name="40% - Accent5 6 8 2 4" xfId="11514"/>
    <cellStyle name="40% - Accent5 6 8 2 5" xfId="11515"/>
    <cellStyle name="40% - Accent5 6 8 2 6" xfId="11516"/>
    <cellStyle name="40% - Accent5 6 8 2 7" xfId="11517"/>
    <cellStyle name="40% - Accent5 6 8 2 8" xfId="11518"/>
    <cellStyle name="40% - Accent5 6 8 2 9" xfId="11519"/>
    <cellStyle name="40% - Accent5 6 8 3" xfId="11520"/>
    <cellStyle name="40% - Accent5 6 8 4" xfId="11521"/>
    <cellStyle name="40% - Accent5 6 8 5" xfId="11522"/>
    <cellStyle name="40% - Accent5 6 8 6" xfId="11523"/>
    <cellStyle name="40% - Accent5 6 8 7" xfId="11524"/>
    <cellStyle name="40% - Accent5 6 8 8" xfId="11525"/>
    <cellStyle name="40% - Accent5 6 8 9" xfId="11526"/>
    <cellStyle name="40% - Accent5 6 9" xfId="11527"/>
    <cellStyle name="40% - Accent5 6 9 10" xfId="11528"/>
    <cellStyle name="40% - Accent5 6 9 2" xfId="11529"/>
    <cellStyle name="40% - Accent5 6 9 2 2" xfId="11530"/>
    <cellStyle name="40% - Accent5 6 9 2 3" xfId="11531"/>
    <cellStyle name="40% - Accent5 6 9 2 4" xfId="11532"/>
    <cellStyle name="40% - Accent5 6 9 2 5" xfId="11533"/>
    <cellStyle name="40% - Accent5 6 9 2 6" xfId="11534"/>
    <cellStyle name="40% - Accent5 6 9 2 7" xfId="11535"/>
    <cellStyle name="40% - Accent5 6 9 2 8" xfId="11536"/>
    <cellStyle name="40% - Accent5 6 9 2 9" xfId="11537"/>
    <cellStyle name="40% - Accent5 6 9 3" xfId="11538"/>
    <cellStyle name="40% - Accent5 6 9 4" xfId="11539"/>
    <cellStyle name="40% - Accent5 6 9 5" xfId="11540"/>
    <cellStyle name="40% - Accent5 6 9 6" xfId="11541"/>
    <cellStyle name="40% - Accent5 6 9 7" xfId="11542"/>
    <cellStyle name="40% - Accent5 6 9 8" xfId="11543"/>
    <cellStyle name="40% - Accent5 6 9 9" xfId="11544"/>
    <cellStyle name="40% - Accent5 7" xfId="11545"/>
    <cellStyle name="40% - Accent5 7 10" xfId="11546"/>
    <cellStyle name="40% - Accent5 7 10 10" xfId="11547"/>
    <cellStyle name="40% - Accent5 7 10 2" xfId="11548"/>
    <cellStyle name="40% - Accent5 7 10 2 2" xfId="11549"/>
    <cellStyle name="40% - Accent5 7 10 2 3" xfId="11550"/>
    <cellStyle name="40% - Accent5 7 10 2 4" xfId="11551"/>
    <cellStyle name="40% - Accent5 7 10 2 5" xfId="11552"/>
    <cellStyle name="40% - Accent5 7 10 2 6" xfId="11553"/>
    <cellStyle name="40% - Accent5 7 10 2 7" xfId="11554"/>
    <cellStyle name="40% - Accent5 7 10 2 8" xfId="11555"/>
    <cellStyle name="40% - Accent5 7 10 2 9" xfId="11556"/>
    <cellStyle name="40% - Accent5 7 10 3" xfId="11557"/>
    <cellStyle name="40% - Accent5 7 10 4" xfId="11558"/>
    <cellStyle name="40% - Accent5 7 10 5" xfId="11559"/>
    <cellStyle name="40% - Accent5 7 10 6" xfId="11560"/>
    <cellStyle name="40% - Accent5 7 10 7" xfId="11561"/>
    <cellStyle name="40% - Accent5 7 10 8" xfId="11562"/>
    <cellStyle name="40% - Accent5 7 10 9" xfId="11563"/>
    <cellStyle name="40% - Accent5 7 11" xfId="11564"/>
    <cellStyle name="40% - Accent5 7 11 2" xfId="11565"/>
    <cellStyle name="40% - Accent5 7 11 3" xfId="11566"/>
    <cellStyle name="40% - Accent5 7 11 4" xfId="11567"/>
    <cellStyle name="40% - Accent5 7 11 5" xfId="11568"/>
    <cellStyle name="40% - Accent5 7 11 6" xfId="11569"/>
    <cellStyle name="40% - Accent5 7 11 7" xfId="11570"/>
    <cellStyle name="40% - Accent5 7 11 8" xfId="11571"/>
    <cellStyle name="40% - Accent5 7 11 9" xfId="11572"/>
    <cellStyle name="40% - Accent5 7 12" xfId="11573"/>
    <cellStyle name="40% - Accent5 7 13" xfId="11574"/>
    <cellStyle name="40% - Accent5 7 14" xfId="11575"/>
    <cellStyle name="40% - Accent5 7 15" xfId="11576"/>
    <cellStyle name="40% - Accent5 7 16" xfId="11577"/>
    <cellStyle name="40% - Accent5 7 17" xfId="11578"/>
    <cellStyle name="40% - Accent5 7 18" xfId="11579"/>
    <cellStyle name="40% - Accent5 7 19" xfId="11580"/>
    <cellStyle name="40% - Accent5 7 2" xfId="11581"/>
    <cellStyle name="40% - Accent5 7 2 10" xfId="11582"/>
    <cellStyle name="40% - Accent5 7 2 11" xfId="11583"/>
    <cellStyle name="40% - Accent5 7 2 2" xfId="11584"/>
    <cellStyle name="40% - Accent5 7 2 2 10" xfId="11585"/>
    <cellStyle name="40% - Accent5 7 2 2 2" xfId="11586"/>
    <cellStyle name="40% - Accent5 7 2 2 2 2" xfId="11587"/>
    <cellStyle name="40% - Accent5 7 2 2 2 3" xfId="11588"/>
    <cellStyle name="40% - Accent5 7 2 2 2 4" xfId="11589"/>
    <cellStyle name="40% - Accent5 7 2 2 2 5" xfId="11590"/>
    <cellStyle name="40% - Accent5 7 2 2 2 6" xfId="11591"/>
    <cellStyle name="40% - Accent5 7 2 2 2 7" xfId="11592"/>
    <cellStyle name="40% - Accent5 7 2 2 2 8" xfId="11593"/>
    <cellStyle name="40% - Accent5 7 2 2 2 9" xfId="11594"/>
    <cellStyle name="40% - Accent5 7 2 2 3" xfId="11595"/>
    <cellStyle name="40% - Accent5 7 2 2 4" xfId="11596"/>
    <cellStyle name="40% - Accent5 7 2 2 5" xfId="11597"/>
    <cellStyle name="40% - Accent5 7 2 2 6" xfId="11598"/>
    <cellStyle name="40% - Accent5 7 2 2 7" xfId="11599"/>
    <cellStyle name="40% - Accent5 7 2 2 8" xfId="11600"/>
    <cellStyle name="40% - Accent5 7 2 2 9" xfId="11601"/>
    <cellStyle name="40% - Accent5 7 2 3" xfId="11602"/>
    <cellStyle name="40% - Accent5 7 2 3 2" xfId="11603"/>
    <cellStyle name="40% - Accent5 7 2 3 3" xfId="11604"/>
    <cellStyle name="40% - Accent5 7 2 3 4" xfId="11605"/>
    <cellStyle name="40% - Accent5 7 2 3 5" xfId="11606"/>
    <cellStyle name="40% - Accent5 7 2 3 6" xfId="11607"/>
    <cellStyle name="40% - Accent5 7 2 3 7" xfId="11608"/>
    <cellStyle name="40% - Accent5 7 2 3 8" xfId="11609"/>
    <cellStyle name="40% - Accent5 7 2 3 9" xfId="11610"/>
    <cellStyle name="40% - Accent5 7 2 4" xfId="11611"/>
    <cellStyle name="40% - Accent5 7 2 5" xfId="11612"/>
    <cellStyle name="40% - Accent5 7 2 6" xfId="11613"/>
    <cellStyle name="40% - Accent5 7 2 7" xfId="11614"/>
    <cellStyle name="40% - Accent5 7 2 8" xfId="11615"/>
    <cellStyle name="40% - Accent5 7 2 9" xfId="11616"/>
    <cellStyle name="40% - Accent5 7 3" xfId="11617"/>
    <cellStyle name="40% - Accent5 7 3 10" xfId="11618"/>
    <cellStyle name="40% - Accent5 7 3 2" xfId="11619"/>
    <cellStyle name="40% - Accent5 7 3 2 2" xfId="11620"/>
    <cellStyle name="40% - Accent5 7 3 2 3" xfId="11621"/>
    <cellStyle name="40% - Accent5 7 3 2 4" xfId="11622"/>
    <cellStyle name="40% - Accent5 7 3 2 5" xfId="11623"/>
    <cellStyle name="40% - Accent5 7 3 2 6" xfId="11624"/>
    <cellStyle name="40% - Accent5 7 3 2 7" xfId="11625"/>
    <cellStyle name="40% - Accent5 7 3 2 8" xfId="11626"/>
    <cellStyle name="40% - Accent5 7 3 2 9" xfId="11627"/>
    <cellStyle name="40% - Accent5 7 3 3" xfId="11628"/>
    <cellStyle name="40% - Accent5 7 3 4" xfId="11629"/>
    <cellStyle name="40% - Accent5 7 3 5" xfId="11630"/>
    <cellStyle name="40% - Accent5 7 3 6" xfId="11631"/>
    <cellStyle name="40% - Accent5 7 3 7" xfId="11632"/>
    <cellStyle name="40% - Accent5 7 3 8" xfId="11633"/>
    <cellStyle name="40% - Accent5 7 3 9" xfId="11634"/>
    <cellStyle name="40% - Accent5 7 4" xfId="11635"/>
    <cellStyle name="40% - Accent5 7 4 10" xfId="11636"/>
    <cellStyle name="40% - Accent5 7 4 2" xfId="11637"/>
    <cellStyle name="40% - Accent5 7 4 2 2" xfId="11638"/>
    <cellStyle name="40% - Accent5 7 4 2 3" xfId="11639"/>
    <cellStyle name="40% - Accent5 7 4 2 4" xfId="11640"/>
    <cellStyle name="40% - Accent5 7 4 2 5" xfId="11641"/>
    <cellStyle name="40% - Accent5 7 4 2 6" xfId="11642"/>
    <cellStyle name="40% - Accent5 7 4 2 7" xfId="11643"/>
    <cellStyle name="40% - Accent5 7 4 2 8" xfId="11644"/>
    <cellStyle name="40% - Accent5 7 4 2 9" xfId="11645"/>
    <cellStyle name="40% - Accent5 7 4 3" xfId="11646"/>
    <cellStyle name="40% - Accent5 7 4 4" xfId="11647"/>
    <cellStyle name="40% - Accent5 7 4 5" xfId="11648"/>
    <cellStyle name="40% - Accent5 7 4 6" xfId="11649"/>
    <cellStyle name="40% - Accent5 7 4 7" xfId="11650"/>
    <cellStyle name="40% - Accent5 7 4 8" xfId="11651"/>
    <cellStyle name="40% - Accent5 7 4 9" xfId="11652"/>
    <cellStyle name="40% - Accent5 7 5" xfId="11653"/>
    <cellStyle name="40% - Accent5 7 5 10" xfId="11654"/>
    <cellStyle name="40% - Accent5 7 5 2" xfId="11655"/>
    <cellStyle name="40% - Accent5 7 5 2 2" xfId="11656"/>
    <cellStyle name="40% - Accent5 7 5 2 3" xfId="11657"/>
    <cellStyle name="40% - Accent5 7 5 2 4" xfId="11658"/>
    <cellStyle name="40% - Accent5 7 5 2 5" xfId="11659"/>
    <cellStyle name="40% - Accent5 7 5 2 6" xfId="11660"/>
    <cellStyle name="40% - Accent5 7 5 2 7" xfId="11661"/>
    <cellStyle name="40% - Accent5 7 5 2 8" xfId="11662"/>
    <cellStyle name="40% - Accent5 7 5 2 9" xfId="11663"/>
    <cellStyle name="40% - Accent5 7 5 3" xfId="11664"/>
    <cellStyle name="40% - Accent5 7 5 4" xfId="11665"/>
    <cellStyle name="40% - Accent5 7 5 5" xfId="11666"/>
    <cellStyle name="40% - Accent5 7 5 6" xfId="11667"/>
    <cellStyle name="40% - Accent5 7 5 7" xfId="11668"/>
    <cellStyle name="40% - Accent5 7 5 8" xfId="11669"/>
    <cellStyle name="40% - Accent5 7 5 9" xfId="11670"/>
    <cellStyle name="40% - Accent5 7 6" xfId="11671"/>
    <cellStyle name="40% - Accent5 7 6 10" xfId="11672"/>
    <cellStyle name="40% - Accent5 7 6 2" xfId="11673"/>
    <cellStyle name="40% - Accent5 7 6 2 2" xfId="11674"/>
    <cellStyle name="40% - Accent5 7 6 2 3" xfId="11675"/>
    <cellStyle name="40% - Accent5 7 6 2 4" xfId="11676"/>
    <cellStyle name="40% - Accent5 7 6 2 5" xfId="11677"/>
    <cellStyle name="40% - Accent5 7 6 2 6" xfId="11678"/>
    <cellStyle name="40% - Accent5 7 6 2 7" xfId="11679"/>
    <cellStyle name="40% - Accent5 7 6 2 8" xfId="11680"/>
    <cellStyle name="40% - Accent5 7 6 2 9" xfId="11681"/>
    <cellStyle name="40% - Accent5 7 6 3" xfId="11682"/>
    <cellStyle name="40% - Accent5 7 6 4" xfId="11683"/>
    <cellStyle name="40% - Accent5 7 6 5" xfId="11684"/>
    <cellStyle name="40% - Accent5 7 6 6" xfId="11685"/>
    <cellStyle name="40% - Accent5 7 6 7" xfId="11686"/>
    <cellStyle name="40% - Accent5 7 6 8" xfId="11687"/>
    <cellStyle name="40% - Accent5 7 6 9" xfId="11688"/>
    <cellStyle name="40% - Accent5 7 7" xfId="11689"/>
    <cellStyle name="40% - Accent5 7 7 10" xfId="11690"/>
    <cellStyle name="40% - Accent5 7 7 2" xfId="11691"/>
    <cellStyle name="40% - Accent5 7 7 2 2" xfId="11692"/>
    <cellStyle name="40% - Accent5 7 7 2 3" xfId="11693"/>
    <cellStyle name="40% - Accent5 7 7 2 4" xfId="11694"/>
    <cellStyle name="40% - Accent5 7 7 2 5" xfId="11695"/>
    <cellStyle name="40% - Accent5 7 7 2 6" xfId="11696"/>
    <cellStyle name="40% - Accent5 7 7 2 7" xfId="11697"/>
    <cellStyle name="40% - Accent5 7 7 2 8" xfId="11698"/>
    <cellStyle name="40% - Accent5 7 7 2 9" xfId="11699"/>
    <cellStyle name="40% - Accent5 7 7 3" xfId="11700"/>
    <cellStyle name="40% - Accent5 7 7 4" xfId="11701"/>
    <cellStyle name="40% - Accent5 7 7 5" xfId="11702"/>
    <cellStyle name="40% - Accent5 7 7 6" xfId="11703"/>
    <cellStyle name="40% - Accent5 7 7 7" xfId="11704"/>
    <cellStyle name="40% - Accent5 7 7 8" xfId="11705"/>
    <cellStyle name="40% - Accent5 7 7 9" xfId="11706"/>
    <cellStyle name="40% - Accent5 7 8" xfId="11707"/>
    <cellStyle name="40% - Accent5 7 8 10" xfId="11708"/>
    <cellStyle name="40% - Accent5 7 8 2" xfId="11709"/>
    <cellStyle name="40% - Accent5 7 8 2 2" xfId="11710"/>
    <cellStyle name="40% - Accent5 7 8 2 3" xfId="11711"/>
    <cellStyle name="40% - Accent5 7 8 2 4" xfId="11712"/>
    <cellStyle name="40% - Accent5 7 8 2 5" xfId="11713"/>
    <cellStyle name="40% - Accent5 7 8 2 6" xfId="11714"/>
    <cellStyle name="40% - Accent5 7 8 2 7" xfId="11715"/>
    <cellStyle name="40% - Accent5 7 8 2 8" xfId="11716"/>
    <cellStyle name="40% - Accent5 7 8 2 9" xfId="11717"/>
    <cellStyle name="40% - Accent5 7 8 3" xfId="11718"/>
    <cellStyle name="40% - Accent5 7 8 4" xfId="11719"/>
    <cellStyle name="40% - Accent5 7 8 5" xfId="11720"/>
    <cellStyle name="40% - Accent5 7 8 6" xfId="11721"/>
    <cellStyle name="40% - Accent5 7 8 7" xfId="11722"/>
    <cellStyle name="40% - Accent5 7 8 8" xfId="11723"/>
    <cellStyle name="40% - Accent5 7 8 9" xfId="11724"/>
    <cellStyle name="40% - Accent5 7 9" xfId="11725"/>
    <cellStyle name="40% - Accent5 7 9 10" xfId="11726"/>
    <cellStyle name="40% - Accent5 7 9 2" xfId="11727"/>
    <cellStyle name="40% - Accent5 7 9 2 2" xfId="11728"/>
    <cellStyle name="40% - Accent5 7 9 2 3" xfId="11729"/>
    <cellStyle name="40% - Accent5 7 9 2 4" xfId="11730"/>
    <cellStyle name="40% - Accent5 7 9 2 5" xfId="11731"/>
    <cellStyle name="40% - Accent5 7 9 2 6" xfId="11732"/>
    <cellStyle name="40% - Accent5 7 9 2 7" xfId="11733"/>
    <cellStyle name="40% - Accent5 7 9 2 8" xfId="11734"/>
    <cellStyle name="40% - Accent5 7 9 2 9" xfId="11735"/>
    <cellStyle name="40% - Accent5 7 9 3" xfId="11736"/>
    <cellStyle name="40% - Accent5 7 9 4" xfId="11737"/>
    <cellStyle name="40% - Accent5 7 9 5" xfId="11738"/>
    <cellStyle name="40% - Accent5 7 9 6" xfId="11739"/>
    <cellStyle name="40% - Accent5 7 9 7" xfId="11740"/>
    <cellStyle name="40% - Accent5 7 9 8" xfId="11741"/>
    <cellStyle name="40% - Accent5 7 9 9" xfId="11742"/>
    <cellStyle name="40% - Accent5 8" xfId="11743"/>
    <cellStyle name="40% - Accent5 8 10" xfId="11744"/>
    <cellStyle name="40% - Accent5 8 10 10" xfId="11745"/>
    <cellStyle name="40% - Accent5 8 10 2" xfId="11746"/>
    <cellStyle name="40% - Accent5 8 10 2 2" xfId="11747"/>
    <cellStyle name="40% - Accent5 8 10 2 3" xfId="11748"/>
    <cellStyle name="40% - Accent5 8 10 2 4" xfId="11749"/>
    <cellStyle name="40% - Accent5 8 10 2 5" xfId="11750"/>
    <cellStyle name="40% - Accent5 8 10 2 6" xfId="11751"/>
    <cellStyle name="40% - Accent5 8 10 2 7" xfId="11752"/>
    <cellStyle name="40% - Accent5 8 10 2 8" xfId="11753"/>
    <cellStyle name="40% - Accent5 8 10 2 9" xfId="11754"/>
    <cellStyle name="40% - Accent5 8 10 3" xfId="11755"/>
    <cellStyle name="40% - Accent5 8 10 4" xfId="11756"/>
    <cellStyle name="40% - Accent5 8 10 5" xfId="11757"/>
    <cellStyle name="40% - Accent5 8 10 6" xfId="11758"/>
    <cellStyle name="40% - Accent5 8 10 7" xfId="11759"/>
    <cellStyle name="40% - Accent5 8 10 8" xfId="11760"/>
    <cellStyle name="40% - Accent5 8 10 9" xfId="11761"/>
    <cellStyle name="40% - Accent5 8 11" xfId="11762"/>
    <cellStyle name="40% - Accent5 8 11 2" xfId="11763"/>
    <cellStyle name="40% - Accent5 8 11 3" xfId="11764"/>
    <cellStyle name="40% - Accent5 8 11 4" xfId="11765"/>
    <cellStyle name="40% - Accent5 8 11 5" xfId="11766"/>
    <cellStyle name="40% - Accent5 8 11 6" xfId="11767"/>
    <cellStyle name="40% - Accent5 8 11 7" xfId="11768"/>
    <cellStyle name="40% - Accent5 8 11 8" xfId="11769"/>
    <cellStyle name="40% - Accent5 8 11 9" xfId="11770"/>
    <cellStyle name="40% - Accent5 8 12" xfId="11771"/>
    <cellStyle name="40% - Accent5 8 13" xfId="11772"/>
    <cellStyle name="40% - Accent5 8 14" xfId="11773"/>
    <cellStyle name="40% - Accent5 8 15" xfId="11774"/>
    <cellStyle name="40% - Accent5 8 16" xfId="11775"/>
    <cellStyle name="40% - Accent5 8 17" xfId="11776"/>
    <cellStyle name="40% - Accent5 8 18" xfId="11777"/>
    <cellStyle name="40% - Accent5 8 19" xfId="11778"/>
    <cellStyle name="40% - Accent5 8 2" xfId="11779"/>
    <cellStyle name="40% - Accent5 8 2 10" xfId="11780"/>
    <cellStyle name="40% - Accent5 8 2 11" xfId="11781"/>
    <cellStyle name="40% - Accent5 8 2 2" xfId="11782"/>
    <cellStyle name="40% - Accent5 8 2 2 10" xfId="11783"/>
    <cellStyle name="40% - Accent5 8 2 2 2" xfId="11784"/>
    <cellStyle name="40% - Accent5 8 2 2 2 2" xfId="11785"/>
    <cellStyle name="40% - Accent5 8 2 2 2 3" xfId="11786"/>
    <cellStyle name="40% - Accent5 8 2 2 2 4" xfId="11787"/>
    <cellStyle name="40% - Accent5 8 2 2 2 5" xfId="11788"/>
    <cellStyle name="40% - Accent5 8 2 2 2 6" xfId="11789"/>
    <cellStyle name="40% - Accent5 8 2 2 2 7" xfId="11790"/>
    <cellStyle name="40% - Accent5 8 2 2 2 8" xfId="11791"/>
    <cellStyle name="40% - Accent5 8 2 2 2 9" xfId="11792"/>
    <cellStyle name="40% - Accent5 8 2 2 3" xfId="11793"/>
    <cellStyle name="40% - Accent5 8 2 2 4" xfId="11794"/>
    <cellStyle name="40% - Accent5 8 2 2 5" xfId="11795"/>
    <cellStyle name="40% - Accent5 8 2 2 6" xfId="11796"/>
    <cellStyle name="40% - Accent5 8 2 2 7" xfId="11797"/>
    <cellStyle name="40% - Accent5 8 2 2 8" xfId="11798"/>
    <cellStyle name="40% - Accent5 8 2 2 9" xfId="11799"/>
    <cellStyle name="40% - Accent5 8 2 3" xfId="11800"/>
    <cellStyle name="40% - Accent5 8 2 3 2" xfId="11801"/>
    <cellStyle name="40% - Accent5 8 2 3 3" xfId="11802"/>
    <cellStyle name="40% - Accent5 8 2 3 4" xfId="11803"/>
    <cellStyle name="40% - Accent5 8 2 3 5" xfId="11804"/>
    <cellStyle name="40% - Accent5 8 2 3 6" xfId="11805"/>
    <cellStyle name="40% - Accent5 8 2 3 7" xfId="11806"/>
    <cellStyle name="40% - Accent5 8 2 3 8" xfId="11807"/>
    <cellStyle name="40% - Accent5 8 2 3 9" xfId="11808"/>
    <cellStyle name="40% - Accent5 8 2 4" xfId="11809"/>
    <cellStyle name="40% - Accent5 8 2 5" xfId="11810"/>
    <cellStyle name="40% - Accent5 8 2 6" xfId="11811"/>
    <cellStyle name="40% - Accent5 8 2 7" xfId="11812"/>
    <cellStyle name="40% - Accent5 8 2 8" xfId="11813"/>
    <cellStyle name="40% - Accent5 8 2 9" xfId="11814"/>
    <cellStyle name="40% - Accent5 8 3" xfId="11815"/>
    <cellStyle name="40% - Accent5 8 3 10" xfId="11816"/>
    <cellStyle name="40% - Accent5 8 3 2" xfId="11817"/>
    <cellStyle name="40% - Accent5 8 3 2 2" xfId="11818"/>
    <cellStyle name="40% - Accent5 8 3 2 3" xfId="11819"/>
    <cellStyle name="40% - Accent5 8 3 2 4" xfId="11820"/>
    <cellStyle name="40% - Accent5 8 3 2 5" xfId="11821"/>
    <cellStyle name="40% - Accent5 8 3 2 6" xfId="11822"/>
    <cellStyle name="40% - Accent5 8 3 2 7" xfId="11823"/>
    <cellStyle name="40% - Accent5 8 3 2 8" xfId="11824"/>
    <cellStyle name="40% - Accent5 8 3 2 9" xfId="11825"/>
    <cellStyle name="40% - Accent5 8 3 3" xfId="11826"/>
    <cellStyle name="40% - Accent5 8 3 4" xfId="11827"/>
    <cellStyle name="40% - Accent5 8 3 5" xfId="11828"/>
    <cellStyle name="40% - Accent5 8 3 6" xfId="11829"/>
    <cellStyle name="40% - Accent5 8 3 7" xfId="11830"/>
    <cellStyle name="40% - Accent5 8 3 8" xfId="11831"/>
    <cellStyle name="40% - Accent5 8 3 9" xfId="11832"/>
    <cellStyle name="40% - Accent5 8 4" xfId="11833"/>
    <cellStyle name="40% - Accent5 8 4 10" xfId="11834"/>
    <cellStyle name="40% - Accent5 8 4 2" xfId="11835"/>
    <cellStyle name="40% - Accent5 8 4 2 2" xfId="11836"/>
    <cellStyle name="40% - Accent5 8 4 2 3" xfId="11837"/>
    <cellStyle name="40% - Accent5 8 4 2 4" xfId="11838"/>
    <cellStyle name="40% - Accent5 8 4 2 5" xfId="11839"/>
    <cellStyle name="40% - Accent5 8 4 2 6" xfId="11840"/>
    <cellStyle name="40% - Accent5 8 4 2 7" xfId="11841"/>
    <cellStyle name="40% - Accent5 8 4 2 8" xfId="11842"/>
    <cellStyle name="40% - Accent5 8 4 2 9" xfId="11843"/>
    <cellStyle name="40% - Accent5 8 4 3" xfId="11844"/>
    <cellStyle name="40% - Accent5 8 4 4" xfId="11845"/>
    <cellStyle name="40% - Accent5 8 4 5" xfId="11846"/>
    <cellStyle name="40% - Accent5 8 4 6" xfId="11847"/>
    <cellStyle name="40% - Accent5 8 4 7" xfId="11848"/>
    <cellStyle name="40% - Accent5 8 4 8" xfId="11849"/>
    <cellStyle name="40% - Accent5 8 4 9" xfId="11850"/>
    <cellStyle name="40% - Accent5 8 5" xfId="11851"/>
    <cellStyle name="40% - Accent5 8 5 10" xfId="11852"/>
    <cellStyle name="40% - Accent5 8 5 2" xfId="11853"/>
    <cellStyle name="40% - Accent5 8 5 2 2" xfId="11854"/>
    <cellStyle name="40% - Accent5 8 5 2 3" xfId="11855"/>
    <cellStyle name="40% - Accent5 8 5 2 4" xfId="11856"/>
    <cellStyle name="40% - Accent5 8 5 2 5" xfId="11857"/>
    <cellStyle name="40% - Accent5 8 5 2 6" xfId="11858"/>
    <cellStyle name="40% - Accent5 8 5 2 7" xfId="11859"/>
    <cellStyle name="40% - Accent5 8 5 2 8" xfId="11860"/>
    <cellStyle name="40% - Accent5 8 5 2 9" xfId="11861"/>
    <cellStyle name="40% - Accent5 8 5 3" xfId="11862"/>
    <cellStyle name="40% - Accent5 8 5 4" xfId="11863"/>
    <cellStyle name="40% - Accent5 8 5 5" xfId="11864"/>
    <cellStyle name="40% - Accent5 8 5 6" xfId="11865"/>
    <cellStyle name="40% - Accent5 8 5 7" xfId="11866"/>
    <cellStyle name="40% - Accent5 8 5 8" xfId="11867"/>
    <cellStyle name="40% - Accent5 8 5 9" xfId="11868"/>
    <cellStyle name="40% - Accent5 8 6" xfId="11869"/>
    <cellStyle name="40% - Accent5 8 6 10" xfId="11870"/>
    <cellStyle name="40% - Accent5 8 6 2" xfId="11871"/>
    <cellStyle name="40% - Accent5 8 6 2 2" xfId="11872"/>
    <cellStyle name="40% - Accent5 8 6 2 3" xfId="11873"/>
    <cellStyle name="40% - Accent5 8 6 2 4" xfId="11874"/>
    <cellStyle name="40% - Accent5 8 6 2 5" xfId="11875"/>
    <cellStyle name="40% - Accent5 8 6 2 6" xfId="11876"/>
    <cellStyle name="40% - Accent5 8 6 2 7" xfId="11877"/>
    <cellStyle name="40% - Accent5 8 6 2 8" xfId="11878"/>
    <cellStyle name="40% - Accent5 8 6 2 9" xfId="11879"/>
    <cellStyle name="40% - Accent5 8 6 3" xfId="11880"/>
    <cellStyle name="40% - Accent5 8 6 4" xfId="11881"/>
    <cellStyle name="40% - Accent5 8 6 5" xfId="11882"/>
    <cellStyle name="40% - Accent5 8 6 6" xfId="11883"/>
    <cellStyle name="40% - Accent5 8 6 7" xfId="11884"/>
    <cellStyle name="40% - Accent5 8 6 8" xfId="11885"/>
    <cellStyle name="40% - Accent5 8 6 9" xfId="11886"/>
    <cellStyle name="40% - Accent5 8 7" xfId="11887"/>
    <cellStyle name="40% - Accent5 8 7 10" xfId="11888"/>
    <cellStyle name="40% - Accent5 8 7 2" xfId="11889"/>
    <cellStyle name="40% - Accent5 8 7 2 2" xfId="11890"/>
    <cellStyle name="40% - Accent5 8 7 2 3" xfId="11891"/>
    <cellStyle name="40% - Accent5 8 7 2 4" xfId="11892"/>
    <cellStyle name="40% - Accent5 8 7 2 5" xfId="11893"/>
    <cellStyle name="40% - Accent5 8 7 2 6" xfId="11894"/>
    <cellStyle name="40% - Accent5 8 7 2 7" xfId="11895"/>
    <cellStyle name="40% - Accent5 8 7 2 8" xfId="11896"/>
    <cellStyle name="40% - Accent5 8 7 2 9" xfId="11897"/>
    <cellStyle name="40% - Accent5 8 7 3" xfId="11898"/>
    <cellStyle name="40% - Accent5 8 7 4" xfId="11899"/>
    <cellStyle name="40% - Accent5 8 7 5" xfId="11900"/>
    <cellStyle name="40% - Accent5 8 7 6" xfId="11901"/>
    <cellStyle name="40% - Accent5 8 7 7" xfId="11902"/>
    <cellStyle name="40% - Accent5 8 7 8" xfId="11903"/>
    <cellStyle name="40% - Accent5 8 7 9" xfId="11904"/>
    <cellStyle name="40% - Accent5 8 8" xfId="11905"/>
    <cellStyle name="40% - Accent5 8 8 10" xfId="11906"/>
    <cellStyle name="40% - Accent5 8 8 2" xfId="11907"/>
    <cellStyle name="40% - Accent5 8 8 2 2" xfId="11908"/>
    <cellStyle name="40% - Accent5 8 8 2 3" xfId="11909"/>
    <cellStyle name="40% - Accent5 8 8 2 4" xfId="11910"/>
    <cellStyle name="40% - Accent5 8 8 2 5" xfId="11911"/>
    <cellStyle name="40% - Accent5 8 8 2 6" xfId="11912"/>
    <cellStyle name="40% - Accent5 8 8 2 7" xfId="11913"/>
    <cellStyle name="40% - Accent5 8 8 2 8" xfId="11914"/>
    <cellStyle name="40% - Accent5 8 8 2 9" xfId="11915"/>
    <cellStyle name="40% - Accent5 8 8 3" xfId="11916"/>
    <cellStyle name="40% - Accent5 8 8 4" xfId="11917"/>
    <cellStyle name="40% - Accent5 8 8 5" xfId="11918"/>
    <cellStyle name="40% - Accent5 8 8 6" xfId="11919"/>
    <cellStyle name="40% - Accent5 8 8 7" xfId="11920"/>
    <cellStyle name="40% - Accent5 8 8 8" xfId="11921"/>
    <cellStyle name="40% - Accent5 8 8 9" xfId="11922"/>
    <cellStyle name="40% - Accent5 8 9" xfId="11923"/>
    <cellStyle name="40% - Accent5 8 9 10" xfId="11924"/>
    <cellStyle name="40% - Accent5 8 9 2" xfId="11925"/>
    <cellStyle name="40% - Accent5 8 9 2 2" xfId="11926"/>
    <cellStyle name="40% - Accent5 8 9 2 3" xfId="11927"/>
    <cellStyle name="40% - Accent5 8 9 2 4" xfId="11928"/>
    <cellStyle name="40% - Accent5 8 9 2 5" xfId="11929"/>
    <cellStyle name="40% - Accent5 8 9 2 6" xfId="11930"/>
    <cellStyle name="40% - Accent5 8 9 2 7" xfId="11931"/>
    <cellStyle name="40% - Accent5 8 9 2 8" xfId="11932"/>
    <cellStyle name="40% - Accent5 8 9 2 9" xfId="11933"/>
    <cellStyle name="40% - Accent5 8 9 3" xfId="11934"/>
    <cellStyle name="40% - Accent5 8 9 4" xfId="11935"/>
    <cellStyle name="40% - Accent5 8 9 5" xfId="11936"/>
    <cellStyle name="40% - Accent5 8 9 6" xfId="11937"/>
    <cellStyle name="40% - Accent5 8 9 7" xfId="11938"/>
    <cellStyle name="40% - Accent5 8 9 8" xfId="11939"/>
    <cellStyle name="40% - Accent5 8 9 9" xfId="11940"/>
    <cellStyle name="40% - Accent5 9" xfId="11941"/>
    <cellStyle name="40% - Accent5 9 10" xfId="11942"/>
    <cellStyle name="40% - Accent5 9 10 10" xfId="11943"/>
    <cellStyle name="40% - Accent5 9 10 2" xfId="11944"/>
    <cellStyle name="40% - Accent5 9 10 2 2" xfId="11945"/>
    <cellStyle name="40% - Accent5 9 10 2 3" xfId="11946"/>
    <cellStyle name="40% - Accent5 9 10 2 4" xfId="11947"/>
    <cellStyle name="40% - Accent5 9 10 2 5" xfId="11948"/>
    <cellStyle name="40% - Accent5 9 10 2 6" xfId="11949"/>
    <cellStyle name="40% - Accent5 9 10 2 7" xfId="11950"/>
    <cellStyle name="40% - Accent5 9 10 2 8" xfId="11951"/>
    <cellStyle name="40% - Accent5 9 10 2 9" xfId="11952"/>
    <cellStyle name="40% - Accent5 9 10 3" xfId="11953"/>
    <cellStyle name="40% - Accent5 9 10 4" xfId="11954"/>
    <cellStyle name="40% - Accent5 9 10 5" xfId="11955"/>
    <cellStyle name="40% - Accent5 9 10 6" xfId="11956"/>
    <cellStyle name="40% - Accent5 9 10 7" xfId="11957"/>
    <cellStyle name="40% - Accent5 9 10 8" xfId="11958"/>
    <cellStyle name="40% - Accent5 9 10 9" xfId="11959"/>
    <cellStyle name="40% - Accent5 9 11" xfId="11960"/>
    <cellStyle name="40% - Accent5 9 11 2" xfId="11961"/>
    <cellStyle name="40% - Accent5 9 11 3" xfId="11962"/>
    <cellStyle name="40% - Accent5 9 11 4" xfId="11963"/>
    <cellStyle name="40% - Accent5 9 11 5" xfId="11964"/>
    <cellStyle name="40% - Accent5 9 11 6" xfId="11965"/>
    <cellStyle name="40% - Accent5 9 11 7" xfId="11966"/>
    <cellStyle name="40% - Accent5 9 11 8" xfId="11967"/>
    <cellStyle name="40% - Accent5 9 11 9" xfId="11968"/>
    <cellStyle name="40% - Accent5 9 12" xfId="11969"/>
    <cellStyle name="40% - Accent5 9 13" xfId="11970"/>
    <cellStyle name="40% - Accent5 9 14" xfId="11971"/>
    <cellStyle name="40% - Accent5 9 15" xfId="11972"/>
    <cellStyle name="40% - Accent5 9 16" xfId="11973"/>
    <cellStyle name="40% - Accent5 9 17" xfId="11974"/>
    <cellStyle name="40% - Accent5 9 18" xfId="11975"/>
    <cellStyle name="40% - Accent5 9 19" xfId="11976"/>
    <cellStyle name="40% - Accent5 9 2" xfId="11977"/>
    <cellStyle name="40% - Accent5 9 2 10" xfId="11978"/>
    <cellStyle name="40% - Accent5 9 2 11" xfId="11979"/>
    <cellStyle name="40% - Accent5 9 2 2" xfId="11980"/>
    <cellStyle name="40% - Accent5 9 2 2 10" xfId="11981"/>
    <cellStyle name="40% - Accent5 9 2 2 2" xfId="11982"/>
    <cellStyle name="40% - Accent5 9 2 2 2 2" xfId="11983"/>
    <cellStyle name="40% - Accent5 9 2 2 2 3" xfId="11984"/>
    <cellStyle name="40% - Accent5 9 2 2 2 4" xfId="11985"/>
    <cellStyle name="40% - Accent5 9 2 2 2 5" xfId="11986"/>
    <cellStyle name="40% - Accent5 9 2 2 2 6" xfId="11987"/>
    <cellStyle name="40% - Accent5 9 2 2 2 7" xfId="11988"/>
    <cellStyle name="40% - Accent5 9 2 2 2 8" xfId="11989"/>
    <cellStyle name="40% - Accent5 9 2 2 2 9" xfId="11990"/>
    <cellStyle name="40% - Accent5 9 2 2 3" xfId="11991"/>
    <cellStyle name="40% - Accent5 9 2 2 4" xfId="11992"/>
    <cellStyle name="40% - Accent5 9 2 2 5" xfId="11993"/>
    <cellStyle name="40% - Accent5 9 2 2 6" xfId="11994"/>
    <cellStyle name="40% - Accent5 9 2 2 7" xfId="11995"/>
    <cellStyle name="40% - Accent5 9 2 2 8" xfId="11996"/>
    <cellStyle name="40% - Accent5 9 2 2 9" xfId="11997"/>
    <cellStyle name="40% - Accent5 9 2 3" xfId="11998"/>
    <cellStyle name="40% - Accent5 9 2 3 2" xfId="11999"/>
    <cellStyle name="40% - Accent5 9 2 3 3" xfId="12000"/>
    <cellStyle name="40% - Accent5 9 2 3 4" xfId="12001"/>
    <cellStyle name="40% - Accent5 9 2 3 5" xfId="12002"/>
    <cellStyle name="40% - Accent5 9 2 3 6" xfId="12003"/>
    <cellStyle name="40% - Accent5 9 2 3 7" xfId="12004"/>
    <cellStyle name="40% - Accent5 9 2 3 8" xfId="12005"/>
    <cellStyle name="40% - Accent5 9 2 3 9" xfId="12006"/>
    <cellStyle name="40% - Accent5 9 2 4" xfId="12007"/>
    <cellStyle name="40% - Accent5 9 2 5" xfId="12008"/>
    <cellStyle name="40% - Accent5 9 2 6" xfId="12009"/>
    <cellStyle name="40% - Accent5 9 2 7" xfId="12010"/>
    <cellStyle name="40% - Accent5 9 2 8" xfId="12011"/>
    <cellStyle name="40% - Accent5 9 2 9" xfId="12012"/>
    <cellStyle name="40% - Accent5 9 3" xfId="12013"/>
    <cellStyle name="40% - Accent5 9 3 10" xfId="12014"/>
    <cellStyle name="40% - Accent5 9 3 2" xfId="12015"/>
    <cellStyle name="40% - Accent5 9 3 2 2" xfId="12016"/>
    <cellStyle name="40% - Accent5 9 3 2 3" xfId="12017"/>
    <cellStyle name="40% - Accent5 9 3 2 4" xfId="12018"/>
    <cellStyle name="40% - Accent5 9 3 2 5" xfId="12019"/>
    <cellStyle name="40% - Accent5 9 3 2 6" xfId="12020"/>
    <cellStyle name="40% - Accent5 9 3 2 7" xfId="12021"/>
    <cellStyle name="40% - Accent5 9 3 2 8" xfId="12022"/>
    <cellStyle name="40% - Accent5 9 3 2 9" xfId="12023"/>
    <cellStyle name="40% - Accent5 9 3 3" xfId="12024"/>
    <cellStyle name="40% - Accent5 9 3 4" xfId="12025"/>
    <cellStyle name="40% - Accent5 9 3 5" xfId="12026"/>
    <cellStyle name="40% - Accent5 9 3 6" xfId="12027"/>
    <cellStyle name="40% - Accent5 9 3 7" xfId="12028"/>
    <cellStyle name="40% - Accent5 9 3 8" xfId="12029"/>
    <cellStyle name="40% - Accent5 9 3 9" xfId="12030"/>
    <cellStyle name="40% - Accent5 9 4" xfId="12031"/>
    <cellStyle name="40% - Accent5 9 4 10" xfId="12032"/>
    <cellStyle name="40% - Accent5 9 4 2" xfId="12033"/>
    <cellStyle name="40% - Accent5 9 4 2 2" xfId="12034"/>
    <cellStyle name="40% - Accent5 9 4 2 3" xfId="12035"/>
    <cellStyle name="40% - Accent5 9 4 2 4" xfId="12036"/>
    <cellStyle name="40% - Accent5 9 4 2 5" xfId="12037"/>
    <cellStyle name="40% - Accent5 9 4 2 6" xfId="12038"/>
    <cellStyle name="40% - Accent5 9 4 2 7" xfId="12039"/>
    <cellStyle name="40% - Accent5 9 4 2 8" xfId="12040"/>
    <cellStyle name="40% - Accent5 9 4 2 9" xfId="12041"/>
    <cellStyle name="40% - Accent5 9 4 3" xfId="12042"/>
    <cellStyle name="40% - Accent5 9 4 4" xfId="12043"/>
    <cellStyle name="40% - Accent5 9 4 5" xfId="12044"/>
    <cellStyle name="40% - Accent5 9 4 6" xfId="12045"/>
    <cellStyle name="40% - Accent5 9 4 7" xfId="12046"/>
    <cellStyle name="40% - Accent5 9 4 8" xfId="12047"/>
    <cellStyle name="40% - Accent5 9 4 9" xfId="12048"/>
    <cellStyle name="40% - Accent5 9 5" xfId="12049"/>
    <cellStyle name="40% - Accent5 9 5 10" xfId="12050"/>
    <cellStyle name="40% - Accent5 9 5 2" xfId="12051"/>
    <cellStyle name="40% - Accent5 9 5 2 2" xfId="12052"/>
    <cellStyle name="40% - Accent5 9 5 2 3" xfId="12053"/>
    <cellStyle name="40% - Accent5 9 5 2 4" xfId="12054"/>
    <cellStyle name="40% - Accent5 9 5 2 5" xfId="12055"/>
    <cellStyle name="40% - Accent5 9 5 2 6" xfId="12056"/>
    <cellStyle name="40% - Accent5 9 5 2 7" xfId="12057"/>
    <cellStyle name="40% - Accent5 9 5 2 8" xfId="12058"/>
    <cellStyle name="40% - Accent5 9 5 2 9" xfId="12059"/>
    <cellStyle name="40% - Accent5 9 5 3" xfId="12060"/>
    <cellStyle name="40% - Accent5 9 5 4" xfId="12061"/>
    <cellStyle name="40% - Accent5 9 5 5" xfId="12062"/>
    <cellStyle name="40% - Accent5 9 5 6" xfId="12063"/>
    <cellStyle name="40% - Accent5 9 5 7" xfId="12064"/>
    <cellStyle name="40% - Accent5 9 5 8" xfId="12065"/>
    <cellStyle name="40% - Accent5 9 5 9" xfId="12066"/>
    <cellStyle name="40% - Accent5 9 6" xfId="12067"/>
    <cellStyle name="40% - Accent5 9 6 10" xfId="12068"/>
    <cellStyle name="40% - Accent5 9 6 2" xfId="12069"/>
    <cellStyle name="40% - Accent5 9 6 2 2" xfId="12070"/>
    <cellStyle name="40% - Accent5 9 6 2 3" xfId="12071"/>
    <cellStyle name="40% - Accent5 9 6 2 4" xfId="12072"/>
    <cellStyle name="40% - Accent5 9 6 2 5" xfId="12073"/>
    <cellStyle name="40% - Accent5 9 6 2 6" xfId="12074"/>
    <cellStyle name="40% - Accent5 9 6 2 7" xfId="12075"/>
    <cellStyle name="40% - Accent5 9 6 2 8" xfId="12076"/>
    <cellStyle name="40% - Accent5 9 6 2 9" xfId="12077"/>
    <cellStyle name="40% - Accent5 9 6 3" xfId="12078"/>
    <cellStyle name="40% - Accent5 9 6 4" xfId="12079"/>
    <cellStyle name="40% - Accent5 9 6 5" xfId="12080"/>
    <cellStyle name="40% - Accent5 9 6 6" xfId="12081"/>
    <cellStyle name="40% - Accent5 9 6 7" xfId="12082"/>
    <cellStyle name="40% - Accent5 9 6 8" xfId="12083"/>
    <cellStyle name="40% - Accent5 9 6 9" xfId="12084"/>
    <cellStyle name="40% - Accent5 9 7" xfId="12085"/>
    <cellStyle name="40% - Accent5 9 7 10" xfId="12086"/>
    <cellStyle name="40% - Accent5 9 7 2" xfId="12087"/>
    <cellStyle name="40% - Accent5 9 7 2 2" xfId="12088"/>
    <cellStyle name="40% - Accent5 9 7 2 3" xfId="12089"/>
    <cellStyle name="40% - Accent5 9 7 2 4" xfId="12090"/>
    <cellStyle name="40% - Accent5 9 7 2 5" xfId="12091"/>
    <cellStyle name="40% - Accent5 9 7 2 6" xfId="12092"/>
    <cellStyle name="40% - Accent5 9 7 2 7" xfId="12093"/>
    <cellStyle name="40% - Accent5 9 7 2 8" xfId="12094"/>
    <cellStyle name="40% - Accent5 9 7 2 9" xfId="12095"/>
    <cellStyle name="40% - Accent5 9 7 3" xfId="12096"/>
    <cellStyle name="40% - Accent5 9 7 4" xfId="12097"/>
    <cellStyle name="40% - Accent5 9 7 5" xfId="12098"/>
    <cellStyle name="40% - Accent5 9 7 6" xfId="12099"/>
    <cellStyle name="40% - Accent5 9 7 7" xfId="12100"/>
    <cellStyle name="40% - Accent5 9 7 8" xfId="12101"/>
    <cellStyle name="40% - Accent5 9 7 9" xfId="12102"/>
    <cellStyle name="40% - Accent5 9 8" xfId="12103"/>
    <cellStyle name="40% - Accent5 9 8 10" xfId="12104"/>
    <cellStyle name="40% - Accent5 9 8 2" xfId="12105"/>
    <cellStyle name="40% - Accent5 9 8 2 2" xfId="12106"/>
    <cellStyle name="40% - Accent5 9 8 2 3" xfId="12107"/>
    <cellStyle name="40% - Accent5 9 8 2 4" xfId="12108"/>
    <cellStyle name="40% - Accent5 9 8 2 5" xfId="12109"/>
    <cellStyle name="40% - Accent5 9 8 2 6" xfId="12110"/>
    <cellStyle name="40% - Accent5 9 8 2 7" xfId="12111"/>
    <cellStyle name="40% - Accent5 9 8 2 8" xfId="12112"/>
    <cellStyle name="40% - Accent5 9 8 2 9" xfId="12113"/>
    <cellStyle name="40% - Accent5 9 8 3" xfId="12114"/>
    <cellStyle name="40% - Accent5 9 8 4" xfId="12115"/>
    <cellStyle name="40% - Accent5 9 8 5" xfId="12116"/>
    <cellStyle name="40% - Accent5 9 8 6" xfId="12117"/>
    <cellStyle name="40% - Accent5 9 8 7" xfId="12118"/>
    <cellStyle name="40% - Accent5 9 8 8" xfId="12119"/>
    <cellStyle name="40% - Accent5 9 8 9" xfId="12120"/>
    <cellStyle name="40% - Accent5 9 9" xfId="12121"/>
    <cellStyle name="40% - Accent5 9 9 10" xfId="12122"/>
    <cellStyle name="40% - Accent5 9 9 2" xfId="12123"/>
    <cellStyle name="40% - Accent5 9 9 2 2" xfId="12124"/>
    <cellStyle name="40% - Accent5 9 9 2 3" xfId="12125"/>
    <cellStyle name="40% - Accent5 9 9 2 4" xfId="12126"/>
    <cellStyle name="40% - Accent5 9 9 2 5" xfId="12127"/>
    <cellStyle name="40% - Accent5 9 9 2 6" xfId="12128"/>
    <cellStyle name="40% - Accent5 9 9 2 7" xfId="12129"/>
    <cellStyle name="40% - Accent5 9 9 2 8" xfId="12130"/>
    <cellStyle name="40% - Accent5 9 9 2 9" xfId="12131"/>
    <cellStyle name="40% - Accent5 9 9 3" xfId="12132"/>
    <cellStyle name="40% - Accent5 9 9 4" xfId="12133"/>
    <cellStyle name="40% - Accent5 9 9 5" xfId="12134"/>
    <cellStyle name="40% - Accent5 9 9 6" xfId="12135"/>
    <cellStyle name="40% - Accent5 9 9 7" xfId="12136"/>
    <cellStyle name="40% - Accent5 9 9 8" xfId="12137"/>
    <cellStyle name="40% - Accent5 9 9 9" xfId="12138"/>
    <cellStyle name="40% - Accent6 10" xfId="12139"/>
    <cellStyle name="40% - Accent6 10 10" xfId="12140"/>
    <cellStyle name="40% - Accent6 10 10 10" xfId="12141"/>
    <cellStyle name="40% - Accent6 10 10 2" xfId="12142"/>
    <cellStyle name="40% - Accent6 10 10 2 2" xfId="12143"/>
    <cellStyle name="40% - Accent6 10 10 2 3" xfId="12144"/>
    <cellStyle name="40% - Accent6 10 10 2 4" xfId="12145"/>
    <cellStyle name="40% - Accent6 10 10 2 5" xfId="12146"/>
    <cellStyle name="40% - Accent6 10 10 2 6" xfId="12147"/>
    <cellStyle name="40% - Accent6 10 10 2 7" xfId="12148"/>
    <cellStyle name="40% - Accent6 10 10 2 8" xfId="12149"/>
    <cellStyle name="40% - Accent6 10 10 2 9" xfId="12150"/>
    <cellStyle name="40% - Accent6 10 10 3" xfId="12151"/>
    <cellStyle name="40% - Accent6 10 10 4" xfId="12152"/>
    <cellStyle name="40% - Accent6 10 10 5" xfId="12153"/>
    <cellStyle name="40% - Accent6 10 10 6" xfId="12154"/>
    <cellStyle name="40% - Accent6 10 10 7" xfId="12155"/>
    <cellStyle name="40% - Accent6 10 10 8" xfId="12156"/>
    <cellStyle name="40% - Accent6 10 10 9" xfId="12157"/>
    <cellStyle name="40% - Accent6 10 11" xfId="12158"/>
    <cellStyle name="40% - Accent6 10 11 2" xfId="12159"/>
    <cellStyle name="40% - Accent6 10 11 3" xfId="12160"/>
    <cellStyle name="40% - Accent6 10 11 4" xfId="12161"/>
    <cellStyle name="40% - Accent6 10 11 5" xfId="12162"/>
    <cellStyle name="40% - Accent6 10 11 6" xfId="12163"/>
    <cellStyle name="40% - Accent6 10 11 7" xfId="12164"/>
    <cellStyle name="40% - Accent6 10 11 8" xfId="12165"/>
    <cellStyle name="40% - Accent6 10 11 9" xfId="12166"/>
    <cellStyle name="40% - Accent6 10 12" xfId="12167"/>
    <cellStyle name="40% - Accent6 10 13" xfId="12168"/>
    <cellStyle name="40% - Accent6 10 14" xfId="12169"/>
    <cellStyle name="40% - Accent6 10 15" xfId="12170"/>
    <cellStyle name="40% - Accent6 10 16" xfId="12171"/>
    <cellStyle name="40% - Accent6 10 17" xfId="12172"/>
    <cellStyle name="40% - Accent6 10 18" xfId="12173"/>
    <cellStyle name="40% - Accent6 10 19" xfId="12174"/>
    <cellStyle name="40% - Accent6 10 2" xfId="12175"/>
    <cellStyle name="40% - Accent6 10 2 10" xfId="12176"/>
    <cellStyle name="40% - Accent6 10 2 11" xfId="12177"/>
    <cellStyle name="40% - Accent6 10 2 2" xfId="12178"/>
    <cellStyle name="40% - Accent6 10 2 2 10" xfId="12179"/>
    <cellStyle name="40% - Accent6 10 2 2 2" xfId="12180"/>
    <cellStyle name="40% - Accent6 10 2 2 2 2" xfId="12181"/>
    <cellStyle name="40% - Accent6 10 2 2 2 3" xfId="12182"/>
    <cellStyle name="40% - Accent6 10 2 2 2 4" xfId="12183"/>
    <cellStyle name="40% - Accent6 10 2 2 2 5" xfId="12184"/>
    <cellStyle name="40% - Accent6 10 2 2 2 6" xfId="12185"/>
    <cellStyle name="40% - Accent6 10 2 2 2 7" xfId="12186"/>
    <cellStyle name="40% - Accent6 10 2 2 2 8" xfId="12187"/>
    <cellStyle name="40% - Accent6 10 2 2 2 9" xfId="12188"/>
    <cellStyle name="40% - Accent6 10 2 2 3" xfId="12189"/>
    <cellStyle name="40% - Accent6 10 2 2 4" xfId="12190"/>
    <cellStyle name="40% - Accent6 10 2 2 5" xfId="12191"/>
    <cellStyle name="40% - Accent6 10 2 2 6" xfId="12192"/>
    <cellStyle name="40% - Accent6 10 2 2 7" xfId="12193"/>
    <cellStyle name="40% - Accent6 10 2 2 8" xfId="12194"/>
    <cellStyle name="40% - Accent6 10 2 2 9" xfId="12195"/>
    <cellStyle name="40% - Accent6 10 2 3" xfId="12196"/>
    <cellStyle name="40% - Accent6 10 2 3 2" xfId="12197"/>
    <cellStyle name="40% - Accent6 10 2 3 3" xfId="12198"/>
    <cellStyle name="40% - Accent6 10 2 3 4" xfId="12199"/>
    <cellStyle name="40% - Accent6 10 2 3 5" xfId="12200"/>
    <cellStyle name="40% - Accent6 10 2 3 6" xfId="12201"/>
    <cellStyle name="40% - Accent6 10 2 3 7" xfId="12202"/>
    <cellStyle name="40% - Accent6 10 2 3 8" xfId="12203"/>
    <cellStyle name="40% - Accent6 10 2 3 9" xfId="12204"/>
    <cellStyle name="40% - Accent6 10 2 4" xfId="12205"/>
    <cellStyle name="40% - Accent6 10 2 5" xfId="12206"/>
    <cellStyle name="40% - Accent6 10 2 6" xfId="12207"/>
    <cellStyle name="40% - Accent6 10 2 7" xfId="12208"/>
    <cellStyle name="40% - Accent6 10 2 8" xfId="12209"/>
    <cellStyle name="40% - Accent6 10 2 9" xfId="12210"/>
    <cellStyle name="40% - Accent6 10 3" xfId="12211"/>
    <cellStyle name="40% - Accent6 10 3 10" xfId="12212"/>
    <cellStyle name="40% - Accent6 10 3 2" xfId="12213"/>
    <cellStyle name="40% - Accent6 10 3 2 2" xfId="12214"/>
    <cellStyle name="40% - Accent6 10 3 2 3" xfId="12215"/>
    <cellStyle name="40% - Accent6 10 3 2 4" xfId="12216"/>
    <cellStyle name="40% - Accent6 10 3 2 5" xfId="12217"/>
    <cellStyle name="40% - Accent6 10 3 2 6" xfId="12218"/>
    <cellStyle name="40% - Accent6 10 3 2 7" xfId="12219"/>
    <cellStyle name="40% - Accent6 10 3 2 8" xfId="12220"/>
    <cellStyle name="40% - Accent6 10 3 2 9" xfId="12221"/>
    <cellStyle name="40% - Accent6 10 3 3" xfId="12222"/>
    <cellStyle name="40% - Accent6 10 3 4" xfId="12223"/>
    <cellStyle name="40% - Accent6 10 3 5" xfId="12224"/>
    <cellStyle name="40% - Accent6 10 3 6" xfId="12225"/>
    <cellStyle name="40% - Accent6 10 3 7" xfId="12226"/>
    <cellStyle name="40% - Accent6 10 3 8" xfId="12227"/>
    <cellStyle name="40% - Accent6 10 3 9" xfId="12228"/>
    <cellStyle name="40% - Accent6 10 4" xfId="12229"/>
    <cellStyle name="40% - Accent6 10 4 10" xfId="12230"/>
    <cellStyle name="40% - Accent6 10 4 2" xfId="12231"/>
    <cellStyle name="40% - Accent6 10 4 2 2" xfId="12232"/>
    <cellStyle name="40% - Accent6 10 4 2 3" xfId="12233"/>
    <cellStyle name="40% - Accent6 10 4 2 4" xfId="12234"/>
    <cellStyle name="40% - Accent6 10 4 2 5" xfId="12235"/>
    <cellStyle name="40% - Accent6 10 4 2 6" xfId="12236"/>
    <cellStyle name="40% - Accent6 10 4 2 7" xfId="12237"/>
    <cellStyle name="40% - Accent6 10 4 2 8" xfId="12238"/>
    <cellStyle name="40% - Accent6 10 4 2 9" xfId="12239"/>
    <cellStyle name="40% - Accent6 10 4 3" xfId="12240"/>
    <cellStyle name="40% - Accent6 10 4 4" xfId="12241"/>
    <cellStyle name="40% - Accent6 10 4 5" xfId="12242"/>
    <cellStyle name="40% - Accent6 10 4 6" xfId="12243"/>
    <cellStyle name="40% - Accent6 10 4 7" xfId="12244"/>
    <cellStyle name="40% - Accent6 10 4 8" xfId="12245"/>
    <cellStyle name="40% - Accent6 10 4 9" xfId="12246"/>
    <cellStyle name="40% - Accent6 10 5" xfId="12247"/>
    <cellStyle name="40% - Accent6 10 5 10" xfId="12248"/>
    <cellStyle name="40% - Accent6 10 5 2" xfId="12249"/>
    <cellStyle name="40% - Accent6 10 5 2 2" xfId="12250"/>
    <cellStyle name="40% - Accent6 10 5 2 3" xfId="12251"/>
    <cellStyle name="40% - Accent6 10 5 2 4" xfId="12252"/>
    <cellStyle name="40% - Accent6 10 5 2 5" xfId="12253"/>
    <cellStyle name="40% - Accent6 10 5 2 6" xfId="12254"/>
    <cellStyle name="40% - Accent6 10 5 2 7" xfId="12255"/>
    <cellStyle name="40% - Accent6 10 5 2 8" xfId="12256"/>
    <cellStyle name="40% - Accent6 10 5 2 9" xfId="12257"/>
    <cellStyle name="40% - Accent6 10 5 3" xfId="12258"/>
    <cellStyle name="40% - Accent6 10 5 4" xfId="12259"/>
    <cellStyle name="40% - Accent6 10 5 5" xfId="12260"/>
    <cellStyle name="40% - Accent6 10 5 6" xfId="12261"/>
    <cellStyle name="40% - Accent6 10 5 7" xfId="12262"/>
    <cellStyle name="40% - Accent6 10 5 8" xfId="12263"/>
    <cellStyle name="40% - Accent6 10 5 9" xfId="12264"/>
    <cellStyle name="40% - Accent6 10 6" xfId="12265"/>
    <cellStyle name="40% - Accent6 10 6 10" xfId="12266"/>
    <cellStyle name="40% - Accent6 10 6 2" xfId="12267"/>
    <cellStyle name="40% - Accent6 10 6 2 2" xfId="12268"/>
    <cellStyle name="40% - Accent6 10 6 2 3" xfId="12269"/>
    <cellStyle name="40% - Accent6 10 6 2 4" xfId="12270"/>
    <cellStyle name="40% - Accent6 10 6 2 5" xfId="12271"/>
    <cellStyle name="40% - Accent6 10 6 2 6" xfId="12272"/>
    <cellStyle name="40% - Accent6 10 6 2 7" xfId="12273"/>
    <cellStyle name="40% - Accent6 10 6 2 8" xfId="12274"/>
    <cellStyle name="40% - Accent6 10 6 2 9" xfId="12275"/>
    <cellStyle name="40% - Accent6 10 6 3" xfId="12276"/>
    <cellStyle name="40% - Accent6 10 6 4" xfId="12277"/>
    <cellStyle name="40% - Accent6 10 6 5" xfId="12278"/>
    <cellStyle name="40% - Accent6 10 6 6" xfId="12279"/>
    <cellStyle name="40% - Accent6 10 6 7" xfId="12280"/>
    <cellStyle name="40% - Accent6 10 6 8" xfId="12281"/>
    <cellStyle name="40% - Accent6 10 6 9" xfId="12282"/>
    <cellStyle name="40% - Accent6 10 7" xfId="12283"/>
    <cellStyle name="40% - Accent6 10 7 10" xfId="12284"/>
    <cellStyle name="40% - Accent6 10 7 2" xfId="12285"/>
    <cellStyle name="40% - Accent6 10 7 2 2" xfId="12286"/>
    <cellStyle name="40% - Accent6 10 7 2 3" xfId="12287"/>
    <cellStyle name="40% - Accent6 10 7 2 4" xfId="12288"/>
    <cellStyle name="40% - Accent6 10 7 2 5" xfId="12289"/>
    <cellStyle name="40% - Accent6 10 7 2 6" xfId="12290"/>
    <cellStyle name="40% - Accent6 10 7 2 7" xfId="12291"/>
    <cellStyle name="40% - Accent6 10 7 2 8" xfId="12292"/>
    <cellStyle name="40% - Accent6 10 7 2 9" xfId="12293"/>
    <cellStyle name="40% - Accent6 10 7 3" xfId="12294"/>
    <cellStyle name="40% - Accent6 10 7 4" xfId="12295"/>
    <cellStyle name="40% - Accent6 10 7 5" xfId="12296"/>
    <cellStyle name="40% - Accent6 10 7 6" xfId="12297"/>
    <cellStyle name="40% - Accent6 10 7 7" xfId="12298"/>
    <cellStyle name="40% - Accent6 10 7 8" xfId="12299"/>
    <cellStyle name="40% - Accent6 10 7 9" xfId="12300"/>
    <cellStyle name="40% - Accent6 10 8" xfId="12301"/>
    <cellStyle name="40% - Accent6 10 8 10" xfId="12302"/>
    <cellStyle name="40% - Accent6 10 8 2" xfId="12303"/>
    <cellStyle name="40% - Accent6 10 8 2 2" xfId="12304"/>
    <cellStyle name="40% - Accent6 10 8 2 3" xfId="12305"/>
    <cellStyle name="40% - Accent6 10 8 2 4" xfId="12306"/>
    <cellStyle name="40% - Accent6 10 8 2 5" xfId="12307"/>
    <cellStyle name="40% - Accent6 10 8 2 6" xfId="12308"/>
    <cellStyle name="40% - Accent6 10 8 2 7" xfId="12309"/>
    <cellStyle name="40% - Accent6 10 8 2 8" xfId="12310"/>
    <cellStyle name="40% - Accent6 10 8 2 9" xfId="12311"/>
    <cellStyle name="40% - Accent6 10 8 3" xfId="12312"/>
    <cellStyle name="40% - Accent6 10 8 4" xfId="12313"/>
    <cellStyle name="40% - Accent6 10 8 5" xfId="12314"/>
    <cellStyle name="40% - Accent6 10 8 6" xfId="12315"/>
    <cellStyle name="40% - Accent6 10 8 7" xfId="12316"/>
    <cellStyle name="40% - Accent6 10 8 8" xfId="12317"/>
    <cellStyle name="40% - Accent6 10 8 9" xfId="12318"/>
    <cellStyle name="40% - Accent6 10 9" xfId="12319"/>
    <cellStyle name="40% - Accent6 10 9 10" xfId="12320"/>
    <cellStyle name="40% - Accent6 10 9 2" xfId="12321"/>
    <cellStyle name="40% - Accent6 10 9 2 2" xfId="12322"/>
    <cellStyle name="40% - Accent6 10 9 2 3" xfId="12323"/>
    <cellStyle name="40% - Accent6 10 9 2 4" xfId="12324"/>
    <cellStyle name="40% - Accent6 10 9 2 5" xfId="12325"/>
    <cellStyle name="40% - Accent6 10 9 2 6" xfId="12326"/>
    <cellStyle name="40% - Accent6 10 9 2 7" xfId="12327"/>
    <cellStyle name="40% - Accent6 10 9 2 8" xfId="12328"/>
    <cellStyle name="40% - Accent6 10 9 2 9" xfId="12329"/>
    <cellStyle name="40% - Accent6 10 9 3" xfId="12330"/>
    <cellStyle name="40% - Accent6 10 9 4" xfId="12331"/>
    <cellStyle name="40% - Accent6 10 9 5" xfId="12332"/>
    <cellStyle name="40% - Accent6 10 9 6" xfId="12333"/>
    <cellStyle name="40% - Accent6 10 9 7" xfId="12334"/>
    <cellStyle name="40% - Accent6 10 9 8" xfId="12335"/>
    <cellStyle name="40% - Accent6 10 9 9" xfId="12336"/>
    <cellStyle name="40% - Accent6 11" xfId="12337"/>
    <cellStyle name="40% - Accent6 11 10" xfId="12338"/>
    <cellStyle name="40% - Accent6 11 10 10" xfId="12339"/>
    <cellStyle name="40% - Accent6 11 10 2" xfId="12340"/>
    <cellStyle name="40% - Accent6 11 10 2 2" xfId="12341"/>
    <cellStyle name="40% - Accent6 11 10 2 3" xfId="12342"/>
    <cellStyle name="40% - Accent6 11 10 2 4" xfId="12343"/>
    <cellStyle name="40% - Accent6 11 10 2 5" xfId="12344"/>
    <cellStyle name="40% - Accent6 11 10 2 6" xfId="12345"/>
    <cellStyle name="40% - Accent6 11 10 2 7" xfId="12346"/>
    <cellStyle name="40% - Accent6 11 10 2 8" xfId="12347"/>
    <cellStyle name="40% - Accent6 11 10 2 9" xfId="12348"/>
    <cellStyle name="40% - Accent6 11 10 3" xfId="12349"/>
    <cellStyle name="40% - Accent6 11 10 4" xfId="12350"/>
    <cellStyle name="40% - Accent6 11 10 5" xfId="12351"/>
    <cellStyle name="40% - Accent6 11 10 6" xfId="12352"/>
    <cellStyle name="40% - Accent6 11 10 7" xfId="12353"/>
    <cellStyle name="40% - Accent6 11 10 8" xfId="12354"/>
    <cellStyle name="40% - Accent6 11 10 9" xfId="12355"/>
    <cellStyle name="40% - Accent6 11 11" xfId="12356"/>
    <cellStyle name="40% - Accent6 11 11 2" xfId="12357"/>
    <cellStyle name="40% - Accent6 11 11 3" xfId="12358"/>
    <cellStyle name="40% - Accent6 11 11 4" xfId="12359"/>
    <cellStyle name="40% - Accent6 11 11 5" xfId="12360"/>
    <cellStyle name="40% - Accent6 11 11 6" xfId="12361"/>
    <cellStyle name="40% - Accent6 11 11 7" xfId="12362"/>
    <cellStyle name="40% - Accent6 11 11 8" xfId="12363"/>
    <cellStyle name="40% - Accent6 11 11 9" xfId="12364"/>
    <cellStyle name="40% - Accent6 11 12" xfId="12365"/>
    <cellStyle name="40% - Accent6 11 13" xfId="12366"/>
    <cellStyle name="40% - Accent6 11 14" xfId="12367"/>
    <cellStyle name="40% - Accent6 11 15" xfId="12368"/>
    <cellStyle name="40% - Accent6 11 16" xfId="12369"/>
    <cellStyle name="40% - Accent6 11 17" xfId="12370"/>
    <cellStyle name="40% - Accent6 11 18" xfId="12371"/>
    <cellStyle name="40% - Accent6 11 19" xfId="12372"/>
    <cellStyle name="40% - Accent6 11 2" xfId="12373"/>
    <cellStyle name="40% - Accent6 11 2 10" xfId="12374"/>
    <cellStyle name="40% - Accent6 11 2 11" xfId="12375"/>
    <cellStyle name="40% - Accent6 11 2 2" xfId="12376"/>
    <cellStyle name="40% - Accent6 11 2 2 10" xfId="12377"/>
    <cellStyle name="40% - Accent6 11 2 2 2" xfId="12378"/>
    <cellStyle name="40% - Accent6 11 2 2 2 2" xfId="12379"/>
    <cellStyle name="40% - Accent6 11 2 2 2 3" xfId="12380"/>
    <cellStyle name="40% - Accent6 11 2 2 2 4" xfId="12381"/>
    <cellStyle name="40% - Accent6 11 2 2 2 5" xfId="12382"/>
    <cellStyle name="40% - Accent6 11 2 2 2 6" xfId="12383"/>
    <cellStyle name="40% - Accent6 11 2 2 2 7" xfId="12384"/>
    <cellStyle name="40% - Accent6 11 2 2 2 8" xfId="12385"/>
    <cellStyle name="40% - Accent6 11 2 2 2 9" xfId="12386"/>
    <cellStyle name="40% - Accent6 11 2 2 3" xfId="12387"/>
    <cellStyle name="40% - Accent6 11 2 2 4" xfId="12388"/>
    <cellStyle name="40% - Accent6 11 2 2 5" xfId="12389"/>
    <cellStyle name="40% - Accent6 11 2 2 6" xfId="12390"/>
    <cellStyle name="40% - Accent6 11 2 2 7" xfId="12391"/>
    <cellStyle name="40% - Accent6 11 2 2 8" xfId="12392"/>
    <cellStyle name="40% - Accent6 11 2 2 9" xfId="12393"/>
    <cellStyle name="40% - Accent6 11 2 3" xfId="12394"/>
    <cellStyle name="40% - Accent6 11 2 3 2" xfId="12395"/>
    <cellStyle name="40% - Accent6 11 2 3 3" xfId="12396"/>
    <cellStyle name="40% - Accent6 11 2 3 4" xfId="12397"/>
    <cellStyle name="40% - Accent6 11 2 3 5" xfId="12398"/>
    <cellStyle name="40% - Accent6 11 2 3 6" xfId="12399"/>
    <cellStyle name="40% - Accent6 11 2 3 7" xfId="12400"/>
    <cellStyle name="40% - Accent6 11 2 3 8" xfId="12401"/>
    <cellStyle name="40% - Accent6 11 2 3 9" xfId="12402"/>
    <cellStyle name="40% - Accent6 11 2 4" xfId="12403"/>
    <cellStyle name="40% - Accent6 11 2 5" xfId="12404"/>
    <cellStyle name="40% - Accent6 11 2 6" xfId="12405"/>
    <cellStyle name="40% - Accent6 11 2 7" xfId="12406"/>
    <cellStyle name="40% - Accent6 11 2 8" xfId="12407"/>
    <cellStyle name="40% - Accent6 11 2 9" xfId="12408"/>
    <cellStyle name="40% - Accent6 11 3" xfId="12409"/>
    <cellStyle name="40% - Accent6 11 3 10" xfId="12410"/>
    <cellStyle name="40% - Accent6 11 3 2" xfId="12411"/>
    <cellStyle name="40% - Accent6 11 3 2 2" xfId="12412"/>
    <cellStyle name="40% - Accent6 11 3 2 3" xfId="12413"/>
    <cellStyle name="40% - Accent6 11 3 2 4" xfId="12414"/>
    <cellStyle name="40% - Accent6 11 3 2 5" xfId="12415"/>
    <cellStyle name="40% - Accent6 11 3 2 6" xfId="12416"/>
    <cellStyle name="40% - Accent6 11 3 2 7" xfId="12417"/>
    <cellStyle name="40% - Accent6 11 3 2 8" xfId="12418"/>
    <cellStyle name="40% - Accent6 11 3 2 9" xfId="12419"/>
    <cellStyle name="40% - Accent6 11 3 3" xfId="12420"/>
    <cellStyle name="40% - Accent6 11 3 4" xfId="12421"/>
    <cellStyle name="40% - Accent6 11 3 5" xfId="12422"/>
    <cellStyle name="40% - Accent6 11 3 6" xfId="12423"/>
    <cellStyle name="40% - Accent6 11 3 7" xfId="12424"/>
    <cellStyle name="40% - Accent6 11 3 8" xfId="12425"/>
    <cellStyle name="40% - Accent6 11 3 9" xfId="12426"/>
    <cellStyle name="40% - Accent6 11 4" xfId="12427"/>
    <cellStyle name="40% - Accent6 11 4 10" xfId="12428"/>
    <cellStyle name="40% - Accent6 11 4 2" xfId="12429"/>
    <cellStyle name="40% - Accent6 11 4 2 2" xfId="12430"/>
    <cellStyle name="40% - Accent6 11 4 2 3" xfId="12431"/>
    <cellStyle name="40% - Accent6 11 4 2 4" xfId="12432"/>
    <cellStyle name="40% - Accent6 11 4 2 5" xfId="12433"/>
    <cellStyle name="40% - Accent6 11 4 2 6" xfId="12434"/>
    <cellStyle name="40% - Accent6 11 4 2 7" xfId="12435"/>
    <cellStyle name="40% - Accent6 11 4 2 8" xfId="12436"/>
    <cellStyle name="40% - Accent6 11 4 2 9" xfId="12437"/>
    <cellStyle name="40% - Accent6 11 4 3" xfId="12438"/>
    <cellStyle name="40% - Accent6 11 4 4" xfId="12439"/>
    <cellStyle name="40% - Accent6 11 4 5" xfId="12440"/>
    <cellStyle name="40% - Accent6 11 4 6" xfId="12441"/>
    <cellStyle name="40% - Accent6 11 4 7" xfId="12442"/>
    <cellStyle name="40% - Accent6 11 4 8" xfId="12443"/>
    <cellStyle name="40% - Accent6 11 4 9" xfId="12444"/>
    <cellStyle name="40% - Accent6 11 5" xfId="12445"/>
    <cellStyle name="40% - Accent6 11 5 10" xfId="12446"/>
    <cellStyle name="40% - Accent6 11 5 2" xfId="12447"/>
    <cellStyle name="40% - Accent6 11 5 2 2" xfId="12448"/>
    <cellStyle name="40% - Accent6 11 5 2 3" xfId="12449"/>
    <cellStyle name="40% - Accent6 11 5 2 4" xfId="12450"/>
    <cellStyle name="40% - Accent6 11 5 2 5" xfId="12451"/>
    <cellStyle name="40% - Accent6 11 5 2 6" xfId="12452"/>
    <cellStyle name="40% - Accent6 11 5 2 7" xfId="12453"/>
    <cellStyle name="40% - Accent6 11 5 2 8" xfId="12454"/>
    <cellStyle name="40% - Accent6 11 5 2 9" xfId="12455"/>
    <cellStyle name="40% - Accent6 11 5 3" xfId="12456"/>
    <cellStyle name="40% - Accent6 11 5 4" xfId="12457"/>
    <cellStyle name="40% - Accent6 11 5 5" xfId="12458"/>
    <cellStyle name="40% - Accent6 11 5 6" xfId="12459"/>
    <cellStyle name="40% - Accent6 11 5 7" xfId="12460"/>
    <cellStyle name="40% - Accent6 11 5 8" xfId="12461"/>
    <cellStyle name="40% - Accent6 11 5 9" xfId="12462"/>
    <cellStyle name="40% - Accent6 11 6" xfId="12463"/>
    <cellStyle name="40% - Accent6 11 6 10" xfId="12464"/>
    <cellStyle name="40% - Accent6 11 6 2" xfId="12465"/>
    <cellStyle name="40% - Accent6 11 6 2 2" xfId="12466"/>
    <cellStyle name="40% - Accent6 11 6 2 3" xfId="12467"/>
    <cellStyle name="40% - Accent6 11 6 2 4" xfId="12468"/>
    <cellStyle name="40% - Accent6 11 6 2 5" xfId="12469"/>
    <cellStyle name="40% - Accent6 11 6 2 6" xfId="12470"/>
    <cellStyle name="40% - Accent6 11 6 2 7" xfId="12471"/>
    <cellStyle name="40% - Accent6 11 6 2 8" xfId="12472"/>
    <cellStyle name="40% - Accent6 11 6 2 9" xfId="12473"/>
    <cellStyle name="40% - Accent6 11 6 3" xfId="12474"/>
    <cellStyle name="40% - Accent6 11 6 4" xfId="12475"/>
    <cellStyle name="40% - Accent6 11 6 5" xfId="12476"/>
    <cellStyle name="40% - Accent6 11 6 6" xfId="12477"/>
    <cellStyle name="40% - Accent6 11 6 7" xfId="12478"/>
    <cellStyle name="40% - Accent6 11 6 8" xfId="12479"/>
    <cellStyle name="40% - Accent6 11 6 9" xfId="12480"/>
    <cellStyle name="40% - Accent6 11 7" xfId="12481"/>
    <cellStyle name="40% - Accent6 11 7 10" xfId="12482"/>
    <cellStyle name="40% - Accent6 11 7 2" xfId="12483"/>
    <cellStyle name="40% - Accent6 11 7 2 2" xfId="12484"/>
    <cellStyle name="40% - Accent6 11 7 2 3" xfId="12485"/>
    <cellStyle name="40% - Accent6 11 7 2 4" xfId="12486"/>
    <cellStyle name="40% - Accent6 11 7 2 5" xfId="12487"/>
    <cellStyle name="40% - Accent6 11 7 2 6" xfId="12488"/>
    <cellStyle name="40% - Accent6 11 7 2 7" xfId="12489"/>
    <cellStyle name="40% - Accent6 11 7 2 8" xfId="12490"/>
    <cellStyle name="40% - Accent6 11 7 2 9" xfId="12491"/>
    <cellStyle name="40% - Accent6 11 7 3" xfId="12492"/>
    <cellStyle name="40% - Accent6 11 7 4" xfId="12493"/>
    <cellStyle name="40% - Accent6 11 7 5" xfId="12494"/>
    <cellStyle name="40% - Accent6 11 7 6" xfId="12495"/>
    <cellStyle name="40% - Accent6 11 7 7" xfId="12496"/>
    <cellStyle name="40% - Accent6 11 7 8" xfId="12497"/>
    <cellStyle name="40% - Accent6 11 7 9" xfId="12498"/>
    <cellStyle name="40% - Accent6 11 8" xfId="12499"/>
    <cellStyle name="40% - Accent6 11 8 10" xfId="12500"/>
    <cellStyle name="40% - Accent6 11 8 2" xfId="12501"/>
    <cellStyle name="40% - Accent6 11 8 2 2" xfId="12502"/>
    <cellStyle name="40% - Accent6 11 8 2 3" xfId="12503"/>
    <cellStyle name="40% - Accent6 11 8 2 4" xfId="12504"/>
    <cellStyle name="40% - Accent6 11 8 2 5" xfId="12505"/>
    <cellStyle name="40% - Accent6 11 8 2 6" xfId="12506"/>
    <cellStyle name="40% - Accent6 11 8 2 7" xfId="12507"/>
    <cellStyle name="40% - Accent6 11 8 2 8" xfId="12508"/>
    <cellStyle name="40% - Accent6 11 8 2 9" xfId="12509"/>
    <cellStyle name="40% - Accent6 11 8 3" xfId="12510"/>
    <cellStyle name="40% - Accent6 11 8 4" xfId="12511"/>
    <cellStyle name="40% - Accent6 11 8 5" xfId="12512"/>
    <cellStyle name="40% - Accent6 11 8 6" xfId="12513"/>
    <cellStyle name="40% - Accent6 11 8 7" xfId="12514"/>
    <cellStyle name="40% - Accent6 11 8 8" xfId="12515"/>
    <cellStyle name="40% - Accent6 11 8 9" xfId="12516"/>
    <cellStyle name="40% - Accent6 11 9" xfId="12517"/>
    <cellStyle name="40% - Accent6 11 9 10" xfId="12518"/>
    <cellStyle name="40% - Accent6 11 9 2" xfId="12519"/>
    <cellStyle name="40% - Accent6 11 9 2 2" xfId="12520"/>
    <cellStyle name="40% - Accent6 11 9 2 3" xfId="12521"/>
    <cellStyle name="40% - Accent6 11 9 2 4" xfId="12522"/>
    <cellStyle name="40% - Accent6 11 9 2 5" xfId="12523"/>
    <cellStyle name="40% - Accent6 11 9 2 6" xfId="12524"/>
    <cellStyle name="40% - Accent6 11 9 2 7" xfId="12525"/>
    <cellStyle name="40% - Accent6 11 9 2 8" xfId="12526"/>
    <cellStyle name="40% - Accent6 11 9 2 9" xfId="12527"/>
    <cellStyle name="40% - Accent6 11 9 3" xfId="12528"/>
    <cellStyle name="40% - Accent6 11 9 4" xfId="12529"/>
    <cellStyle name="40% - Accent6 11 9 5" xfId="12530"/>
    <cellStyle name="40% - Accent6 11 9 6" xfId="12531"/>
    <cellStyle name="40% - Accent6 11 9 7" xfId="12532"/>
    <cellStyle name="40% - Accent6 11 9 8" xfId="12533"/>
    <cellStyle name="40% - Accent6 11 9 9" xfId="12534"/>
    <cellStyle name="40% - Accent6 12" xfId="12535"/>
    <cellStyle name="40% - Accent6 12 10" xfId="12536"/>
    <cellStyle name="40% - Accent6 12 10 10" xfId="12537"/>
    <cellStyle name="40% - Accent6 12 10 2" xfId="12538"/>
    <cellStyle name="40% - Accent6 12 10 2 2" xfId="12539"/>
    <cellStyle name="40% - Accent6 12 10 2 3" xfId="12540"/>
    <cellStyle name="40% - Accent6 12 10 2 4" xfId="12541"/>
    <cellStyle name="40% - Accent6 12 10 2 5" xfId="12542"/>
    <cellStyle name="40% - Accent6 12 10 2 6" xfId="12543"/>
    <cellStyle name="40% - Accent6 12 10 2 7" xfId="12544"/>
    <cellStyle name="40% - Accent6 12 10 2 8" xfId="12545"/>
    <cellStyle name="40% - Accent6 12 10 2 9" xfId="12546"/>
    <cellStyle name="40% - Accent6 12 10 3" xfId="12547"/>
    <cellStyle name="40% - Accent6 12 10 4" xfId="12548"/>
    <cellStyle name="40% - Accent6 12 10 5" xfId="12549"/>
    <cellStyle name="40% - Accent6 12 10 6" xfId="12550"/>
    <cellStyle name="40% - Accent6 12 10 7" xfId="12551"/>
    <cellStyle name="40% - Accent6 12 10 8" xfId="12552"/>
    <cellStyle name="40% - Accent6 12 10 9" xfId="12553"/>
    <cellStyle name="40% - Accent6 12 11" xfId="12554"/>
    <cellStyle name="40% - Accent6 12 11 2" xfId="12555"/>
    <cellStyle name="40% - Accent6 12 11 3" xfId="12556"/>
    <cellStyle name="40% - Accent6 12 11 4" xfId="12557"/>
    <cellStyle name="40% - Accent6 12 11 5" xfId="12558"/>
    <cellStyle name="40% - Accent6 12 11 6" xfId="12559"/>
    <cellStyle name="40% - Accent6 12 11 7" xfId="12560"/>
    <cellStyle name="40% - Accent6 12 11 8" xfId="12561"/>
    <cellStyle name="40% - Accent6 12 11 9" xfId="12562"/>
    <cellStyle name="40% - Accent6 12 12" xfId="12563"/>
    <cellStyle name="40% - Accent6 12 13" xfId="12564"/>
    <cellStyle name="40% - Accent6 12 14" xfId="12565"/>
    <cellStyle name="40% - Accent6 12 15" xfId="12566"/>
    <cellStyle name="40% - Accent6 12 16" xfId="12567"/>
    <cellStyle name="40% - Accent6 12 17" xfId="12568"/>
    <cellStyle name="40% - Accent6 12 18" xfId="12569"/>
    <cellStyle name="40% - Accent6 12 19" xfId="12570"/>
    <cellStyle name="40% - Accent6 12 2" xfId="12571"/>
    <cellStyle name="40% - Accent6 12 2 10" xfId="12572"/>
    <cellStyle name="40% - Accent6 12 2 11" xfId="12573"/>
    <cellStyle name="40% - Accent6 12 2 2" xfId="12574"/>
    <cellStyle name="40% - Accent6 12 2 2 10" xfId="12575"/>
    <cellStyle name="40% - Accent6 12 2 2 2" xfId="12576"/>
    <cellStyle name="40% - Accent6 12 2 2 2 2" xfId="12577"/>
    <cellStyle name="40% - Accent6 12 2 2 2 3" xfId="12578"/>
    <cellStyle name="40% - Accent6 12 2 2 2 4" xfId="12579"/>
    <cellStyle name="40% - Accent6 12 2 2 2 5" xfId="12580"/>
    <cellStyle name="40% - Accent6 12 2 2 2 6" xfId="12581"/>
    <cellStyle name="40% - Accent6 12 2 2 2 7" xfId="12582"/>
    <cellStyle name="40% - Accent6 12 2 2 2 8" xfId="12583"/>
    <cellStyle name="40% - Accent6 12 2 2 2 9" xfId="12584"/>
    <cellStyle name="40% - Accent6 12 2 2 3" xfId="12585"/>
    <cellStyle name="40% - Accent6 12 2 2 4" xfId="12586"/>
    <cellStyle name="40% - Accent6 12 2 2 5" xfId="12587"/>
    <cellStyle name="40% - Accent6 12 2 2 6" xfId="12588"/>
    <cellStyle name="40% - Accent6 12 2 2 7" xfId="12589"/>
    <cellStyle name="40% - Accent6 12 2 2 8" xfId="12590"/>
    <cellStyle name="40% - Accent6 12 2 2 9" xfId="12591"/>
    <cellStyle name="40% - Accent6 12 2 3" xfId="12592"/>
    <cellStyle name="40% - Accent6 12 2 3 2" xfId="12593"/>
    <cellStyle name="40% - Accent6 12 2 3 3" xfId="12594"/>
    <cellStyle name="40% - Accent6 12 2 3 4" xfId="12595"/>
    <cellStyle name="40% - Accent6 12 2 3 5" xfId="12596"/>
    <cellStyle name="40% - Accent6 12 2 3 6" xfId="12597"/>
    <cellStyle name="40% - Accent6 12 2 3 7" xfId="12598"/>
    <cellStyle name="40% - Accent6 12 2 3 8" xfId="12599"/>
    <cellStyle name="40% - Accent6 12 2 3 9" xfId="12600"/>
    <cellStyle name="40% - Accent6 12 2 4" xfId="12601"/>
    <cellStyle name="40% - Accent6 12 2 5" xfId="12602"/>
    <cellStyle name="40% - Accent6 12 2 6" xfId="12603"/>
    <cellStyle name="40% - Accent6 12 2 7" xfId="12604"/>
    <cellStyle name="40% - Accent6 12 2 8" xfId="12605"/>
    <cellStyle name="40% - Accent6 12 2 9" xfId="12606"/>
    <cellStyle name="40% - Accent6 12 3" xfId="12607"/>
    <cellStyle name="40% - Accent6 12 3 10" xfId="12608"/>
    <cellStyle name="40% - Accent6 12 3 2" xfId="12609"/>
    <cellStyle name="40% - Accent6 12 3 2 2" xfId="12610"/>
    <cellStyle name="40% - Accent6 12 3 2 3" xfId="12611"/>
    <cellStyle name="40% - Accent6 12 3 2 4" xfId="12612"/>
    <cellStyle name="40% - Accent6 12 3 2 5" xfId="12613"/>
    <cellStyle name="40% - Accent6 12 3 2 6" xfId="12614"/>
    <cellStyle name="40% - Accent6 12 3 2 7" xfId="12615"/>
    <cellStyle name="40% - Accent6 12 3 2 8" xfId="12616"/>
    <cellStyle name="40% - Accent6 12 3 2 9" xfId="12617"/>
    <cellStyle name="40% - Accent6 12 3 3" xfId="12618"/>
    <cellStyle name="40% - Accent6 12 3 4" xfId="12619"/>
    <cellStyle name="40% - Accent6 12 3 5" xfId="12620"/>
    <cellStyle name="40% - Accent6 12 3 6" xfId="12621"/>
    <cellStyle name="40% - Accent6 12 3 7" xfId="12622"/>
    <cellStyle name="40% - Accent6 12 3 8" xfId="12623"/>
    <cellStyle name="40% - Accent6 12 3 9" xfId="12624"/>
    <cellStyle name="40% - Accent6 12 4" xfId="12625"/>
    <cellStyle name="40% - Accent6 12 4 10" xfId="12626"/>
    <cellStyle name="40% - Accent6 12 4 2" xfId="12627"/>
    <cellStyle name="40% - Accent6 12 4 2 2" xfId="12628"/>
    <cellStyle name="40% - Accent6 12 4 2 3" xfId="12629"/>
    <cellStyle name="40% - Accent6 12 4 2 4" xfId="12630"/>
    <cellStyle name="40% - Accent6 12 4 2 5" xfId="12631"/>
    <cellStyle name="40% - Accent6 12 4 2 6" xfId="12632"/>
    <cellStyle name="40% - Accent6 12 4 2 7" xfId="12633"/>
    <cellStyle name="40% - Accent6 12 4 2 8" xfId="12634"/>
    <cellStyle name="40% - Accent6 12 4 2 9" xfId="12635"/>
    <cellStyle name="40% - Accent6 12 4 3" xfId="12636"/>
    <cellStyle name="40% - Accent6 12 4 4" xfId="12637"/>
    <cellStyle name="40% - Accent6 12 4 5" xfId="12638"/>
    <cellStyle name="40% - Accent6 12 4 6" xfId="12639"/>
    <cellStyle name="40% - Accent6 12 4 7" xfId="12640"/>
    <cellStyle name="40% - Accent6 12 4 8" xfId="12641"/>
    <cellStyle name="40% - Accent6 12 4 9" xfId="12642"/>
    <cellStyle name="40% - Accent6 12 5" xfId="12643"/>
    <cellStyle name="40% - Accent6 12 5 10" xfId="12644"/>
    <cellStyle name="40% - Accent6 12 5 2" xfId="12645"/>
    <cellStyle name="40% - Accent6 12 5 2 2" xfId="12646"/>
    <cellStyle name="40% - Accent6 12 5 2 3" xfId="12647"/>
    <cellStyle name="40% - Accent6 12 5 2 4" xfId="12648"/>
    <cellStyle name="40% - Accent6 12 5 2 5" xfId="12649"/>
    <cellStyle name="40% - Accent6 12 5 2 6" xfId="12650"/>
    <cellStyle name="40% - Accent6 12 5 2 7" xfId="12651"/>
    <cellStyle name="40% - Accent6 12 5 2 8" xfId="12652"/>
    <cellStyle name="40% - Accent6 12 5 2 9" xfId="12653"/>
    <cellStyle name="40% - Accent6 12 5 3" xfId="12654"/>
    <cellStyle name="40% - Accent6 12 5 4" xfId="12655"/>
    <cellStyle name="40% - Accent6 12 5 5" xfId="12656"/>
    <cellStyle name="40% - Accent6 12 5 6" xfId="12657"/>
    <cellStyle name="40% - Accent6 12 5 7" xfId="12658"/>
    <cellStyle name="40% - Accent6 12 5 8" xfId="12659"/>
    <cellStyle name="40% - Accent6 12 5 9" xfId="12660"/>
    <cellStyle name="40% - Accent6 12 6" xfId="12661"/>
    <cellStyle name="40% - Accent6 12 6 10" xfId="12662"/>
    <cellStyle name="40% - Accent6 12 6 2" xfId="12663"/>
    <cellStyle name="40% - Accent6 12 6 2 2" xfId="12664"/>
    <cellStyle name="40% - Accent6 12 6 2 3" xfId="12665"/>
    <cellStyle name="40% - Accent6 12 6 2 4" xfId="12666"/>
    <cellStyle name="40% - Accent6 12 6 2 5" xfId="12667"/>
    <cellStyle name="40% - Accent6 12 6 2 6" xfId="12668"/>
    <cellStyle name="40% - Accent6 12 6 2 7" xfId="12669"/>
    <cellStyle name="40% - Accent6 12 6 2 8" xfId="12670"/>
    <cellStyle name="40% - Accent6 12 6 2 9" xfId="12671"/>
    <cellStyle name="40% - Accent6 12 6 3" xfId="12672"/>
    <cellStyle name="40% - Accent6 12 6 4" xfId="12673"/>
    <cellStyle name="40% - Accent6 12 6 5" xfId="12674"/>
    <cellStyle name="40% - Accent6 12 6 6" xfId="12675"/>
    <cellStyle name="40% - Accent6 12 6 7" xfId="12676"/>
    <cellStyle name="40% - Accent6 12 6 8" xfId="12677"/>
    <cellStyle name="40% - Accent6 12 6 9" xfId="12678"/>
    <cellStyle name="40% - Accent6 12 7" xfId="12679"/>
    <cellStyle name="40% - Accent6 12 7 10" xfId="12680"/>
    <cellStyle name="40% - Accent6 12 7 2" xfId="12681"/>
    <cellStyle name="40% - Accent6 12 7 2 2" xfId="12682"/>
    <cellStyle name="40% - Accent6 12 7 2 3" xfId="12683"/>
    <cellStyle name="40% - Accent6 12 7 2 4" xfId="12684"/>
    <cellStyle name="40% - Accent6 12 7 2 5" xfId="12685"/>
    <cellStyle name="40% - Accent6 12 7 2 6" xfId="12686"/>
    <cellStyle name="40% - Accent6 12 7 2 7" xfId="12687"/>
    <cellStyle name="40% - Accent6 12 7 2 8" xfId="12688"/>
    <cellStyle name="40% - Accent6 12 7 2 9" xfId="12689"/>
    <cellStyle name="40% - Accent6 12 7 3" xfId="12690"/>
    <cellStyle name="40% - Accent6 12 7 4" xfId="12691"/>
    <cellStyle name="40% - Accent6 12 7 5" xfId="12692"/>
    <cellStyle name="40% - Accent6 12 7 6" xfId="12693"/>
    <cellStyle name="40% - Accent6 12 7 7" xfId="12694"/>
    <cellStyle name="40% - Accent6 12 7 8" xfId="12695"/>
    <cellStyle name="40% - Accent6 12 7 9" xfId="12696"/>
    <cellStyle name="40% - Accent6 12 8" xfId="12697"/>
    <cellStyle name="40% - Accent6 12 8 10" xfId="12698"/>
    <cellStyle name="40% - Accent6 12 8 2" xfId="12699"/>
    <cellStyle name="40% - Accent6 12 8 2 2" xfId="12700"/>
    <cellStyle name="40% - Accent6 12 8 2 3" xfId="12701"/>
    <cellStyle name="40% - Accent6 12 8 2 4" xfId="12702"/>
    <cellStyle name="40% - Accent6 12 8 2 5" xfId="12703"/>
    <cellStyle name="40% - Accent6 12 8 2 6" xfId="12704"/>
    <cellStyle name="40% - Accent6 12 8 2 7" xfId="12705"/>
    <cellStyle name="40% - Accent6 12 8 2 8" xfId="12706"/>
    <cellStyle name="40% - Accent6 12 8 2 9" xfId="12707"/>
    <cellStyle name="40% - Accent6 12 8 3" xfId="12708"/>
    <cellStyle name="40% - Accent6 12 8 4" xfId="12709"/>
    <cellStyle name="40% - Accent6 12 8 5" xfId="12710"/>
    <cellStyle name="40% - Accent6 12 8 6" xfId="12711"/>
    <cellStyle name="40% - Accent6 12 8 7" xfId="12712"/>
    <cellStyle name="40% - Accent6 12 8 8" xfId="12713"/>
    <cellStyle name="40% - Accent6 12 8 9" xfId="12714"/>
    <cellStyle name="40% - Accent6 12 9" xfId="12715"/>
    <cellStyle name="40% - Accent6 12 9 10" xfId="12716"/>
    <cellStyle name="40% - Accent6 12 9 2" xfId="12717"/>
    <cellStyle name="40% - Accent6 12 9 2 2" xfId="12718"/>
    <cellStyle name="40% - Accent6 12 9 2 3" xfId="12719"/>
    <cellStyle name="40% - Accent6 12 9 2 4" xfId="12720"/>
    <cellStyle name="40% - Accent6 12 9 2 5" xfId="12721"/>
    <cellStyle name="40% - Accent6 12 9 2 6" xfId="12722"/>
    <cellStyle name="40% - Accent6 12 9 2 7" xfId="12723"/>
    <cellStyle name="40% - Accent6 12 9 2 8" xfId="12724"/>
    <cellStyle name="40% - Accent6 12 9 2 9" xfId="12725"/>
    <cellStyle name="40% - Accent6 12 9 3" xfId="12726"/>
    <cellStyle name="40% - Accent6 12 9 4" xfId="12727"/>
    <cellStyle name="40% - Accent6 12 9 5" xfId="12728"/>
    <cellStyle name="40% - Accent6 12 9 6" xfId="12729"/>
    <cellStyle name="40% - Accent6 12 9 7" xfId="12730"/>
    <cellStyle name="40% - Accent6 12 9 8" xfId="12731"/>
    <cellStyle name="40% - Accent6 12 9 9" xfId="12732"/>
    <cellStyle name="40% - Accent6 2" xfId="12733"/>
    <cellStyle name="40% - Accent6 2 10" xfId="12734"/>
    <cellStyle name="40% - Accent6 2 10 10" xfId="12735"/>
    <cellStyle name="40% - Accent6 2 10 2" xfId="12736"/>
    <cellStyle name="40% - Accent6 2 10 2 2" xfId="12737"/>
    <cellStyle name="40% - Accent6 2 10 2 3" xfId="12738"/>
    <cellStyle name="40% - Accent6 2 10 2 4" xfId="12739"/>
    <cellStyle name="40% - Accent6 2 10 2 5" xfId="12740"/>
    <cellStyle name="40% - Accent6 2 10 2 6" xfId="12741"/>
    <cellStyle name="40% - Accent6 2 10 2 7" xfId="12742"/>
    <cellStyle name="40% - Accent6 2 10 2 8" xfId="12743"/>
    <cellStyle name="40% - Accent6 2 10 2 9" xfId="12744"/>
    <cellStyle name="40% - Accent6 2 10 3" xfId="12745"/>
    <cellStyle name="40% - Accent6 2 10 4" xfId="12746"/>
    <cellStyle name="40% - Accent6 2 10 5" xfId="12747"/>
    <cellStyle name="40% - Accent6 2 10 6" xfId="12748"/>
    <cellStyle name="40% - Accent6 2 10 7" xfId="12749"/>
    <cellStyle name="40% - Accent6 2 10 8" xfId="12750"/>
    <cellStyle name="40% - Accent6 2 10 9" xfId="12751"/>
    <cellStyle name="40% - Accent6 2 11" xfId="12752"/>
    <cellStyle name="40% - Accent6 2 11 2" xfId="12753"/>
    <cellStyle name="40% - Accent6 2 11 3" xfId="12754"/>
    <cellStyle name="40% - Accent6 2 11 4" xfId="12755"/>
    <cellStyle name="40% - Accent6 2 11 5" xfId="12756"/>
    <cellStyle name="40% - Accent6 2 11 6" xfId="12757"/>
    <cellStyle name="40% - Accent6 2 11 7" xfId="12758"/>
    <cellStyle name="40% - Accent6 2 11 8" xfId="12759"/>
    <cellStyle name="40% - Accent6 2 11 9" xfId="12760"/>
    <cellStyle name="40% - Accent6 2 12" xfId="12761"/>
    <cellStyle name="40% - Accent6 2 13" xfId="12762"/>
    <cellStyle name="40% - Accent6 2 14" xfId="12763"/>
    <cellStyle name="40% - Accent6 2 15" xfId="12764"/>
    <cellStyle name="40% - Accent6 2 16" xfId="12765"/>
    <cellStyle name="40% - Accent6 2 17" xfId="12766"/>
    <cellStyle name="40% - Accent6 2 18" xfId="12767"/>
    <cellStyle name="40% - Accent6 2 19" xfId="12768"/>
    <cellStyle name="40% - Accent6 2 2" xfId="12769"/>
    <cellStyle name="40% - Accent6 2 2 10" xfId="12770"/>
    <cellStyle name="40% - Accent6 2 2 11" xfId="12771"/>
    <cellStyle name="40% - Accent6 2 2 2" xfId="12772"/>
    <cellStyle name="40% - Accent6 2 2 2 10" xfId="12773"/>
    <cellStyle name="40% - Accent6 2 2 2 2" xfId="12774"/>
    <cellStyle name="40% - Accent6 2 2 2 2 2" xfId="12775"/>
    <cellStyle name="40% - Accent6 2 2 2 2 3" xfId="12776"/>
    <cellStyle name="40% - Accent6 2 2 2 2 4" xfId="12777"/>
    <cellStyle name="40% - Accent6 2 2 2 2 5" xfId="12778"/>
    <cellStyle name="40% - Accent6 2 2 2 2 6" xfId="12779"/>
    <cellStyle name="40% - Accent6 2 2 2 2 7" xfId="12780"/>
    <cellStyle name="40% - Accent6 2 2 2 2 8" xfId="12781"/>
    <cellStyle name="40% - Accent6 2 2 2 2 9" xfId="12782"/>
    <cellStyle name="40% - Accent6 2 2 2 3" xfId="12783"/>
    <cellStyle name="40% - Accent6 2 2 2 4" xfId="12784"/>
    <cellStyle name="40% - Accent6 2 2 2 5" xfId="12785"/>
    <cellStyle name="40% - Accent6 2 2 2 6" xfId="12786"/>
    <cellStyle name="40% - Accent6 2 2 2 7" xfId="12787"/>
    <cellStyle name="40% - Accent6 2 2 2 8" xfId="12788"/>
    <cellStyle name="40% - Accent6 2 2 2 9" xfId="12789"/>
    <cellStyle name="40% - Accent6 2 2 3" xfId="12790"/>
    <cellStyle name="40% - Accent6 2 2 3 2" xfId="12791"/>
    <cellStyle name="40% - Accent6 2 2 3 3" xfId="12792"/>
    <cellStyle name="40% - Accent6 2 2 3 4" xfId="12793"/>
    <cellStyle name="40% - Accent6 2 2 3 5" xfId="12794"/>
    <cellStyle name="40% - Accent6 2 2 3 6" xfId="12795"/>
    <cellStyle name="40% - Accent6 2 2 3 7" xfId="12796"/>
    <cellStyle name="40% - Accent6 2 2 3 8" xfId="12797"/>
    <cellStyle name="40% - Accent6 2 2 3 9" xfId="12798"/>
    <cellStyle name="40% - Accent6 2 2 4" xfId="12799"/>
    <cellStyle name="40% - Accent6 2 2 5" xfId="12800"/>
    <cellStyle name="40% - Accent6 2 2 6" xfId="12801"/>
    <cellStyle name="40% - Accent6 2 2 7" xfId="12802"/>
    <cellStyle name="40% - Accent6 2 2 8" xfId="12803"/>
    <cellStyle name="40% - Accent6 2 2 9" xfId="12804"/>
    <cellStyle name="40% - Accent6 2 3" xfId="12805"/>
    <cellStyle name="40% - Accent6 2 3 10" xfId="12806"/>
    <cellStyle name="40% - Accent6 2 3 2" xfId="12807"/>
    <cellStyle name="40% - Accent6 2 3 2 2" xfId="12808"/>
    <cellStyle name="40% - Accent6 2 3 2 3" xfId="12809"/>
    <cellStyle name="40% - Accent6 2 3 2 4" xfId="12810"/>
    <cellStyle name="40% - Accent6 2 3 2 5" xfId="12811"/>
    <cellStyle name="40% - Accent6 2 3 2 6" xfId="12812"/>
    <cellStyle name="40% - Accent6 2 3 2 7" xfId="12813"/>
    <cellStyle name="40% - Accent6 2 3 2 8" xfId="12814"/>
    <cellStyle name="40% - Accent6 2 3 2 9" xfId="12815"/>
    <cellStyle name="40% - Accent6 2 3 3" xfId="12816"/>
    <cellStyle name="40% - Accent6 2 3 4" xfId="12817"/>
    <cellStyle name="40% - Accent6 2 3 5" xfId="12818"/>
    <cellStyle name="40% - Accent6 2 3 6" xfId="12819"/>
    <cellStyle name="40% - Accent6 2 3 7" xfId="12820"/>
    <cellStyle name="40% - Accent6 2 3 8" xfId="12821"/>
    <cellStyle name="40% - Accent6 2 3 9" xfId="12822"/>
    <cellStyle name="40% - Accent6 2 4" xfId="12823"/>
    <cellStyle name="40% - Accent6 2 4 10" xfId="12824"/>
    <cellStyle name="40% - Accent6 2 4 2" xfId="12825"/>
    <cellStyle name="40% - Accent6 2 4 2 2" xfId="12826"/>
    <cellStyle name="40% - Accent6 2 4 2 3" xfId="12827"/>
    <cellStyle name="40% - Accent6 2 4 2 4" xfId="12828"/>
    <cellStyle name="40% - Accent6 2 4 2 5" xfId="12829"/>
    <cellStyle name="40% - Accent6 2 4 2 6" xfId="12830"/>
    <cellStyle name="40% - Accent6 2 4 2 7" xfId="12831"/>
    <cellStyle name="40% - Accent6 2 4 2 8" xfId="12832"/>
    <cellStyle name="40% - Accent6 2 4 2 9" xfId="12833"/>
    <cellStyle name="40% - Accent6 2 4 3" xfId="12834"/>
    <cellStyle name="40% - Accent6 2 4 4" xfId="12835"/>
    <cellStyle name="40% - Accent6 2 4 5" xfId="12836"/>
    <cellStyle name="40% - Accent6 2 4 6" xfId="12837"/>
    <cellStyle name="40% - Accent6 2 4 7" xfId="12838"/>
    <cellStyle name="40% - Accent6 2 4 8" xfId="12839"/>
    <cellStyle name="40% - Accent6 2 4 9" xfId="12840"/>
    <cellStyle name="40% - Accent6 2 5" xfId="12841"/>
    <cellStyle name="40% - Accent6 2 5 10" xfId="12842"/>
    <cellStyle name="40% - Accent6 2 5 2" xfId="12843"/>
    <cellStyle name="40% - Accent6 2 5 2 2" xfId="12844"/>
    <cellStyle name="40% - Accent6 2 5 2 3" xfId="12845"/>
    <cellStyle name="40% - Accent6 2 5 2 4" xfId="12846"/>
    <cellStyle name="40% - Accent6 2 5 2 5" xfId="12847"/>
    <cellStyle name="40% - Accent6 2 5 2 6" xfId="12848"/>
    <cellStyle name="40% - Accent6 2 5 2 7" xfId="12849"/>
    <cellStyle name="40% - Accent6 2 5 2 8" xfId="12850"/>
    <cellStyle name="40% - Accent6 2 5 2 9" xfId="12851"/>
    <cellStyle name="40% - Accent6 2 5 3" xfId="12852"/>
    <cellStyle name="40% - Accent6 2 5 4" xfId="12853"/>
    <cellStyle name="40% - Accent6 2 5 5" xfId="12854"/>
    <cellStyle name="40% - Accent6 2 5 6" xfId="12855"/>
    <cellStyle name="40% - Accent6 2 5 7" xfId="12856"/>
    <cellStyle name="40% - Accent6 2 5 8" xfId="12857"/>
    <cellStyle name="40% - Accent6 2 5 9" xfId="12858"/>
    <cellStyle name="40% - Accent6 2 6" xfId="12859"/>
    <cellStyle name="40% - Accent6 2 6 10" xfId="12860"/>
    <cellStyle name="40% - Accent6 2 6 2" xfId="12861"/>
    <cellStyle name="40% - Accent6 2 6 2 2" xfId="12862"/>
    <cellStyle name="40% - Accent6 2 6 2 3" xfId="12863"/>
    <cellStyle name="40% - Accent6 2 6 2 4" xfId="12864"/>
    <cellStyle name="40% - Accent6 2 6 2 5" xfId="12865"/>
    <cellStyle name="40% - Accent6 2 6 2 6" xfId="12866"/>
    <cellStyle name="40% - Accent6 2 6 2 7" xfId="12867"/>
    <cellStyle name="40% - Accent6 2 6 2 8" xfId="12868"/>
    <cellStyle name="40% - Accent6 2 6 2 9" xfId="12869"/>
    <cellStyle name="40% - Accent6 2 6 3" xfId="12870"/>
    <cellStyle name="40% - Accent6 2 6 4" xfId="12871"/>
    <cellStyle name="40% - Accent6 2 6 5" xfId="12872"/>
    <cellStyle name="40% - Accent6 2 6 6" xfId="12873"/>
    <cellStyle name="40% - Accent6 2 6 7" xfId="12874"/>
    <cellStyle name="40% - Accent6 2 6 8" xfId="12875"/>
    <cellStyle name="40% - Accent6 2 6 9" xfId="12876"/>
    <cellStyle name="40% - Accent6 2 7" xfId="12877"/>
    <cellStyle name="40% - Accent6 2 7 10" xfId="12878"/>
    <cellStyle name="40% - Accent6 2 7 2" xfId="12879"/>
    <cellStyle name="40% - Accent6 2 7 2 2" xfId="12880"/>
    <cellStyle name="40% - Accent6 2 7 2 3" xfId="12881"/>
    <cellStyle name="40% - Accent6 2 7 2 4" xfId="12882"/>
    <cellStyle name="40% - Accent6 2 7 2 5" xfId="12883"/>
    <cellStyle name="40% - Accent6 2 7 2 6" xfId="12884"/>
    <cellStyle name="40% - Accent6 2 7 2 7" xfId="12885"/>
    <cellStyle name="40% - Accent6 2 7 2 8" xfId="12886"/>
    <cellStyle name="40% - Accent6 2 7 2 9" xfId="12887"/>
    <cellStyle name="40% - Accent6 2 7 3" xfId="12888"/>
    <cellStyle name="40% - Accent6 2 7 4" xfId="12889"/>
    <cellStyle name="40% - Accent6 2 7 5" xfId="12890"/>
    <cellStyle name="40% - Accent6 2 7 6" xfId="12891"/>
    <cellStyle name="40% - Accent6 2 7 7" xfId="12892"/>
    <cellStyle name="40% - Accent6 2 7 8" xfId="12893"/>
    <cellStyle name="40% - Accent6 2 7 9" xfId="12894"/>
    <cellStyle name="40% - Accent6 2 8" xfId="12895"/>
    <cellStyle name="40% - Accent6 2 8 10" xfId="12896"/>
    <cellStyle name="40% - Accent6 2 8 2" xfId="12897"/>
    <cellStyle name="40% - Accent6 2 8 2 2" xfId="12898"/>
    <cellStyle name="40% - Accent6 2 8 2 3" xfId="12899"/>
    <cellStyle name="40% - Accent6 2 8 2 4" xfId="12900"/>
    <cellStyle name="40% - Accent6 2 8 2 5" xfId="12901"/>
    <cellStyle name="40% - Accent6 2 8 2 6" xfId="12902"/>
    <cellStyle name="40% - Accent6 2 8 2 7" xfId="12903"/>
    <cellStyle name="40% - Accent6 2 8 2 8" xfId="12904"/>
    <cellStyle name="40% - Accent6 2 8 2 9" xfId="12905"/>
    <cellStyle name="40% - Accent6 2 8 3" xfId="12906"/>
    <cellStyle name="40% - Accent6 2 8 4" xfId="12907"/>
    <cellStyle name="40% - Accent6 2 8 5" xfId="12908"/>
    <cellStyle name="40% - Accent6 2 8 6" xfId="12909"/>
    <cellStyle name="40% - Accent6 2 8 7" xfId="12910"/>
    <cellStyle name="40% - Accent6 2 8 8" xfId="12911"/>
    <cellStyle name="40% - Accent6 2 8 9" xfId="12912"/>
    <cellStyle name="40% - Accent6 2 9" xfId="12913"/>
    <cellStyle name="40% - Accent6 2 9 10" xfId="12914"/>
    <cellStyle name="40% - Accent6 2 9 2" xfId="12915"/>
    <cellStyle name="40% - Accent6 2 9 2 2" xfId="12916"/>
    <cellStyle name="40% - Accent6 2 9 2 3" xfId="12917"/>
    <cellStyle name="40% - Accent6 2 9 2 4" xfId="12918"/>
    <cellStyle name="40% - Accent6 2 9 2 5" xfId="12919"/>
    <cellStyle name="40% - Accent6 2 9 2 6" xfId="12920"/>
    <cellStyle name="40% - Accent6 2 9 2 7" xfId="12921"/>
    <cellStyle name="40% - Accent6 2 9 2 8" xfId="12922"/>
    <cellStyle name="40% - Accent6 2 9 2 9" xfId="12923"/>
    <cellStyle name="40% - Accent6 2 9 3" xfId="12924"/>
    <cellStyle name="40% - Accent6 2 9 4" xfId="12925"/>
    <cellStyle name="40% - Accent6 2 9 5" xfId="12926"/>
    <cellStyle name="40% - Accent6 2 9 6" xfId="12927"/>
    <cellStyle name="40% - Accent6 2 9 7" xfId="12928"/>
    <cellStyle name="40% - Accent6 2 9 8" xfId="12929"/>
    <cellStyle name="40% - Accent6 2 9 9" xfId="12930"/>
    <cellStyle name="40% - Accent6 3" xfId="12931"/>
    <cellStyle name="40% - Accent6 3 10" xfId="12932"/>
    <cellStyle name="40% - Accent6 3 10 10" xfId="12933"/>
    <cellStyle name="40% - Accent6 3 10 2" xfId="12934"/>
    <cellStyle name="40% - Accent6 3 10 2 2" xfId="12935"/>
    <cellStyle name="40% - Accent6 3 10 2 3" xfId="12936"/>
    <cellStyle name="40% - Accent6 3 10 2 4" xfId="12937"/>
    <cellStyle name="40% - Accent6 3 10 2 5" xfId="12938"/>
    <cellStyle name="40% - Accent6 3 10 2 6" xfId="12939"/>
    <cellStyle name="40% - Accent6 3 10 2 7" xfId="12940"/>
    <cellStyle name="40% - Accent6 3 10 2 8" xfId="12941"/>
    <cellStyle name="40% - Accent6 3 10 2 9" xfId="12942"/>
    <cellStyle name="40% - Accent6 3 10 3" xfId="12943"/>
    <cellStyle name="40% - Accent6 3 10 4" xfId="12944"/>
    <cellStyle name="40% - Accent6 3 10 5" xfId="12945"/>
    <cellStyle name="40% - Accent6 3 10 6" xfId="12946"/>
    <cellStyle name="40% - Accent6 3 10 7" xfId="12947"/>
    <cellStyle name="40% - Accent6 3 10 8" xfId="12948"/>
    <cellStyle name="40% - Accent6 3 10 9" xfId="12949"/>
    <cellStyle name="40% - Accent6 3 11" xfId="12950"/>
    <cellStyle name="40% - Accent6 3 11 2" xfId="12951"/>
    <cellStyle name="40% - Accent6 3 11 3" xfId="12952"/>
    <cellStyle name="40% - Accent6 3 11 4" xfId="12953"/>
    <cellStyle name="40% - Accent6 3 11 5" xfId="12954"/>
    <cellStyle name="40% - Accent6 3 11 6" xfId="12955"/>
    <cellStyle name="40% - Accent6 3 11 7" xfId="12956"/>
    <cellStyle name="40% - Accent6 3 11 8" xfId="12957"/>
    <cellStyle name="40% - Accent6 3 11 9" xfId="12958"/>
    <cellStyle name="40% - Accent6 3 12" xfId="12959"/>
    <cellStyle name="40% - Accent6 3 13" xfId="12960"/>
    <cellStyle name="40% - Accent6 3 14" xfId="12961"/>
    <cellStyle name="40% - Accent6 3 15" xfId="12962"/>
    <cellStyle name="40% - Accent6 3 16" xfId="12963"/>
    <cellStyle name="40% - Accent6 3 17" xfId="12964"/>
    <cellStyle name="40% - Accent6 3 18" xfId="12965"/>
    <cellStyle name="40% - Accent6 3 19" xfId="12966"/>
    <cellStyle name="40% - Accent6 3 2" xfId="12967"/>
    <cellStyle name="40% - Accent6 3 2 10" xfId="12968"/>
    <cellStyle name="40% - Accent6 3 2 11" xfId="12969"/>
    <cellStyle name="40% - Accent6 3 2 2" xfId="12970"/>
    <cellStyle name="40% - Accent6 3 2 2 10" xfId="12971"/>
    <cellStyle name="40% - Accent6 3 2 2 2" xfId="12972"/>
    <cellStyle name="40% - Accent6 3 2 2 2 2" xfId="12973"/>
    <cellStyle name="40% - Accent6 3 2 2 2 3" xfId="12974"/>
    <cellStyle name="40% - Accent6 3 2 2 2 4" xfId="12975"/>
    <cellStyle name="40% - Accent6 3 2 2 2 5" xfId="12976"/>
    <cellStyle name="40% - Accent6 3 2 2 2 6" xfId="12977"/>
    <cellStyle name="40% - Accent6 3 2 2 2 7" xfId="12978"/>
    <cellStyle name="40% - Accent6 3 2 2 2 8" xfId="12979"/>
    <cellStyle name="40% - Accent6 3 2 2 2 9" xfId="12980"/>
    <cellStyle name="40% - Accent6 3 2 2 3" xfId="12981"/>
    <cellStyle name="40% - Accent6 3 2 2 4" xfId="12982"/>
    <cellStyle name="40% - Accent6 3 2 2 5" xfId="12983"/>
    <cellStyle name="40% - Accent6 3 2 2 6" xfId="12984"/>
    <cellStyle name="40% - Accent6 3 2 2 7" xfId="12985"/>
    <cellStyle name="40% - Accent6 3 2 2 8" xfId="12986"/>
    <cellStyle name="40% - Accent6 3 2 2 9" xfId="12987"/>
    <cellStyle name="40% - Accent6 3 2 3" xfId="12988"/>
    <cellStyle name="40% - Accent6 3 2 3 2" xfId="12989"/>
    <cellStyle name="40% - Accent6 3 2 3 3" xfId="12990"/>
    <cellStyle name="40% - Accent6 3 2 3 4" xfId="12991"/>
    <cellStyle name="40% - Accent6 3 2 3 5" xfId="12992"/>
    <cellStyle name="40% - Accent6 3 2 3 6" xfId="12993"/>
    <cellStyle name="40% - Accent6 3 2 3 7" xfId="12994"/>
    <cellStyle name="40% - Accent6 3 2 3 8" xfId="12995"/>
    <cellStyle name="40% - Accent6 3 2 3 9" xfId="12996"/>
    <cellStyle name="40% - Accent6 3 2 4" xfId="12997"/>
    <cellStyle name="40% - Accent6 3 2 5" xfId="12998"/>
    <cellStyle name="40% - Accent6 3 2 6" xfId="12999"/>
    <cellStyle name="40% - Accent6 3 2 7" xfId="13000"/>
    <cellStyle name="40% - Accent6 3 2 8" xfId="13001"/>
    <cellStyle name="40% - Accent6 3 2 9" xfId="13002"/>
    <cellStyle name="40% - Accent6 3 3" xfId="13003"/>
    <cellStyle name="40% - Accent6 3 3 10" xfId="13004"/>
    <cellStyle name="40% - Accent6 3 3 2" xfId="13005"/>
    <cellStyle name="40% - Accent6 3 3 2 2" xfId="13006"/>
    <cellStyle name="40% - Accent6 3 3 2 3" xfId="13007"/>
    <cellStyle name="40% - Accent6 3 3 2 4" xfId="13008"/>
    <cellStyle name="40% - Accent6 3 3 2 5" xfId="13009"/>
    <cellStyle name="40% - Accent6 3 3 2 6" xfId="13010"/>
    <cellStyle name="40% - Accent6 3 3 2 7" xfId="13011"/>
    <cellStyle name="40% - Accent6 3 3 2 8" xfId="13012"/>
    <cellStyle name="40% - Accent6 3 3 2 9" xfId="13013"/>
    <cellStyle name="40% - Accent6 3 3 3" xfId="13014"/>
    <cellStyle name="40% - Accent6 3 3 4" xfId="13015"/>
    <cellStyle name="40% - Accent6 3 3 5" xfId="13016"/>
    <cellStyle name="40% - Accent6 3 3 6" xfId="13017"/>
    <cellStyle name="40% - Accent6 3 3 7" xfId="13018"/>
    <cellStyle name="40% - Accent6 3 3 8" xfId="13019"/>
    <cellStyle name="40% - Accent6 3 3 9" xfId="13020"/>
    <cellStyle name="40% - Accent6 3 4" xfId="13021"/>
    <cellStyle name="40% - Accent6 3 4 10" xfId="13022"/>
    <cellStyle name="40% - Accent6 3 4 2" xfId="13023"/>
    <cellStyle name="40% - Accent6 3 4 2 2" xfId="13024"/>
    <cellStyle name="40% - Accent6 3 4 2 3" xfId="13025"/>
    <cellStyle name="40% - Accent6 3 4 2 4" xfId="13026"/>
    <cellStyle name="40% - Accent6 3 4 2 5" xfId="13027"/>
    <cellStyle name="40% - Accent6 3 4 2 6" xfId="13028"/>
    <cellStyle name="40% - Accent6 3 4 2 7" xfId="13029"/>
    <cellStyle name="40% - Accent6 3 4 2 8" xfId="13030"/>
    <cellStyle name="40% - Accent6 3 4 2 9" xfId="13031"/>
    <cellStyle name="40% - Accent6 3 4 3" xfId="13032"/>
    <cellStyle name="40% - Accent6 3 4 4" xfId="13033"/>
    <cellStyle name="40% - Accent6 3 4 5" xfId="13034"/>
    <cellStyle name="40% - Accent6 3 4 6" xfId="13035"/>
    <cellStyle name="40% - Accent6 3 4 7" xfId="13036"/>
    <cellStyle name="40% - Accent6 3 4 8" xfId="13037"/>
    <cellStyle name="40% - Accent6 3 4 9" xfId="13038"/>
    <cellStyle name="40% - Accent6 3 5" xfId="13039"/>
    <cellStyle name="40% - Accent6 3 5 10" xfId="13040"/>
    <cellStyle name="40% - Accent6 3 5 2" xfId="13041"/>
    <cellStyle name="40% - Accent6 3 5 2 2" xfId="13042"/>
    <cellStyle name="40% - Accent6 3 5 2 3" xfId="13043"/>
    <cellStyle name="40% - Accent6 3 5 2 4" xfId="13044"/>
    <cellStyle name="40% - Accent6 3 5 2 5" xfId="13045"/>
    <cellStyle name="40% - Accent6 3 5 2 6" xfId="13046"/>
    <cellStyle name="40% - Accent6 3 5 2 7" xfId="13047"/>
    <cellStyle name="40% - Accent6 3 5 2 8" xfId="13048"/>
    <cellStyle name="40% - Accent6 3 5 2 9" xfId="13049"/>
    <cellStyle name="40% - Accent6 3 5 3" xfId="13050"/>
    <cellStyle name="40% - Accent6 3 5 4" xfId="13051"/>
    <cellStyle name="40% - Accent6 3 5 5" xfId="13052"/>
    <cellStyle name="40% - Accent6 3 5 6" xfId="13053"/>
    <cellStyle name="40% - Accent6 3 5 7" xfId="13054"/>
    <cellStyle name="40% - Accent6 3 5 8" xfId="13055"/>
    <cellStyle name="40% - Accent6 3 5 9" xfId="13056"/>
    <cellStyle name="40% - Accent6 3 6" xfId="13057"/>
    <cellStyle name="40% - Accent6 3 6 10" xfId="13058"/>
    <cellStyle name="40% - Accent6 3 6 2" xfId="13059"/>
    <cellStyle name="40% - Accent6 3 6 2 2" xfId="13060"/>
    <cellStyle name="40% - Accent6 3 6 2 3" xfId="13061"/>
    <cellStyle name="40% - Accent6 3 6 2 4" xfId="13062"/>
    <cellStyle name="40% - Accent6 3 6 2 5" xfId="13063"/>
    <cellStyle name="40% - Accent6 3 6 2 6" xfId="13064"/>
    <cellStyle name="40% - Accent6 3 6 2 7" xfId="13065"/>
    <cellStyle name="40% - Accent6 3 6 2 8" xfId="13066"/>
    <cellStyle name="40% - Accent6 3 6 2 9" xfId="13067"/>
    <cellStyle name="40% - Accent6 3 6 3" xfId="13068"/>
    <cellStyle name="40% - Accent6 3 6 4" xfId="13069"/>
    <cellStyle name="40% - Accent6 3 6 5" xfId="13070"/>
    <cellStyle name="40% - Accent6 3 6 6" xfId="13071"/>
    <cellStyle name="40% - Accent6 3 6 7" xfId="13072"/>
    <cellStyle name="40% - Accent6 3 6 8" xfId="13073"/>
    <cellStyle name="40% - Accent6 3 6 9" xfId="13074"/>
    <cellStyle name="40% - Accent6 3 7" xfId="13075"/>
    <cellStyle name="40% - Accent6 3 7 10" xfId="13076"/>
    <cellStyle name="40% - Accent6 3 7 2" xfId="13077"/>
    <cellStyle name="40% - Accent6 3 7 2 2" xfId="13078"/>
    <cellStyle name="40% - Accent6 3 7 2 3" xfId="13079"/>
    <cellStyle name="40% - Accent6 3 7 2 4" xfId="13080"/>
    <cellStyle name="40% - Accent6 3 7 2 5" xfId="13081"/>
    <cellStyle name="40% - Accent6 3 7 2 6" xfId="13082"/>
    <cellStyle name="40% - Accent6 3 7 2 7" xfId="13083"/>
    <cellStyle name="40% - Accent6 3 7 2 8" xfId="13084"/>
    <cellStyle name="40% - Accent6 3 7 2 9" xfId="13085"/>
    <cellStyle name="40% - Accent6 3 7 3" xfId="13086"/>
    <cellStyle name="40% - Accent6 3 7 4" xfId="13087"/>
    <cellStyle name="40% - Accent6 3 7 5" xfId="13088"/>
    <cellStyle name="40% - Accent6 3 7 6" xfId="13089"/>
    <cellStyle name="40% - Accent6 3 7 7" xfId="13090"/>
    <cellStyle name="40% - Accent6 3 7 8" xfId="13091"/>
    <cellStyle name="40% - Accent6 3 7 9" xfId="13092"/>
    <cellStyle name="40% - Accent6 3 8" xfId="13093"/>
    <cellStyle name="40% - Accent6 3 8 10" xfId="13094"/>
    <cellStyle name="40% - Accent6 3 8 2" xfId="13095"/>
    <cellStyle name="40% - Accent6 3 8 2 2" xfId="13096"/>
    <cellStyle name="40% - Accent6 3 8 2 3" xfId="13097"/>
    <cellStyle name="40% - Accent6 3 8 2 4" xfId="13098"/>
    <cellStyle name="40% - Accent6 3 8 2 5" xfId="13099"/>
    <cellStyle name="40% - Accent6 3 8 2 6" xfId="13100"/>
    <cellStyle name="40% - Accent6 3 8 2 7" xfId="13101"/>
    <cellStyle name="40% - Accent6 3 8 2 8" xfId="13102"/>
    <cellStyle name="40% - Accent6 3 8 2 9" xfId="13103"/>
    <cellStyle name="40% - Accent6 3 8 3" xfId="13104"/>
    <cellStyle name="40% - Accent6 3 8 4" xfId="13105"/>
    <cellStyle name="40% - Accent6 3 8 5" xfId="13106"/>
    <cellStyle name="40% - Accent6 3 8 6" xfId="13107"/>
    <cellStyle name="40% - Accent6 3 8 7" xfId="13108"/>
    <cellStyle name="40% - Accent6 3 8 8" xfId="13109"/>
    <cellStyle name="40% - Accent6 3 8 9" xfId="13110"/>
    <cellStyle name="40% - Accent6 3 9" xfId="13111"/>
    <cellStyle name="40% - Accent6 3 9 10" xfId="13112"/>
    <cellStyle name="40% - Accent6 3 9 2" xfId="13113"/>
    <cellStyle name="40% - Accent6 3 9 2 2" xfId="13114"/>
    <cellStyle name="40% - Accent6 3 9 2 3" xfId="13115"/>
    <cellStyle name="40% - Accent6 3 9 2 4" xfId="13116"/>
    <cellStyle name="40% - Accent6 3 9 2 5" xfId="13117"/>
    <cellStyle name="40% - Accent6 3 9 2 6" xfId="13118"/>
    <cellStyle name="40% - Accent6 3 9 2 7" xfId="13119"/>
    <cellStyle name="40% - Accent6 3 9 2 8" xfId="13120"/>
    <cellStyle name="40% - Accent6 3 9 2 9" xfId="13121"/>
    <cellStyle name="40% - Accent6 3 9 3" xfId="13122"/>
    <cellStyle name="40% - Accent6 3 9 4" xfId="13123"/>
    <cellStyle name="40% - Accent6 3 9 5" xfId="13124"/>
    <cellStyle name="40% - Accent6 3 9 6" xfId="13125"/>
    <cellStyle name="40% - Accent6 3 9 7" xfId="13126"/>
    <cellStyle name="40% - Accent6 3 9 8" xfId="13127"/>
    <cellStyle name="40% - Accent6 3 9 9" xfId="13128"/>
    <cellStyle name="40% - Accent6 4" xfId="13129"/>
    <cellStyle name="40% - Accent6 4 10" xfId="13130"/>
    <cellStyle name="40% - Accent6 4 10 10" xfId="13131"/>
    <cellStyle name="40% - Accent6 4 10 2" xfId="13132"/>
    <cellStyle name="40% - Accent6 4 10 2 2" xfId="13133"/>
    <cellStyle name="40% - Accent6 4 10 2 3" xfId="13134"/>
    <cellStyle name="40% - Accent6 4 10 2 4" xfId="13135"/>
    <cellStyle name="40% - Accent6 4 10 2 5" xfId="13136"/>
    <cellStyle name="40% - Accent6 4 10 2 6" xfId="13137"/>
    <cellStyle name="40% - Accent6 4 10 2 7" xfId="13138"/>
    <cellStyle name="40% - Accent6 4 10 2 8" xfId="13139"/>
    <cellStyle name="40% - Accent6 4 10 2 9" xfId="13140"/>
    <cellStyle name="40% - Accent6 4 10 3" xfId="13141"/>
    <cellStyle name="40% - Accent6 4 10 4" xfId="13142"/>
    <cellStyle name="40% - Accent6 4 10 5" xfId="13143"/>
    <cellStyle name="40% - Accent6 4 10 6" xfId="13144"/>
    <cellStyle name="40% - Accent6 4 10 7" xfId="13145"/>
    <cellStyle name="40% - Accent6 4 10 8" xfId="13146"/>
    <cellStyle name="40% - Accent6 4 10 9" xfId="13147"/>
    <cellStyle name="40% - Accent6 4 11" xfId="13148"/>
    <cellStyle name="40% - Accent6 4 11 2" xfId="13149"/>
    <cellStyle name="40% - Accent6 4 11 3" xfId="13150"/>
    <cellStyle name="40% - Accent6 4 11 4" xfId="13151"/>
    <cellStyle name="40% - Accent6 4 11 5" xfId="13152"/>
    <cellStyle name="40% - Accent6 4 11 6" xfId="13153"/>
    <cellStyle name="40% - Accent6 4 11 7" xfId="13154"/>
    <cellStyle name="40% - Accent6 4 11 8" xfId="13155"/>
    <cellStyle name="40% - Accent6 4 11 9" xfId="13156"/>
    <cellStyle name="40% - Accent6 4 12" xfId="13157"/>
    <cellStyle name="40% - Accent6 4 13" xfId="13158"/>
    <cellStyle name="40% - Accent6 4 14" xfId="13159"/>
    <cellStyle name="40% - Accent6 4 15" xfId="13160"/>
    <cellStyle name="40% - Accent6 4 16" xfId="13161"/>
    <cellStyle name="40% - Accent6 4 17" xfId="13162"/>
    <cellStyle name="40% - Accent6 4 18" xfId="13163"/>
    <cellStyle name="40% - Accent6 4 19" xfId="13164"/>
    <cellStyle name="40% - Accent6 4 2" xfId="13165"/>
    <cellStyle name="40% - Accent6 4 2 10" xfId="13166"/>
    <cellStyle name="40% - Accent6 4 2 11" xfId="13167"/>
    <cellStyle name="40% - Accent6 4 2 2" xfId="13168"/>
    <cellStyle name="40% - Accent6 4 2 2 10" xfId="13169"/>
    <cellStyle name="40% - Accent6 4 2 2 2" xfId="13170"/>
    <cellStyle name="40% - Accent6 4 2 2 2 2" xfId="13171"/>
    <cellStyle name="40% - Accent6 4 2 2 2 3" xfId="13172"/>
    <cellStyle name="40% - Accent6 4 2 2 2 4" xfId="13173"/>
    <cellStyle name="40% - Accent6 4 2 2 2 5" xfId="13174"/>
    <cellStyle name="40% - Accent6 4 2 2 2 6" xfId="13175"/>
    <cellStyle name="40% - Accent6 4 2 2 2 7" xfId="13176"/>
    <cellStyle name="40% - Accent6 4 2 2 2 8" xfId="13177"/>
    <cellStyle name="40% - Accent6 4 2 2 2 9" xfId="13178"/>
    <cellStyle name="40% - Accent6 4 2 2 3" xfId="13179"/>
    <cellStyle name="40% - Accent6 4 2 2 4" xfId="13180"/>
    <cellStyle name="40% - Accent6 4 2 2 5" xfId="13181"/>
    <cellStyle name="40% - Accent6 4 2 2 6" xfId="13182"/>
    <cellStyle name="40% - Accent6 4 2 2 7" xfId="13183"/>
    <cellStyle name="40% - Accent6 4 2 2 8" xfId="13184"/>
    <cellStyle name="40% - Accent6 4 2 2 9" xfId="13185"/>
    <cellStyle name="40% - Accent6 4 2 3" xfId="13186"/>
    <cellStyle name="40% - Accent6 4 2 3 2" xfId="13187"/>
    <cellStyle name="40% - Accent6 4 2 3 3" xfId="13188"/>
    <cellStyle name="40% - Accent6 4 2 3 4" xfId="13189"/>
    <cellStyle name="40% - Accent6 4 2 3 5" xfId="13190"/>
    <cellStyle name="40% - Accent6 4 2 3 6" xfId="13191"/>
    <cellStyle name="40% - Accent6 4 2 3 7" xfId="13192"/>
    <cellStyle name="40% - Accent6 4 2 3 8" xfId="13193"/>
    <cellStyle name="40% - Accent6 4 2 3 9" xfId="13194"/>
    <cellStyle name="40% - Accent6 4 2 4" xfId="13195"/>
    <cellStyle name="40% - Accent6 4 2 5" xfId="13196"/>
    <cellStyle name="40% - Accent6 4 2 6" xfId="13197"/>
    <cellStyle name="40% - Accent6 4 2 7" xfId="13198"/>
    <cellStyle name="40% - Accent6 4 2 8" xfId="13199"/>
    <cellStyle name="40% - Accent6 4 2 9" xfId="13200"/>
    <cellStyle name="40% - Accent6 4 3" xfId="13201"/>
    <cellStyle name="40% - Accent6 4 3 10" xfId="13202"/>
    <cellStyle name="40% - Accent6 4 3 2" xfId="13203"/>
    <cellStyle name="40% - Accent6 4 3 2 2" xfId="13204"/>
    <cellStyle name="40% - Accent6 4 3 2 3" xfId="13205"/>
    <cellStyle name="40% - Accent6 4 3 2 4" xfId="13206"/>
    <cellStyle name="40% - Accent6 4 3 2 5" xfId="13207"/>
    <cellStyle name="40% - Accent6 4 3 2 6" xfId="13208"/>
    <cellStyle name="40% - Accent6 4 3 2 7" xfId="13209"/>
    <cellStyle name="40% - Accent6 4 3 2 8" xfId="13210"/>
    <cellStyle name="40% - Accent6 4 3 2 9" xfId="13211"/>
    <cellStyle name="40% - Accent6 4 3 3" xfId="13212"/>
    <cellStyle name="40% - Accent6 4 3 4" xfId="13213"/>
    <cellStyle name="40% - Accent6 4 3 5" xfId="13214"/>
    <cellStyle name="40% - Accent6 4 3 6" xfId="13215"/>
    <cellStyle name="40% - Accent6 4 3 7" xfId="13216"/>
    <cellStyle name="40% - Accent6 4 3 8" xfId="13217"/>
    <cellStyle name="40% - Accent6 4 3 9" xfId="13218"/>
    <cellStyle name="40% - Accent6 4 4" xfId="13219"/>
    <cellStyle name="40% - Accent6 4 4 10" xfId="13220"/>
    <cellStyle name="40% - Accent6 4 4 2" xfId="13221"/>
    <cellStyle name="40% - Accent6 4 4 2 2" xfId="13222"/>
    <cellStyle name="40% - Accent6 4 4 2 3" xfId="13223"/>
    <cellStyle name="40% - Accent6 4 4 2 4" xfId="13224"/>
    <cellStyle name="40% - Accent6 4 4 2 5" xfId="13225"/>
    <cellStyle name="40% - Accent6 4 4 2 6" xfId="13226"/>
    <cellStyle name="40% - Accent6 4 4 2 7" xfId="13227"/>
    <cellStyle name="40% - Accent6 4 4 2 8" xfId="13228"/>
    <cellStyle name="40% - Accent6 4 4 2 9" xfId="13229"/>
    <cellStyle name="40% - Accent6 4 4 3" xfId="13230"/>
    <cellStyle name="40% - Accent6 4 4 4" xfId="13231"/>
    <cellStyle name="40% - Accent6 4 4 5" xfId="13232"/>
    <cellStyle name="40% - Accent6 4 4 6" xfId="13233"/>
    <cellStyle name="40% - Accent6 4 4 7" xfId="13234"/>
    <cellStyle name="40% - Accent6 4 4 8" xfId="13235"/>
    <cellStyle name="40% - Accent6 4 4 9" xfId="13236"/>
    <cellStyle name="40% - Accent6 4 5" xfId="13237"/>
    <cellStyle name="40% - Accent6 4 5 10" xfId="13238"/>
    <cellStyle name="40% - Accent6 4 5 2" xfId="13239"/>
    <cellStyle name="40% - Accent6 4 5 2 2" xfId="13240"/>
    <cellStyle name="40% - Accent6 4 5 2 3" xfId="13241"/>
    <cellStyle name="40% - Accent6 4 5 2 4" xfId="13242"/>
    <cellStyle name="40% - Accent6 4 5 2 5" xfId="13243"/>
    <cellStyle name="40% - Accent6 4 5 2 6" xfId="13244"/>
    <cellStyle name="40% - Accent6 4 5 2 7" xfId="13245"/>
    <cellStyle name="40% - Accent6 4 5 2 8" xfId="13246"/>
    <cellStyle name="40% - Accent6 4 5 2 9" xfId="13247"/>
    <cellStyle name="40% - Accent6 4 5 3" xfId="13248"/>
    <cellStyle name="40% - Accent6 4 5 4" xfId="13249"/>
    <cellStyle name="40% - Accent6 4 5 5" xfId="13250"/>
    <cellStyle name="40% - Accent6 4 5 6" xfId="13251"/>
    <cellStyle name="40% - Accent6 4 5 7" xfId="13252"/>
    <cellStyle name="40% - Accent6 4 5 8" xfId="13253"/>
    <cellStyle name="40% - Accent6 4 5 9" xfId="13254"/>
    <cellStyle name="40% - Accent6 4 6" xfId="13255"/>
    <cellStyle name="40% - Accent6 4 6 10" xfId="13256"/>
    <cellStyle name="40% - Accent6 4 6 2" xfId="13257"/>
    <cellStyle name="40% - Accent6 4 6 2 2" xfId="13258"/>
    <cellStyle name="40% - Accent6 4 6 2 3" xfId="13259"/>
    <cellStyle name="40% - Accent6 4 6 2 4" xfId="13260"/>
    <cellStyle name="40% - Accent6 4 6 2 5" xfId="13261"/>
    <cellStyle name="40% - Accent6 4 6 2 6" xfId="13262"/>
    <cellStyle name="40% - Accent6 4 6 2 7" xfId="13263"/>
    <cellStyle name="40% - Accent6 4 6 2 8" xfId="13264"/>
    <cellStyle name="40% - Accent6 4 6 2 9" xfId="13265"/>
    <cellStyle name="40% - Accent6 4 6 3" xfId="13266"/>
    <cellStyle name="40% - Accent6 4 6 4" xfId="13267"/>
    <cellStyle name="40% - Accent6 4 6 5" xfId="13268"/>
    <cellStyle name="40% - Accent6 4 6 6" xfId="13269"/>
    <cellStyle name="40% - Accent6 4 6 7" xfId="13270"/>
    <cellStyle name="40% - Accent6 4 6 8" xfId="13271"/>
    <cellStyle name="40% - Accent6 4 6 9" xfId="13272"/>
    <cellStyle name="40% - Accent6 4 7" xfId="13273"/>
    <cellStyle name="40% - Accent6 4 7 10" xfId="13274"/>
    <cellStyle name="40% - Accent6 4 7 2" xfId="13275"/>
    <cellStyle name="40% - Accent6 4 7 2 2" xfId="13276"/>
    <cellStyle name="40% - Accent6 4 7 2 3" xfId="13277"/>
    <cellStyle name="40% - Accent6 4 7 2 4" xfId="13278"/>
    <cellStyle name="40% - Accent6 4 7 2 5" xfId="13279"/>
    <cellStyle name="40% - Accent6 4 7 2 6" xfId="13280"/>
    <cellStyle name="40% - Accent6 4 7 2 7" xfId="13281"/>
    <cellStyle name="40% - Accent6 4 7 2 8" xfId="13282"/>
    <cellStyle name="40% - Accent6 4 7 2 9" xfId="13283"/>
    <cellStyle name="40% - Accent6 4 7 3" xfId="13284"/>
    <cellStyle name="40% - Accent6 4 7 4" xfId="13285"/>
    <cellStyle name="40% - Accent6 4 7 5" xfId="13286"/>
    <cellStyle name="40% - Accent6 4 7 6" xfId="13287"/>
    <cellStyle name="40% - Accent6 4 7 7" xfId="13288"/>
    <cellStyle name="40% - Accent6 4 7 8" xfId="13289"/>
    <cellStyle name="40% - Accent6 4 7 9" xfId="13290"/>
    <cellStyle name="40% - Accent6 4 8" xfId="13291"/>
    <cellStyle name="40% - Accent6 4 8 10" xfId="13292"/>
    <cellStyle name="40% - Accent6 4 8 2" xfId="13293"/>
    <cellStyle name="40% - Accent6 4 8 2 2" xfId="13294"/>
    <cellStyle name="40% - Accent6 4 8 2 3" xfId="13295"/>
    <cellStyle name="40% - Accent6 4 8 2 4" xfId="13296"/>
    <cellStyle name="40% - Accent6 4 8 2 5" xfId="13297"/>
    <cellStyle name="40% - Accent6 4 8 2 6" xfId="13298"/>
    <cellStyle name="40% - Accent6 4 8 2 7" xfId="13299"/>
    <cellStyle name="40% - Accent6 4 8 2 8" xfId="13300"/>
    <cellStyle name="40% - Accent6 4 8 2 9" xfId="13301"/>
    <cellStyle name="40% - Accent6 4 8 3" xfId="13302"/>
    <cellStyle name="40% - Accent6 4 8 4" xfId="13303"/>
    <cellStyle name="40% - Accent6 4 8 5" xfId="13304"/>
    <cellStyle name="40% - Accent6 4 8 6" xfId="13305"/>
    <cellStyle name="40% - Accent6 4 8 7" xfId="13306"/>
    <cellStyle name="40% - Accent6 4 8 8" xfId="13307"/>
    <cellStyle name="40% - Accent6 4 8 9" xfId="13308"/>
    <cellStyle name="40% - Accent6 4 9" xfId="13309"/>
    <cellStyle name="40% - Accent6 4 9 10" xfId="13310"/>
    <cellStyle name="40% - Accent6 4 9 2" xfId="13311"/>
    <cellStyle name="40% - Accent6 4 9 2 2" xfId="13312"/>
    <cellStyle name="40% - Accent6 4 9 2 3" xfId="13313"/>
    <cellStyle name="40% - Accent6 4 9 2 4" xfId="13314"/>
    <cellStyle name="40% - Accent6 4 9 2 5" xfId="13315"/>
    <cellStyle name="40% - Accent6 4 9 2 6" xfId="13316"/>
    <cellStyle name="40% - Accent6 4 9 2 7" xfId="13317"/>
    <cellStyle name="40% - Accent6 4 9 2 8" xfId="13318"/>
    <cellStyle name="40% - Accent6 4 9 2 9" xfId="13319"/>
    <cellStyle name="40% - Accent6 4 9 3" xfId="13320"/>
    <cellStyle name="40% - Accent6 4 9 4" xfId="13321"/>
    <cellStyle name="40% - Accent6 4 9 5" xfId="13322"/>
    <cellStyle name="40% - Accent6 4 9 6" xfId="13323"/>
    <cellStyle name="40% - Accent6 4 9 7" xfId="13324"/>
    <cellStyle name="40% - Accent6 4 9 8" xfId="13325"/>
    <cellStyle name="40% - Accent6 4 9 9" xfId="13326"/>
    <cellStyle name="40% - Accent6 5" xfId="13327"/>
    <cellStyle name="40% - Accent6 5 10" xfId="13328"/>
    <cellStyle name="40% - Accent6 5 10 10" xfId="13329"/>
    <cellStyle name="40% - Accent6 5 10 2" xfId="13330"/>
    <cellStyle name="40% - Accent6 5 10 2 2" xfId="13331"/>
    <cellStyle name="40% - Accent6 5 10 2 3" xfId="13332"/>
    <cellStyle name="40% - Accent6 5 10 2 4" xfId="13333"/>
    <cellStyle name="40% - Accent6 5 10 2 5" xfId="13334"/>
    <cellStyle name="40% - Accent6 5 10 2 6" xfId="13335"/>
    <cellStyle name="40% - Accent6 5 10 2 7" xfId="13336"/>
    <cellStyle name="40% - Accent6 5 10 2 8" xfId="13337"/>
    <cellStyle name="40% - Accent6 5 10 2 9" xfId="13338"/>
    <cellStyle name="40% - Accent6 5 10 3" xfId="13339"/>
    <cellStyle name="40% - Accent6 5 10 4" xfId="13340"/>
    <cellStyle name="40% - Accent6 5 10 5" xfId="13341"/>
    <cellStyle name="40% - Accent6 5 10 6" xfId="13342"/>
    <cellStyle name="40% - Accent6 5 10 7" xfId="13343"/>
    <cellStyle name="40% - Accent6 5 10 8" xfId="13344"/>
    <cellStyle name="40% - Accent6 5 10 9" xfId="13345"/>
    <cellStyle name="40% - Accent6 5 11" xfId="13346"/>
    <cellStyle name="40% - Accent6 5 11 2" xfId="13347"/>
    <cellStyle name="40% - Accent6 5 11 3" xfId="13348"/>
    <cellStyle name="40% - Accent6 5 11 4" xfId="13349"/>
    <cellStyle name="40% - Accent6 5 11 5" xfId="13350"/>
    <cellStyle name="40% - Accent6 5 11 6" xfId="13351"/>
    <cellStyle name="40% - Accent6 5 11 7" xfId="13352"/>
    <cellStyle name="40% - Accent6 5 11 8" xfId="13353"/>
    <cellStyle name="40% - Accent6 5 11 9" xfId="13354"/>
    <cellStyle name="40% - Accent6 5 12" xfId="13355"/>
    <cellStyle name="40% - Accent6 5 13" xfId="13356"/>
    <cellStyle name="40% - Accent6 5 14" xfId="13357"/>
    <cellStyle name="40% - Accent6 5 15" xfId="13358"/>
    <cellStyle name="40% - Accent6 5 16" xfId="13359"/>
    <cellStyle name="40% - Accent6 5 17" xfId="13360"/>
    <cellStyle name="40% - Accent6 5 18" xfId="13361"/>
    <cellStyle name="40% - Accent6 5 19" xfId="13362"/>
    <cellStyle name="40% - Accent6 5 2" xfId="13363"/>
    <cellStyle name="40% - Accent6 5 2 10" xfId="13364"/>
    <cellStyle name="40% - Accent6 5 2 11" xfId="13365"/>
    <cellStyle name="40% - Accent6 5 2 2" xfId="13366"/>
    <cellStyle name="40% - Accent6 5 2 2 10" xfId="13367"/>
    <cellStyle name="40% - Accent6 5 2 2 2" xfId="13368"/>
    <cellStyle name="40% - Accent6 5 2 2 2 2" xfId="13369"/>
    <cellStyle name="40% - Accent6 5 2 2 2 3" xfId="13370"/>
    <cellStyle name="40% - Accent6 5 2 2 2 4" xfId="13371"/>
    <cellStyle name="40% - Accent6 5 2 2 2 5" xfId="13372"/>
    <cellStyle name="40% - Accent6 5 2 2 2 6" xfId="13373"/>
    <cellStyle name="40% - Accent6 5 2 2 2 7" xfId="13374"/>
    <cellStyle name="40% - Accent6 5 2 2 2 8" xfId="13375"/>
    <cellStyle name="40% - Accent6 5 2 2 2 9" xfId="13376"/>
    <cellStyle name="40% - Accent6 5 2 2 3" xfId="13377"/>
    <cellStyle name="40% - Accent6 5 2 2 4" xfId="13378"/>
    <cellStyle name="40% - Accent6 5 2 2 5" xfId="13379"/>
    <cellStyle name="40% - Accent6 5 2 2 6" xfId="13380"/>
    <cellStyle name="40% - Accent6 5 2 2 7" xfId="13381"/>
    <cellStyle name="40% - Accent6 5 2 2 8" xfId="13382"/>
    <cellStyle name="40% - Accent6 5 2 2 9" xfId="13383"/>
    <cellStyle name="40% - Accent6 5 2 3" xfId="13384"/>
    <cellStyle name="40% - Accent6 5 2 3 2" xfId="13385"/>
    <cellStyle name="40% - Accent6 5 2 3 3" xfId="13386"/>
    <cellStyle name="40% - Accent6 5 2 3 4" xfId="13387"/>
    <cellStyle name="40% - Accent6 5 2 3 5" xfId="13388"/>
    <cellStyle name="40% - Accent6 5 2 3 6" xfId="13389"/>
    <cellStyle name="40% - Accent6 5 2 3 7" xfId="13390"/>
    <cellStyle name="40% - Accent6 5 2 3 8" xfId="13391"/>
    <cellStyle name="40% - Accent6 5 2 3 9" xfId="13392"/>
    <cellStyle name="40% - Accent6 5 2 4" xfId="13393"/>
    <cellStyle name="40% - Accent6 5 2 5" xfId="13394"/>
    <cellStyle name="40% - Accent6 5 2 6" xfId="13395"/>
    <cellStyle name="40% - Accent6 5 2 7" xfId="13396"/>
    <cellStyle name="40% - Accent6 5 2 8" xfId="13397"/>
    <cellStyle name="40% - Accent6 5 2 9" xfId="13398"/>
    <cellStyle name="40% - Accent6 5 3" xfId="13399"/>
    <cellStyle name="40% - Accent6 5 3 10" xfId="13400"/>
    <cellStyle name="40% - Accent6 5 3 2" xfId="13401"/>
    <cellStyle name="40% - Accent6 5 3 2 2" xfId="13402"/>
    <cellStyle name="40% - Accent6 5 3 2 3" xfId="13403"/>
    <cellStyle name="40% - Accent6 5 3 2 4" xfId="13404"/>
    <cellStyle name="40% - Accent6 5 3 2 5" xfId="13405"/>
    <cellStyle name="40% - Accent6 5 3 2 6" xfId="13406"/>
    <cellStyle name="40% - Accent6 5 3 2 7" xfId="13407"/>
    <cellStyle name="40% - Accent6 5 3 2 8" xfId="13408"/>
    <cellStyle name="40% - Accent6 5 3 2 9" xfId="13409"/>
    <cellStyle name="40% - Accent6 5 3 3" xfId="13410"/>
    <cellStyle name="40% - Accent6 5 3 4" xfId="13411"/>
    <cellStyle name="40% - Accent6 5 3 5" xfId="13412"/>
    <cellStyle name="40% - Accent6 5 3 6" xfId="13413"/>
    <cellStyle name="40% - Accent6 5 3 7" xfId="13414"/>
    <cellStyle name="40% - Accent6 5 3 8" xfId="13415"/>
    <cellStyle name="40% - Accent6 5 3 9" xfId="13416"/>
    <cellStyle name="40% - Accent6 5 4" xfId="13417"/>
    <cellStyle name="40% - Accent6 5 4 10" xfId="13418"/>
    <cellStyle name="40% - Accent6 5 4 2" xfId="13419"/>
    <cellStyle name="40% - Accent6 5 4 2 2" xfId="13420"/>
    <cellStyle name="40% - Accent6 5 4 2 3" xfId="13421"/>
    <cellStyle name="40% - Accent6 5 4 2 4" xfId="13422"/>
    <cellStyle name="40% - Accent6 5 4 2 5" xfId="13423"/>
    <cellStyle name="40% - Accent6 5 4 2 6" xfId="13424"/>
    <cellStyle name="40% - Accent6 5 4 2 7" xfId="13425"/>
    <cellStyle name="40% - Accent6 5 4 2 8" xfId="13426"/>
    <cellStyle name="40% - Accent6 5 4 2 9" xfId="13427"/>
    <cellStyle name="40% - Accent6 5 4 3" xfId="13428"/>
    <cellStyle name="40% - Accent6 5 4 4" xfId="13429"/>
    <cellStyle name="40% - Accent6 5 4 5" xfId="13430"/>
    <cellStyle name="40% - Accent6 5 4 6" xfId="13431"/>
    <cellStyle name="40% - Accent6 5 4 7" xfId="13432"/>
    <cellStyle name="40% - Accent6 5 4 8" xfId="13433"/>
    <cellStyle name="40% - Accent6 5 4 9" xfId="13434"/>
    <cellStyle name="40% - Accent6 5 5" xfId="13435"/>
    <cellStyle name="40% - Accent6 5 5 10" xfId="13436"/>
    <cellStyle name="40% - Accent6 5 5 2" xfId="13437"/>
    <cellStyle name="40% - Accent6 5 5 2 2" xfId="13438"/>
    <cellStyle name="40% - Accent6 5 5 2 3" xfId="13439"/>
    <cellStyle name="40% - Accent6 5 5 2 4" xfId="13440"/>
    <cellStyle name="40% - Accent6 5 5 2 5" xfId="13441"/>
    <cellStyle name="40% - Accent6 5 5 2 6" xfId="13442"/>
    <cellStyle name="40% - Accent6 5 5 2 7" xfId="13443"/>
    <cellStyle name="40% - Accent6 5 5 2 8" xfId="13444"/>
    <cellStyle name="40% - Accent6 5 5 2 9" xfId="13445"/>
    <cellStyle name="40% - Accent6 5 5 3" xfId="13446"/>
    <cellStyle name="40% - Accent6 5 5 4" xfId="13447"/>
    <cellStyle name="40% - Accent6 5 5 5" xfId="13448"/>
    <cellStyle name="40% - Accent6 5 5 6" xfId="13449"/>
    <cellStyle name="40% - Accent6 5 5 7" xfId="13450"/>
    <cellStyle name="40% - Accent6 5 5 8" xfId="13451"/>
    <cellStyle name="40% - Accent6 5 5 9" xfId="13452"/>
    <cellStyle name="40% - Accent6 5 6" xfId="13453"/>
    <cellStyle name="40% - Accent6 5 6 10" xfId="13454"/>
    <cellStyle name="40% - Accent6 5 6 2" xfId="13455"/>
    <cellStyle name="40% - Accent6 5 6 2 2" xfId="13456"/>
    <cellStyle name="40% - Accent6 5 6 2 3" xfId="13457"/>
    <cellStyle name="40% - Accent6 5 6 2 4" xfId="13458"/>
    <cellStyle name="40% - Accent6 5 6 2 5" xfId="13459"/>
    <cellStyle name="40% - Accent6 5 6 2 6" xfId="13460"/>
    <cellStyle name="40% - Accent6 5 6 2 7" xfId="13461"/>
    <cellStyle name="40% - Accent6 5 6 2 8" xfId="13462"/>
    <cellStyle name="40% - Accent6 5 6 2 9" xfId="13463"/>
    <cellStyle name="40% - Accent6 5 6 3" xfId="13464"/>
    <cellStyle name="40% - Accent6 5 6 4" xfId="13465"/>
    <cellStyle name="40% - Accent6 5 6 5" xfId="13466"/>
    <cellStyle name="40% - Accent6 5 6 6" xfId="13467"/>
    <cellStyle name="40% - Accent6 5 6 7" xfId="13468"/>
    <cellStyle name="40% - Accent6 5 6 8" xfId="13469"/>
    <cellStyle name="40% - Accent6 5 6 9" xfId="13470"/>
    <cellStyle name="40% - Accent6 5 7" xfId="13471"/>
    <cellStyle name="40% - Accent6 5 7 10" xfId="13472"/>
    <cellStyle name="40% - Accent6 5 7 2" xfId="13473"/>
    <cellStyle name="40% - Accent6 5 7 2 2" xfId="13474"/>
    <cellStyle name="40% - Accent6 5 7 2 3" xfId="13475"/>
    <cellStyle name="40% - Accent6 5 7 2 4" xfId="13476"/>
    <cellStyle name="40% - Accent6 5 7 2 5" xfId="13477"/>
    <cellStyle name="40% - Accent6 5 7 2 6" xfId="13478"/>
    <cellStyle name="40% - Accent6 5 7 2 7" xfId="13479"/>
    <cellStyle name="40% - Accent6 5 7 2 8" xfId="13480"/>
    <cellStyle name="40% - Accent6 5 7 2 9" xfId="13481"/>
    <cellStyle name="40% - Accent6 5 7 3" xfId="13482"/>
    <cellStyle name="40% - Accent6 5 7 4" xfId="13483"/>
    <cellStyle name="40% - Accent6 5 7 5" xfId="13484"/>
    <cellStyle name="40% - Accent6 5 7 6" xfId="13485"/>
    <cellStyle name="40% - Accent6 5 7 7" xfId="13486"/>
    <cellStyle name="40% - Accent6 5 7 8" xfId="13487"/>
    <cellStyle name="40% - Accent6 5 7 9" xfId="13488"/>
    <cellStyle name="40% - Accent6 5 8" xfId="13489"/>
    <cellStyle name="40% - Accent6 5 8 10" xfId="13490"/>
    <cellStyle name="40% - Accent6 5 8 2" xfId="13491"/>
    <cellStyle name="40% - Accent6 5 8 2 2" xfId="13492"/>
    <cellStyle name="40% - Accent6 5 8 2 3" xfId="13493"/>
    <cellStyle name="40% - Accent6 5 8 2 4" xfId="13494"/>
    <cellStyle name="40% - Accent6 5 8 2 5" xfId="13495"/>
    <cellStyle name="40% - Accent6 5 8 2 6" xfId="13496"/>
    <cellStyle name="40% - Accent6 5 8 2 7" xfId="13497"/>
    <cellStyle name="40% - Accent6 5 8 2 8" xfId="13498"/>
    <cellStyle name="40% - Accent6 5 8 2 9" xfId="13499"/>
    <cellStyle name="40% - Accent6 5 8 3" xfId="13500"/>
    <cellStyle name="40% - Accent6 5 8 4" xfId="13501"/>
    <cellStyle name="40% - Accent6 5 8 5" xfId="13502"/>
    <cellStyle name="40% - Accent6 5 8 6" xfId="13503"/>
    <cellStyle name="40% - Accent6 5 8 7" xfId="13504"/>
    <cellStyle name="40% - Accent6 5 8 8" xfId="13505"/>
    <cellStyle name="40% - Accent6 5 8 9" xfId="13506"/>
    <cellStyle name="40% - Accent6 5 9" xfId="13507"/>
    <cellStyle name="40% - Accent6 5 9 10" xfId="13508"/>
    <cellStyle name="40% - Accent6 5 9 2" xfId="13509"/>
    <cellStyle name="40% - Accent6 5 9 2 2" xfId="13510"/>
    <cellStyle name="40% - Accent6 5 9 2 3" xfId="13511"/>
    <cellStyle name="40% - Accent6 5 9 2 4" xfId="13512"/>
    <cellStyle name="40% - Accent6 5 9 2 5" xfId="13513"/>
    <cellStyle name="40% - Accent6 5 9 2 6" xfId="13514"/>
    <cellStyle name="40% - Accent6 5 9 2 7" xfId="13515"/>
    <cellStyle name="40% - Accent6 5 9 2 8" xfId="13516"/>
    <cellStyle name="40% - Accent6 5 9 2 9" xfId="13517"/>
    <cellStyle name="40% - Accent6 5 9 3" xfId="13518"/>
    <cellStyle name="40% - Accent6 5 9 4" xfId="13519"/>
    <cellStyle name="40% - Accent6 5 9 5" xfId="13520"/>
    <cellStyle name="40% - Accent6 5 9 6" xfId="13521"/>
    <cellStyle name="40% - Accent6 5 9 7" xfId="13522"/>
    <cellStyle name="40% - Accent6 5 9 8" xfId="13523"/>
    <cellStyle name="40% - Accent6 5 9 9" xfId="13524"/>
    <cellStyle name="40% - Accent6 6" xfId="13525"/>
    <cellStyle name="40% - Accent6 6 10" xfId="13526"/>
    <cellStyle name="40% - Accent6 6 10 10" xfId="13527"/>
    <cellStyle name="40% - Accent6 6 10 2" xfId="13528"/>
    <cellStyle name="40% - Accent6 6 10 2 2" xfId="13529"/>
    <cellStyle name="40% - Accent6 6 10 2 3" xfId="13530"/>
    <cellStyle name="40% - Accent6 6 10 2 4" xfId="13531"/>
    <cellStyle name="40% - Accent6 6 10 2 5" xfId="13532"/>
    <cellStyle name="40% - Accent6 6 10 2 6" xfId="13533"/>
    <cellStyle name="40% - Accent6 6 10 2 7" xfId="13534"/>
    <cellStyle name="40% - Accent6 6 10 2 8" xfId="13535"/>
    <cellStyle name="40% - Accent6 6 10 2 9" xfId="13536"/>
    <cellStyle name="40% - Accent6 6 10 3" xfId="13537"/>
    <cellStyle name="40% - Accent6 6 10 4" xfId="13538"/>
    <cellStyle name="40% - Accent6 6 10 5" xfId="13539"/>
    <cellStyle name="40% - Accent6 6 10 6" xfId="13540"/>
    <cellStyle name="40% - Accent6 6 10 7" xfId="13541"/>
    <cellStyle name="40% - Accent6 6 10 8" xfId="13542"/>
    <cellStyle name="40% - Accent6 6 10 9" xfId="13543"/>
    <cellStyle name="40% - Accent6 6 11" xfId="13544"/>
    <cellStyle name="40% - Accent6 6 11 2" xfId="13545"/>
    <cellStyle name="40% - Accent6 6 11 3" xfId="13546"/>
    <cellStyle name="40% - Accent6 6 11 4" xfId="13547"/>
    <cellStyle name="40% - Accent6 6 11 5" xfId="13548"/>
    <cellStyle name="40% - Accent6 6 11 6" xfId="13549"/>
    <cellStyle name="40% - Accent6 6 11 7" xfId="13550"/>
    <cellStyle name="40% - Accent6 6 11 8" xfId="13551"/>
    <cellStyle name="40% - Accent6 6 11 9" xfId="13552"/>
    <cellStyle name="40% - Accent6 6 12" xfId="13553"/>
    <cellStyle name="40% - Accent6 6 13" xfId="13554"/>
    <cellStyle name="40% - Accent6 6 14" xfId="13555"/>
    <cellStyle name="40% - Accent6 6 15" xfId="13556"/>
    <cellStyle name="40% - Accent6 6 16" xfId="13557"/>
    <cellStyle name="40% - Accent6 6 17" xfId="13558"/>
    <cellStyle name="40% - Accent6 6 18" xfId="13559"/>
    <cellStyle name="40% - Accent6 6 19" xfId="13560"/>
    <cellStyle name="40% - Accent6 6 2" xfId="13561"/>
    <cellStyle name="40% - Accent6 6 2 10" xfId="13562"/>
    <cellStyle name="40% - Accent6 6 2 11" xfId="13563"/>
    <cellStyle name="40% - Accent6 6 2 2" xfId="13564"/>
    <cellStyle name="40% - Accent6 6 2 2 10" xfId="13565"/>
    <cellStyle name="40% - Accent6 6 2 2 2" xfId="13566"/>
    <cellStyle name="40% - Accent6 6 2 2 2 2" xfId="13567"/>
    <cellStyle name="40% - Accent6 6 2 2 2 3" xfId="13568"/>
    <cellStyle name="40% - Accent6 6 2 2 2 4" xfId="13569"/>
    <cellStyle name="40% - Accent6 6 2 2 2 5" xfId="13570"/>
    <cellStyle name="40% - Accent6 6 2 2 2 6" xfId="13571"/>
    <cellStyle name="40% - Accent6 6 2 2 2 7" xfId="13572"/>
    <cellStyle name="40% - Accent6 6 2 2 2 8" xfId="13573"/>
    <cellStyle name="40% - Accent6 6 2 2 2 9" xfId="13574"/>
    <cellStyle name="40% - Accent6 6 2 2 3" xfId="13575"/>
    <cellStyle name="40% - Accent6 6 2 2 4" xfId="13576"/>
    <cellStyle name="40% - Accent6 6 2 2 5" xfId="13577"/>
    <cellStyle name="40% - Accent6 6 2 2 6" xfId="13578"/>
    <cellStyle name="40% - Accent6 6 2 2 7" xfId="13579"/>
    <cellStyle name="40% - Accent6 6 2 2 8" xfId="13580"/>
    <cellStyle name="40% - Accent6 6 2 2 9" xfId="13581"/>
    <cellStyle name="40% - Accent6 6 2 3" xfId="13582"/>
    <cellStyle name="40% - Accent6 6 2 3 2" xfId="13583"/>
    <cellStyle name="40% - Accent6 6 2 3 3" xfId="13584"/>
    <cellStyle name="40% - Accent6 6 2 3 4" xfId="13585"/>
    <cellStyle name="40% - Accent6 6 2 3 5" xfId="13586"/>
    <cellStyle name="40% - Accent6 6 2 3 6" xfId="13587"/>
    <cellStyle name="40% - Accent6 6 2 3 7" xfId="13588"/>
    <cellStyle name="40% - Accent6 6 2 3 8" xfId="13589"/>
    <cellStyle name="40% - Accent6 6 2 3 9" xfId="13590"/>
    <cellStyle name="40% - Accent6 6 2 4" xfId="13591"/>
    <cellStyle name="40% - Accent6 6 2 5" xfId="13592"/>
    <cellStyle name="40% - Accent6 6 2 6" xfId="13593"/>
    <cellStyle name="40% - Accent6 6 2 7" xfId="13594"/>
    <cellStyle name="40% - Accent6 6 2 8" xfId="13595"/>
    <cellStyle name="40% - Accent6 6 2 9" xfId="13596"/>
    <cellStyle name="40% - Accent6 6 3" xfId="13597"/>
    <cellStyle name="40% - Accent6 6 3 10" xfId="13598"/>
    <cellStyle name="40% - Accent6 6 3 2" xfId="13599"/>
    <cellStyle name="40% - Accent6 6 3 2 2" xfId="13600"/>
    <cellStyle name="40% - Accent6 6 3 2 3" xfId="13601"/>
    <cellStyle name="40% - Accent6 6 3 2 4" xfId="13602"/>
    <cellStyle name="40% - Accent6 6 3 2 5" xfId="13603"/>
    <cellStyle name="40% - Accent6 6 3 2 6" xfId="13604"/>
    <cellStyle name="40% - Accent6 6 3 2 7" xfId="13605"/>
    <cellStyle name="40% - Accent6 6 3 2 8" xfId="13606"/>
    <cellStyle name="40% - Accent6 6 3 2 9" xfId="13607"/>
    <cellStyle name="40% - Accent6 6 3 3" xfId="13608"/>
    <cellStyle name="40% - Accent6 6 3 4" xfId="13609"/>
    <cellStyle name="40% - Accent6 6 3 5" xfId="13610"/>
    <cellStyle name="40% - Accent6 6 3 6" xfId="13611"/>
    <cellStyle name="40% - Accent6 6 3 7" xfId="13612"/>
    <cellStyle name="40% - Accent6 6 3 8" xfId="13613"/>
    <cellStyle name="40% - Accent6 6 3 9" xfId="13614"/>
    <cellStyle name="40% - Accent6 6 4" xfId="13615"/>
    <cellStyle name="40% - Accent6 6 4 10" xfId="13616"/>
    <cellStyle name="40% - Accent6 6 4 2" xfId="13617"/>
    <cellStyle name="40% - Accent6 6 4 2 2" xfId="13618"/>
    <cellStyle name="40% - Accent6 6 4 2 3" xfId="13619"/>
    <cellStyle name="40% - Accent6 6 4 2 4" xfId="13620"/>
    <cellStyle name="40% - Accent6 6 4 2 5" xfId="13621"/>
    <cellStyle name="40% - Accent6 6 4 2 6" xfId="13622"/>
    <cellStyle name="40% - Accent6 6 4 2 7" xfId="13623"/>
    <cellStyle name="40% - Accent6 6 4 2 8" xfId="13624"/>
    <cellStyle name="40% - Accent6 6 4 2 9" xfId="13625"/>
    <cellStyle name="40% - Accent6 6 4 3" xfId="13626"/>
    <cellStyle name="40% - Accent6 6 4 4" xfId="13627"/>
    <cellStyle name="40% - Accent6 6 4 5" xfId="13628"/>
    <cellStyle name="40% - Accent6 6 4 6" xfId="13629"/>
    <cellStyle name="40% - Accent6 6 4 7" xfId="13630"/>
    <cellStyle name="40% - Accent6 6 4 8" xfId="13631"/>
    <cellStyle name="40% - Accent6 6 4 9" xfId="13632"/>
    <cellStyle name="40% - Accent6 6 5" xfId="13633"/>
    <cellStyle name="40% - Accent6 6 5 10" xfId="13634"/>
    <cellStyle name="40% - Accent6 6 5 2" xfId="13635"/>
    <cellStyle name="40% - Accent6 6 5 2 2" xfId="13636"/>
    <cellStyle name="40% - Accent6 6 5 2 3" xfId="13637"/>
    <cellStyle name="40% - Accent6 6 5 2 4" xfId="13638"/>
    <cellStyle name="40% - Accent6 6 5 2 5" xfId="13639"/>
    <cellStyle name="40% - Accent6 6 5 2 6" xfId="13640"/>
    <cellStyle name="40% - Accent6 6 5 2 7" xfId="13641"/>
    <cellStyle name="40% - Accent6 6 5 2 8" xfId="13642"/>
    <cellStyle name="40% - Accent6 6 5 2 9" xfId="13643"/>
    <cellStyle name="40% - Accent6 6 5 3" xfId="13644"/>
    <cellStyle name="40% - Accent6 6 5 4" xfId="13645"/>
    <cellStyle name="40% - Accent6 6 5 5" xfId="13646"/>
    <cellStyle name="40% - Accent6 6 5 6" xfId="13647"/>
    <cellStyle name="40% - Accent6 6 5 7" xfId="13648"/>
    <cellStyle name="40% - Accent6 6 5 8" xfId="13649"/>
    <cellStyle name="40% - Accent6 6 5 9" xfId="13650"/>
    <cellStyle name="40% - Accent6 6 6" xfId="13651"/>
    <cellStyle name="40% - Accent6 6 6 10" xfId="13652"/>
    <cellStyle name="40% - Accent6 6 6 2" xfId="13653"/>
    <cellStyle name="40% - Accent6 6 6 2 2" xfId="13654"/>
    <cellStyle name="40% - Accent6 6 6 2 3" xfId="13655"/>
    <cellStyle name="40% - Accent6 6 6 2 4" xfId="13656"/>
    <cellStyle name="40% - Accent6 6 6 2 5" xfId="13657"/>
    <cellStyle name="40% - Accent6 6 6 2 6" xfId="13658"/>
    <cellStyle name="40% - Accent6 6 6 2 7" xfId="13659"/>
    <cellStyle name="40% - Accent6 6 6 2 8" xfId="13660"/>
    <cellStyle name="40% - Accent6 6 6 2 9" xfId="13661"/>
    <cellStyle name="40% - Accent6 6 6 3" xfId="13662"/>
    <cellStyle name="40% - Accent6 6 6 4" xfId="13663"/>
    <cellStyle name="40% - Accent6 6 6 5" xfId="13664"/>
    <cellStyle name="40% - Accent6 6 6 6" xfId="13665"/>
    <cellStyle name="40% - Accent6 6 6 7" xfId="13666"/>
    <cellStyle name="40% - Accent6 6 6 8" xfId="13667"/>
    <cellStyle name="40% - Accent6 6 6 9" xfId="13668"/>
    <cellStyle name="40% - Accent6 6 7" xfId="13669"/>
    <cellStyle name="40% - Accent6 6 7 10" xfId="13670"/>
    <cellStyle name="40% - Accent6 6 7 2" xfId="13671"/>
    <cellStyle name="40% - Accent6 6 7 2 2" xfId="13672"/>
    <cellStyle name="40% - Accent6 6 7 2 3" xfId="13673"/>
    <cellStyle name="40% - Accent6 6 7 2 4" xfId="13674"/>
    <cellStyle name="40% - Accent6 6 7 2 5" xfId="13675"/>
    <cellStyle name="40% - Accent6 6 7 2 6" xfId="13676"/>
    <cellStyle name="40% - Accent6 6 7 2 7" xfId="13677"/>
    <cellStyle name="40% - Accent6 6 7 2 8" xfId="13678"/>
    <cellStyle name="40% - Accent6 6 7 2 9" xfId="13679"/>
    <cellStyle name="40% - Accent6 6 7 3" xfId="13680"/>
    <cellStyle name="40% - Accent6 6 7 4" xfId="13681"/>
    <cellStyle name="40% - Accent6 6 7 5" xfId="13682"/>
    <cellStyle name="40% - Accent6 6 7 6" xfId="13683"/>
    <cellStyle name="40% - Accent6 6 7 7" xfId="13684"/>
    <cellStyle name="40% - Accent6 6 7 8" xfId="13685"/>
    <cellStyle name="40% - Accent6 6 7 9" xfId="13686"/>
    <cellStyle name="40% - Accent6 6 8" xfId="13687"/>
    <cellStyle name="40% - Accent6 6 8 10" xfId="13688"/>
    <cellStyle name="40% - Accent6 6 8 2" xfId="13689"/>
    <cellStyle name="40% - Accent6 6 8 2 2" xfId="13690"/>
    <cellStyle name="40% - Accent6 6 8 2 3" xfId="13691"/>
    <cellStyle name="40% - Accent6 6 8 2 4" xfId="13692"/>
    <cellStyle name="40% - Accent6 6 8 2 5" xfId="13693"/>
    <cellStyle name="40% - Accent6 6 8 2 6" xfId="13694"/>
    <cellStyle name="40% - Accent6 6 8 2 7" xfId="13695"/>
    <cellStyle name="40% - Accent6 6 8 2 8" xfId="13696"/>
    <cellStyle name="40% - Accent6 6 8 2 9" xfId="13697"/>
    <cellStyle name="40% - Accent6 6 8 3" xfId="13698"/>
    <cellStyle name="40% - Accent6 6 8 4" xfId="13699"/>
    <cellStyle name="40% - Accent6 6 8 5" xfId="13700"/>
    <cellStyle name="40% - Accent6 6 8 6" xfId="13701"/>
    <cellStyle name="40% - Accent6 6 8 7" xfId="13702"/>
    <cellStyle name="40% - Accent6 6 8 8" xfId="13703"/>
    <cellStyle name="40% - Accent6 6 8 9" xfId="13704"/>
    <cellStyle name="40% - Accent6 6 9" xfId="13705"/>
    <cellStyle name="40% - Accent6 6 9 10" xfId="13706"/>
    <cellStyle name="40% - Accent6 6 9 2" xfId="13707"/>
    <cellStyle name="40% - Accent6 6 9 2 2" xfId="13708"/>
    <cellStyle name="40% - Accent6 6 9 2 3" xfId="13709"/>
    <cellStyle name="40% - Accent6 6 9 2 4" xfId="13710"/>
    <cellStyle name="40% - Accent6 6 9 2 5" xfId="13711"/>
    <cellStyle name="40% - Accent6 6 9 2 6" xfId="13712"/>
    <cellStyle name="40% - Accent6 6 9 2 7" xfId="13713"/>
    <cellStyle name="40% - Accent6 6 9 2 8" xfId="13714"/>
    <cellStyle name="40% - Accent6 6 9 2 9" xfId="13715"/>
    <cellStyle name="40% - Accent6 6 9 3" xfId="13716"/>
    <cellStyle name="40% - Accent6 6 9 4" xfId="13717"/>
    <cellStyle name="40% - Accent6 6 9 5" xfId="13718"/>
    <cellStyle name="40% - Accent6 6 9 6" xfId="13719"/>
    <cellStyle name="40% - Accent6 6 9 7" xfId="13720"/>
    <cellStyle name="40% - Accent6 6 9 8" xfId="13721"/>
    <cellStyle name="40% - Accent6 6 9 9" xfId="13722"/>
    <cellStyle name="40% - Accent6 7" xfId="13723"/>
    <cellStyle name="40% - Accent6 7 10" xfId="13724"/>
    <cellStyle name="40% - Accent6 7 10 10" xfId="13725"/>
    <cellStyle name="40% - Accent6 7 10 2" xfId="13726"/>
    <cellStyle name="40% - Accent6 7 10 2 2" xfId="13727"/>
    <cellStyle name="40% - Accent6 7 10 2 3" xfId="13728"/>
    <cellStyle name="40% - Accent6 7 10 2 4" xfId="13729"/>
    <cellStyle name="40% - Accent6 7 10 2 5" xfId="13730"/>
    <cellStyle name="40% - Accent6 7 10 2 6" xfId="13731"/>
    <cellStyle name="40% - Accent6 7 10 2 7" xfId="13732"/>
    <cellStyle name="40% - Accent6 7 10 2 8" xfId="13733"/>
    <cellStyle name="40% - Accent6 7 10 2 9" xfId="13734"/>
    <cellStyle name="40% - Accent6 7 10 3" xfId="13735"/>
    <cellStyle name="40% - Accent6 7 10 4" xfId="13736"/>
    <cellStyle name="40% - Accent6 7 10 5" xfId="13737"/>
    <cellStyle name="40% - Accent6 7 10 6" xfId="13738"/>
    <cellStyle name="40% - Accent6 7 10 7" xfId="13739"/>
    <cellStyle name="40% - Accent6 7 10 8" xfId="13740"/>
    <cellStyle name="40% - Accent6 7 10 9" xfId="13741"/>
    <cellStyle name="40% - Accent6 7 11" xfId="13742"/>
    <cellStyle name="40% - Accent6 7 11 2" xfId="13743"/>
    <cellStyle name="40% - Accent6 7 11 3" xfId="13744"/>
    <cellStyle name="40% - Accent6 7 11 4" xfId="13745"/>
    <cellStyle name="40% - Accent6 7 11 5" xfId="13746"/>
    <cellStyle name="40% - Accent6 7 11 6" xfId="13747"/>
    <cellStyle name="40% - Accent6 7 11 7" xfId="13748"/>
    <cellStyle name="40% - Accent6 7 11 8" xfId="13749"/>
    <cellStyle name="40% - Accent6 7 11 9" xfId="13750"/>
    <cellStyle name="40% - Accent6 7 12" xfId="13751"/>
    <cellStyle name="40% - Accent6 7 13" xfId="13752"/>
    <cellStyle name="40% - Accent6 7 14" xfId="13753"/>
    <cellStyle name="40% - Accent6 7 15" xfId="13754"/>
    <cellStyle name="40% - Accent6 7 16" xfId="13755"/>
    <cellStyle name="40% - Accent6 7 17" xfId="13756"/>
    <cellStyle name="40% - Accent6 7 18" xfId="13757"/>
    <cellStyle name="40% - Accent6 7 19" xfId="13758"/>
    <cellStyle name="40% - Accent6 7 2" xfId="13759"/>
    <cellStyle name="40% - Accent6 7 2 10" xfId="13760"/>
    <cellStyle name="40% - Accent6 7 2 11" xfId="13761"/>
    <cellStyle name="40% - Accent6 7 2 2" xfId="13762"/>
    <cellStyle name="40% - Accent6 7 2 2 10" xfId="13763"/>
    <cellStyle name="40% - Accent6 7 2 2 2" xfId="13764"/>
    <cellStyle name="40% - Accent6 7 2 2 2 2" xfId="13765"/>
    <cellStyle name="40% - Accent6 7 2 2 2 3" xfId="13766"/>
    <cellStyle name="40% - Accent6 7 2 2 2 4" xfId="13767"/>
    <cellStyle name="40% - Accent6 7 2 2 2 5" xfId="13768"/>
    <cellStyle name="40% - Accent6 7 2 2 2 6" xfId="13769"/>
    <cellStyle name="40% - Accent6 7 2 2 2 7" xfId="13770"/>
    <cellStyle name="40% - Accent6 7 2 2 2 8" xfId="13771"/>
    <cellStyle name="40% - Accent6 7 2 2 2 9" xfId="13772"/>
    <cellStyle name="40% - Accent6 7 2 2 3" xfId="13773"/>
    <cellStyle name="40% - Accent6 7 2 2 4" xfId="13774"/>
    <cellStyle name="40% - Accent6 7 2 2 5" xfId="13775"/>
    <cellStyle name="40% - Accent6 7 2 2 6" xfId="13776"/>
    <cellStyle name="40% - Accent6 7 2 2 7" xfId="13777"/>
    <cellStyle name="40% - Accent6 7 2 2 8" xfId="13778"/>
    <cellStyle name="40% - Accent6 7 2 2 9" xfId="13779"/>
    <cellStyle name="40% - Accent6 7 2 3" xfId="13780"/>
    <cellStyle name="40% - Accent6 7 2 3 2" xfId="13781"/>
    <cellStyle name="40% - Accent6 7 2 3 3" xfId="13782"/>
    <cellStyle name="40% - Accent6 7 2 3 4" xfId="13783"/>
    <cellStyle name="40% - Accent6 7 2 3 5" xfId="13784"/>
    <cellStyle name="40% - Accent6 7 2 3 6" xfId="13785"/>
    <cellStyle name="40% - Accent6 7 2 3 7" xfId="13786"/>
    <cellStyle name="40% - Accent6 7 2 3 8" xfId="13787"/>
    <cellStyle name="40% - Accent6 7 2 3 9" xfId="13788"/>
    <cellStyle name="40% - Accent6 7 2 4" xfId="13789"/>
    <cellStyle name="40% - Accent6 7 2 5" xfId="13790"/>
    <cellStyle name="40% - Accent6 7 2 6" xfId="13791"/>
    <cellStyle name="40% - Accent6 7 2 7" xfId="13792"/>
    <cellStyle name="40% - Accent6 7 2 8" xfId="13793"/>
    <cellStyle name="40% - Accent6 7 2 9" xfId="13794"/>
    <cellStyle name="40% - Accent6 7 3" xfId="13795"/>
    <cellStyle name="40% - Accent6 7 3 10" xfId="13796"/>
    <cellStyle name="40% - Accent6 7 3 2" xfId="13797"/>
    <cellStyle name="40% - Accent6 7 3 2 2" xfId="13798"/>
    <cellStyle name="40% - Accent6 7 3 2 3" xfId="13799"/>
    <cellStyle name="40% - Accent6 7 3 2 4" xfId="13800"/>
    <cellStyle name="40% - Accent6 7 3 2 5" xfId="13801"/>
    <cellStyle name="40% - Accent6 7 3 2 6" xfId="13802"/>
    <cellStyle name="40% - Accent6 7 3 2 7" xfId="13803"/>
    <cellStyle name="40% - Accent6 7 3 2 8" xfId="13804"/>
    <cellStyle name="40% - Accent6 7 3 2 9" xfId="13805"/>
    <cellStyle name="40% - Accent6 7 3 3" xfId="13806"/>
    <cellStyle name="40% - Accent6 7 3 4" xfId="13807"/>
    <cellStyle name="40% - Accent6 7 3 5" xfId="13808"/>
    <cellStyle name="40% - Accent6 7 3 6" xfId="13809"/>
    <cellStyle name="40% - Accent6 7 3 7" xfId="13810"/>
    <cellStyle name="40% - Accent6 7 3 8" xfId="13811"/>
    <cellStyle name="40% - Accent6 7 3 9" xfId="13812"/>
    <cellStyle name="40% - Accent6 7 4" xfId="13813"/>
    <cellStyle name="40% - Accent6 7 4 10" xfId="13814"/>
    <cellStyle name="40% - Accent6 7 4 2" xfId="13815"/>
    <cellStyle name="40% - Accent6 7 4 2 2" xfId="13816"/>
    <cellStyle name="40% - Accent6 7 4 2 3" xfId="13817"/>
    <cellStyle name="40% - Accent6 7 4 2 4" xfId="13818"/>
    <cellStyle name="40% - Accent6 7 4 2 5" xfId="13819"/>
    <cellStyle name="40% - Accent6 7 4 2 6" xfId="13820"/>
    <cellStyle name="40% - Accent6 7 4 2 7" xfId="13821"/>
    <cellStyle name="40% - Accent6 7 4 2 8" xfId="13822"/>
    <cellStyle name="40% - Accent6 7 4 2 9" xfId="13823"/>
    <cellStyle name="40% - Accent6 7 4 3" xfId="13824"/>
    <cellStyle name="40% - Accent6 7 4 4" xfId="13825"/>
    <cellStyle name="40% - Accent6 7 4 5" xfId="13826"/>
    <cellStyle name="40% - Accent6 7 4 6" xfId="13827"/>
    <cellStyle name="40% - Accent6 7 4 7" xfId="13828"/>
    <cellStyle name="40% - Accent6 7 4 8" xfId="13829"/>
    <cellStyle name="40% - Accent6 7 4 9" xfId="13830"/>
    <cellStyle name="40% - Accent6 7 5" xfId="13831"/>
    <cellStyle name="40% - Accent6 7 5 10" xfId="13832"/>
    <cellStyle name="40% - Accent6 7 5 2" xfId="13833"/>
    <cellStyle name="40% - Accent6 7 5 2 2" xfId="13834"/>
    <cellStyle name="40% - Accent6 7 5 2 3" xfId="13835"/>
    <cellStyle name="40% - Accent6 7 5 2 4" xfId="13836"/>
    <cellStyle name="40% - Accent6 7 5 2 5" xfId="13837"/>
    <cellStyle name="40% - Accent6 7 5 2 6" xfId="13838"/>
    <cellStyle name="40% - Accent6 7 5 2 7" xfId="13839"/>
    <cellStyle name="40% - Accent6 7 5 2 8" xfId="13840"/>
    <cellStyle name="40% - Accent6 7 5 2 9" xfId="13841"/>
    <cellStyle name="40% - Accent6 7 5 3" xfId="13842"/>
    <cellStyle name="40% - Accent6 7 5 4" xfId="13843"/>
    <cellStyle name="40% - Accent6 7 5 5" xfId="13844"/>
    <cellStyle name="40% - Accent6 7 5 6" xfId="13845"/>
    <cellStyle name="40% - Accent6 7 5 7" xfId="13846"/>
    <cellStyle name="40% - Accent6 7 5 8" xfId="13847"/>
    <cellStyle name="40% - Accent6 7 5 9" xfId="13848"/>
    <cellStyle name="40% - Accent6 7 6" xfId="13849"/>
    <cellStyle name="40% - Accent6 7 6 10" xfId="13850"/>
    <cellStyle name="40% - Accent6 7 6 2" xfId="13851"/>
    <cellStyle name="40% - Accent6 7 6 2 2" xfId="13852"/>
    <cellStyle name="40% - Accent6 7 6 2 3" xfId="13853"/>
    <cellStyle name="40% - Accent6 7 6 2 4" xfId="13854"/>
    <cellStyle name="40% - Accent6 7 6 2 5" xfId="13855"/>
    <cellStyle name="40% - Accent6 7 6 2 6" xfId="13856"/>
    <cellStyle name="40% - Accent6 7 6 2 7" xfId="13857"/>
    <cellStyle name="40% - Accent6 7 6 2 8" xfId="13858"/>
    <cellStyle name="40% - Accent6 7 6 2 9" xfId="13859"/>
    <cellStyle name="40% - Accent6 7 6 3" xfId="13860"/>
    <cellStyle name="40% - Accent6 7 6 4" xfId="13861"/>
    <cellStyle name="40% - Accent6 7 6 5" xfId="13862"/>
    <cellStyle name="40% - Accent6 7 6 6" xfId="13863"/>
    <cellStyle name="40% - Accent6 7 6 7" xfId="13864"/>
    <cellStyle name="40% - Accent6 7 6 8" xfId="13865"/>
    <cellStyle name="40% - Accent6 7 6 9" xfId="13866"/>
    <cellStyle name="40% - Accent6 7 7" xfId="13867"/>
    <cellStyle name="40% - Accent6 7 7 10" xfId="13868"/>
    <cellStyle name="40% - Accent6 7 7 2" xfId="13869"/>
    <cellStyle name="40% - Accent6 7 7 2 2" xfId="13870"/>
    <cellStyle name="40% - Accent6 7 7 2 3" xfId="13871"/>
    <cellStyle name="40% - Accent6 7 7 2 4" xfId="13872"/>
    <cellStyle name="40% - Accent6 7 7 2 5" xfId="13873"/>
    <cellStyle name="40% - Accent6 7 7 2 6" xfId="13874"/>
    <cellStyle name="40% - Accent6 7 7 2 7" xfId="13875"/>
    <cellStyle name="40% - Accent6 7 7 2 8" xfId="13876"/>
    <cellStyle name="40% - Accent6 7 7 2 9" xfId="13877"/>
    <cellStyle name="40% - Accent6 7 7 3" xfId="13878"/>
    <cellStyle name="40% - Accent6 7 7 4" xfId="13879"/>
    <cellStyle name="40% - Accent6 7 7 5" xfId="13880"/>
    <cellStyle name="40% - Accent6 7 7 6" xfId="13881"/>
    <cellStyle name="40% - Accent6 7 7 7" xfId="13882"/>
    <cellStyle name="40% - Accent6 7 7 8" xfId="13883"/>
    <cellStyle name="40% - Accent6 7 7 9" xfId="13884"/>
    <cellStyle name="40% - Accent6 7 8" xfId="13885"/>
    <cellStyle name="40% - Accent6 7 8 10" xfId="13886"/>
    <cellStyle name="40% - Accent6 7 8 2" xfId="13887"/>
    <cellStyle name="40% - Accent6 7 8 2 2" xfId="13888"/>
    <cellStyle name="40% - Accent6 7 8 2 3" xfId="13889"/>
    <cellStyle name="40% - Accent6 7 8 2 4" xfId="13890"/>
    <cellStyle name="40% - Accent6 7 8 2 5" xfId="13891"/>
    <cellStyle name="40% - Accent6 7 8 2 6" xfId="13892"/>
    <cellStyle name="40% - Accent6 7 8 2 7" xfId="13893"/>
    <cellStyle name="40% - Accent6 7 8 2 8" xfId="13894"/>
    <cellStyle name="40% - Accent6 7 8 2 9" xfId="13895"/>
    <cellStyle name="40% - Accent6 7 8 3" xfId="13896"/>
    <cellStyle name="40% - Accent6 7 8 4" xfId="13897"/>
    <cellStyle name="40% - Accent6 7 8 5" xfId="13898"/>
    <cellStyle name="40% - Accent6 7 8 6" xfId="13899"/>
    <cellStyle name="40% - Accent6 7 8 7" xfId="13900"/>
    <cellStyle name="40% - Accent6 7 8 8" xfId="13901"/>
    <cellStyle name="40% - Accent6 7 8 9" xfId="13902"/>
    <cellStyle name="40% - Accent6 7 9" xfId="13903"/>
    <cellStyle name="40% - Accent6 7 9 10" xfId="13904"/>
    <cellStyle name="40% - Accent6 7 9 2" xfId="13905"/>
    <cellStyle name="40% - Accent6 7 9 2 2" xfId="13906"/>
    <cellStyle name="40% - Accent6 7 9 2 3" xfId="13907"/>
    <cellStyle name="40% - Accent6 7 9 2 4" xfId="13908"/>
    <cellStyle name="40% - Accent6 7 9 2 5" xfId="13909"/>
    <cellStyle name="40% - Accent6 7 9 2 6" xfId="13910"/>
    <cellStyle name="40% - Accent6 7 9 2 7" xfId="13911"/>
    <cellStyle name="40% - Accent6 7 9 2 8" xfId="13912"/>
    <cellStyle name="40% - Accent6 7 9 2 9" xfId="13913"/>
    <cellStyle name="40% - Accent6 7 9 3" xfId="13914"/>
    <cellStyle name="40% - Accent6 7 9 4" xfId="13915"/>
    <cellStyle name="40% - Accent6 7 9 5" xfId="13916"/>
    <cellStyle name="40% - Accent6 7 9 6" xfId="13917"/>
    <cellStyle name="40% - Accent6 7 9 7" xfId="13918"/>
    <cellStyle name="40% - Accent6 7 9 8" xfId="13919"/>
    <cellStyle name="40% - Accent6 7 9 9" xfId="13920"/>
    <cellStyle name="40% - Accent6 8" xfId="13921"/>
    <cellStyle name="40% - Accent6 8 10" xfId="13922"/>
    <cellStyle name="40% - Accent6 8 10 10" xfId="13923"/>
    <cellStyle name="40% - Accent6 8 10 2" xfId="13924"/>
    <cellStyle name="40% - Accent6 8 10 2 2" xfId="13925"/>
    <cellStyle name="40% - Accent6 8 10 2 3" xfId="13926"/>
    <cellStyle name="40% - Accent6 8 10 2 4" xfId="13927"/>
    <cellStyle name="40% - Accent6 8 10 2 5" xfId="13928"/>
    <cellStyle name="40% - Accent6 8 10 2 6" xfId="13929"/>
    <cellStyle name="40% - Accent6 8 10 2 7" xfId="13930"/>
    <cellStyle name="40% - Accent6 8 10 2 8" xfId="13931"/>
    <cellStyle name="40% - Accent6 8 10 2 9" xfId="13932"/>
    <cellStyle name="40% - Accent6 8 10 3" xfId="13933"/>
    <cellStyle name="40% - Accent6 8 10 4" xfId="13934"/>
    <cellStyle name="40% - Accent6 8 10 5" xfId="13935"/>
    <cellStyle name="40% - Accent6 8 10 6" xfId="13936"/>
    <cellStyle name="40% - Accent6 8 10 7" xfId="13937"/>
    <cellStyle name="40% - Accent6 8 10 8" xfId="13938"/>
    <cellStyle name="40% - Accent6 8 10 9" xfId="13939"/>
    <cellStyle name="40% - Accent6 8 11" xfId="13940"/>
    <cellStyle name="40% - Accent6 8 11 2" xfId="13941"/>
    <cellStyle name="40% - Accent6 8 11 3" xfId="13942"/>
    <cellStyle name="40% - Accent6 8 11 4" xfId="13943"/>
    <cellStyle name="40% - Accent6 8 11 5" xfId="13944"/>
    <cellStyle name="40% - Accent6 8 11 6" xfId="13945"/>
    <cellStyle name="40% - Accent6 8 11 7" xfId="13946"/>
    <cellStyle name="40% - Accent6 8 11 8" xfId="13947"/>
    <cellStyle name="40% - Accent6 8 11 9" xfId="13948"/>
    <cellStyle name="40% - Accent6 8 12" xfId="13949"/>
    <cellStyle name="40% - Accent6 8 13" xfId="13950"/>
    <cellStyle name="40% - Accent6 8 14" xfId="13951"/>
    <cellStyle name="40% - Accent6 8 15" xfId="13952"/>
    <cellStyle name="40% - Accent6 8 16" xfId="13953"/>
    <cellStyle name="40% - Accent6 8 17" xfId="13954"/>
    <cellStyle name="40% - Accent6 8 18" xfId="13955"/>
    <cellStyle name="40% - Accent6 8 19" xfId="13956"/>
    <cellStyle name="40% - Accent6 8 2" xfId="13957"/>
    <cellStyle name="40% - Accent6 8 2 10" xfId="13958"/>
    <cellStyle name="40% - Accent6 8 2 11" xfId="13959"/>
    <cellStyle name="40% - Accent6 8 2 2" xfId="13960"/>
    <cellStyle name="40% - Accent6 8 2 2 10" xfId="13961"/>
    <cellStyle name="40% - Accent6 8 2 2 2" xfId="13962"/>
    <cellStyle name="40% - Accent6 8 2 2 2 2" xfId="13963"/>
    <cellStyle name="40% - Accent6 8 2 2 2 3" xfId="13964"/>
    <cellStyle name="40% - Accent6 8 2 2 2 4" xfId="13965"/>
    <cellStyle name="40% - Accent6 8 2 2 2 5" xfId="13966"/>
    <cellStyle name="40% - Accent6 8 2 2 2 6" xfId="13967"/>
    <cellStyle name="40% - Accent6 8 2 2 2 7" xfId="13968"/>
    <cellStyle name="40% - Accent6 8 2 2 2 8" xfId="13969"/>
    <cellStyle name="40% - Accent6 8 2 2 2 9" xfId="13970"/>
    <cellStyle name="40% - Accent6 8 2 2 3" xfId="13971"/>
    <cellStyle name="40% - Accent6 8 2 2 4" xfId="13972"/>
    <cellStyle name="40% - Accent6 8 2 2 5" xfId="13973"/>
    <cellStyle name="40% - Accent6 8 2 2 6" xfId="13974"/>
    <cellStyle name="40% - Accent6 8 2 2 7" xfId="13975"/>
    <cellStyle name="40% - Accent6 8 2 2 8" xfId="13976"/>
    <cellStyle name="40% - Accent6 8 2 2 9" xfId="13977"/>
    <cellStyle name="40% - Accent6 8 2 3" xfId="13978"/>
    <cellStyle name="40% - Accent6 8 2 3 2" xfId="13979"/>
    <cellStyle name="40% - Accent6 8 2 3 3" xfId="13980"/>
    <cellStyle name="40% - Accent6 8 2 3 4" xfId="13981"/>
    <cellStyle name="40% - Accent6 8 2 3 5" xfId="13982"/>
    <cellStyle name="40% - Accent6 8 2 3 6" xfId="13983"/>
    <cellStyle name="40% - Accent6 8 2 3 7" xfId="13984"/>
    <cellStyle name="40% - Accent6 8 2 3 8" xfId="13985"/>
    <cellStyle name="40% - Accent6 8 2 3 9" xfId="13986"/>
    <cellStyle name="40% - Accent6 8 2 4" xfId="13987"/>
    <cellStyle name="40% - Accent6 8 2 5" xfId="13988"/>
    <cellStyle name="40% - Accent6 8 2 6" xfId="13989"/>
    <cellStyle name="40% - Accent6 8 2 7" xfId="13990"/>
    <cellStyle name="40% - Accent6 8 2 8" xfId="13991"/>
    <cellStyle name="40% - Accent6 8 2 9" xfId="13992"/>
    <cellStyle name="40% - Accent6 8 3" xfId="13993"/>
    <cellStyle name="40% - Accent6 8 3 10" xfId="13994"/>
    <cellStyle name="40% - Accent6 8 3 2" xfId="13995"/>
    <cellStyle name="40% - Accent6 8 3 2 2" xfId="13996"/>
    <cellStyle name="40% - Accent6 8 3 2 3" xfId="13997"/>
    <cellStyle name="40% - Accent6 8 3 2 4" xfId="13998"/>
    <cellStyle name="40% - Accent6 8 3 2 5" xfId="13999"/>
    <cellStyle name="40% - Accent6 8 3 2 6" xfId="14000"/>
    <cellStyle name="40% - Accent6 8 3 2 7" xfId="14001"/>
    <cellStyle name="40% - Accent6 8 3 2 8" xfId="14002"/>
    <cellStyle name="40% - Accent6 8 3 2 9" xfId="14003"/>
    <cellStyle name="40% - Accent6 8 3 3" xfId="14004"/>
    <cellStyle name="40% - Accent6 8 3 4" xfId="14005"/>
    <cellStyle name="40% - Accent6 8 3 5" xfId="14006"/>
    <cellStyle name="40% - Accent6 8 3 6" xfId="14007"/>
    <cellStyle name="40% - Accent6 8 3 7" xfId="14008"/>
    <cellStyle name="40% - Accent6 8 3 8" xfId="14009"/>
    <cellStyle name="40% - Accent6 8 3 9" xfId="14010"/>
    <cellStyle name="40% - Accent6 8 4" xfId="14011"/>
    <cellStyle name="40% - Accent6 8 4 10" xfId="14012"/>
    <cellStyle name="40% - Accent6 8 4 2" xfId="14013"/>
    <cellStyle name="40% - Accent6 8 4 2 2" xfId="14014"/>
    <cellStyle name="40% - Accent6 8 4 2 3" xfId="14015"/>
    <cellStyle name="40% - Accent6 8 4 2 4" xfId="14016"/>
    <cellStyle name="40% - Accent6 8 4 2 5" xfId="14017"/>
    <cellStyle name="40% - Accent6 8 4 2 6" xfId="14018"/>
    <cellStyle name="40% - Accent6 8 4 2 7" xfId="14019"/>
    <cellStyle name="40% - Accent6 8 4 2 8" xfId="14020"/>
    <cellStyle name="40% - Accent6 8 4 2 9" xfId="14021"/>
    <cellStyle name="40% - Accent6 8 4 3" xfId="14022"/>
    <cellStyle name="40% - Accent6 8 4 4" xfId="14023"/>
    <cellStyle name="40% - Accent6 8 4 5" xfId="14024"/>
    <cellStyle name="40% - Accent6 8 4 6" xfId="14025"/>
    <cellStyle name="40% - Accent6 8 4 7" xfId="14026"/>
    <cellStyle name="40% - Accent6 8 4 8" xfId="14027"/>
    <cellStyle name="40% - Accent6 8 4 9" xfId="14028"/>
    <cellStyle name="40% - Accent6 8 5" xfId="14029"/>
    <cellStyle name="40% - Accent6 8 5 10" xfId="14030"/>
    <cellStyle name="40% - Accent6 8 5 2" xfId="14031"/>
    <cellStyle name="40% - Accent6 8 5 2 2" xfId="14032"/>
    <cellStyle name="40% - Accent6 8 5 2 3" xfId="14033"/>
    <cellStyle name="40% - Accent6 8 5 2 4" xfId="14034"/>
    <cellStyle name="40% - Accent6 8 5 2 5" xfId="14035"/>
    <cellStyle name="40% - Accent6 8 5 2 6" xfId="14036"/>
    <cellStyle name="40% - Accent6 8 5 2 7" xfId="14037"/>
    <cellStyle name="40% - Accent6 8 5 2 8" xfId="14038"/>
    <cellStyle name="40% - Accent6 8 5 2 9" xfId="14039"/>
    <cellStyle name="40% - Accent6 8 5 3" xfId="14040"/>
    <cellStyle name="40% - Accent6 8 5 4" xfId="14041"/>
    <cellStyle name="40% - Accent6 8 5 5" xfId="14042"/>
    <cellStyle name="40% - Accent6 8 5 6" xfId="14043"/>
    <cellStyle name="40% - Accent6 8 5 7" xfId="14044"/>
    <cellStyle name="40% - Accent6 8 5 8" xfId="14045"/>
    <cellStyle name="40% - Accent6 8 5 9" xfId="14046"/>
    <cellStyle name="40% - Accent6 8 6" xfId="14047"/>
    <cellStyle name="40% - Accent6 8 6 10" xfId="14048"/>
    <cellStyle name="40% - Accent6 8 6 2" xfId="14049"/>
    <cellStyle name="40% - Accent6 8 6 2 2" xfId="14050"/>
    <cellStyle name="40% - Accent6 8 6 2 3" xfId="14051"/>
    <cellStyle name="40% - Accent6 8 6 2 4" xfId="14052"/>
    <cellStyle name="40% - Accent6 8 6 2 5" xfId="14053"/>
    <cellStyle name="40% - Accent6 8 6 2 6" xfId="14054"/>
    <cellStyle name="40% - Accent6 8 6 2 7" xfId="14055"/>
    <cellStyle name="40% - Accent6 8 6 2 8" xfId="14056"/>
    <cellStyle name="40% - Accent6 8 6 2 9" xfId="14057"/>
    <cellStyle name="40% - Accent6 8 6 3" xfId="14058"/>
    <cellStyle name="40% - Accent6 8 6 4" xfId="14059"/>
    <cellStyle name="40% - Accent6 8 6 5" xfId="14060"/>
    <cellStyle name="40% - Accent6 8 6 6" xfId="14061"/>
    <cellStyle name="40% - Accent6 8 6 7" xfId="14062"/>
    <cellStyle name="40% - Accent6 8 6 8" xfId="14063"/>
    <cellStyle name="40% - Accent6 8 6 9" xfId="14064"/>
    <cellStyle name="40% - Accent6 8 7" xfId="14065"/>
    <cellStyle name="40% - Accent6 8 7 10" xfId="14066"/>
    <cellStyle name="40% - Accent6 8 7 2" xfId="14067"/>
    <cellStyle name="40% - Accent6 8 7 2 2" xfId="14068"/>
    <cellStyle name="40% - Accent6 8 7 2 3" xfId="14069"/>
    <cellStyle name="40% - Accent6 8 7 2 4" xfId="14070"/>
    <cellStyle name="40% - Accent6 8 7 2 5" xfId="14071"/>
    <cellStyle name="40% - Accent6 8 7 2 6" xfId="14072"/>
    <cellStyle name="40% - Accent6 8 7 2 7" xfId="14073"/>
    <cellStyle name="40% - Accent6 8 7 2 8" xfId="14074"/>
    <cellStyle name="40% - Accent6 8 7 2 9" xfId="14075"/>
    <cellStyle name="40% - Accent6 8 7 3" xfId="14076"/>
    <cellStyle name="40% - Accent6 8 7 4" xfId="14077"/>
    <cellStyle name="40% - Accent6 8 7 5" xfId="14078"/>
    <cellStyle name="40% - Accent6 8 7 6" xfId="14079"/>
    <cellStyle name="40% - Accent6 8 7 7" xfId="14080"/>
    <cellStyle name="40% - Accent6 8 7 8" xfId="14081"/>
    <cellStyle name="40% - Accent6 8 7 9" xfId="14082"/>
    <cellStyle name="40% - Accent6 8 8" xfId="14083"/>
    <cellStyle name="40% - Accent6 8 8 10" xfId="14084"/>
    <cellStyle name="40% - Accent6 8 8 2" xfId="14085"/>
    <cellStyle name="40% - Accent6 8 8 2 2" xfId="14086"/>
    <cellStyle name="40% - Accent6 8 8 2 3" xfId="14087"/>
    <cellStyle name="40% - Accent6 8 8 2 4" xfId="14088"/>
    <cellStyle name="40% - Accent6 8 8 2 5" xfId="14089"/>
    <cellStyle name="40% - Accent6 8 8 2 6" xfId="14090"/>
    <cellStyle name="40% - Accent6 8 8 2 7" xfId="14091"/>
    <cellStyle name="40% - Accent6 8 8 2 8" xfId="14092"/>
    <cellStyle name="40% - Accent6 8 8 2 9" xfId="14093"/>
    <cellStyle name="40% - Accent6 8 8 3" xfId="14094"/>
    <cellStyle name="40% - Accent6 8 8 4" xfId="14095"/>
    <cellStyle name="40% - Accent6 8 8 5" xfId="14096"/>
    <cellStyle name="40% - Accent6 8 8 6" xfId="14097"/>
    <cellStyle name="40% - Accent6 8 8 7" xfId="14098"/>
    <cellStyle name="40% - Accent6 8 8 8" xfId="14099"/>
    <cellStyle name="40% - Accent6 8 8 9" xfId="14100"/>
    <cellStyle name="40% - Accent6 8 9" xfId="14101"/>
    <cellStyle name="40% - Accent6 8 9 10" xfId="14102"/>
    <cellStyle name="40% - Accent6 8 9 2" xfId="14103"/>
    <cellStyle name="40% - Accent6 8 9 2 2" xfId="14104"/>
    <cellStyle name="40% - Accent6 8 9 2 3" xfId="14105"/>
    <cellStyle name="40% - Accent6 8 9 2 4" xfId="14106"/>
    <cellStyle name="40% - Accent6 8 9 2 5" xfId="14107"/>
    <cellStyle name="40% - Accent6 8 9 2 6" xfId="14108"/>
    <cellStyle name="40% - Accent6 8 9 2 7" xfId="14109"/>
    <cellStyle name="40% - Accent6 8 9 2 8" xfId="14110"/>
    <cellStyle name="40% - Accent6 8 9 2 9" xfId="14111"/>
    <cellStyle name="40% - Accent6 8 9 3" xfId="14112"/>
    <cellStyle name="40% - Accent6 8 9 4" xfId="14113"/>
    <cellStyle name="40% - Accent6 8 9 5" xfId="14114"/>
    <cellStyle name="40% - Accent6 8 9 6" xfId="14115"/>
    <cellStyle name="40% - Accent6 8 9 7" xfId="14116"/>
    <cellStyle name="40% - Accent6 8 9 8" xfId="14117"/>
    <cellStyle name="40% - Accent6 8 9 9" xfId="14118"/>
    <cellStyle name="40% - Accent6 9" xfId="14119"/>
    <cellStyle name="40% - Accent6 9 10" xfId="14120"/>
    <cellStyle name="40% - Accent6 9 10 10" xfId="14121"/>
    <cellStyle name="40% - Accent6 9 10 2" xfId="14122"/>
    <cellStyle name="40% - Accent6 9 10 2 2" xfId="14123"/>
    <cellStyle name="40% - Accent6 9 10 2 3" xfId="14124"/>
    <cellStyle name="40% - Accent6 9 10 2 4" xfId="14125"/>
    <cellStyle name="40% - Accent6 9 10 2 5" xfId="14126"/>
    <cellStyle name="40% - Accent6 9 10 2 6" xfId="14127"/>
    <cellStyle name="40% - Accent6 9 10 2 7" xfId="14128"/>
    <cellStyle name="40% - Accent6 9 10 2 8" xfId="14129"/>
    <cellStyle name="40% - Accent6 9 10 2 9" xfId="14130"/>
    <cellStyle name="40% - Accent6 9 10 3" xfId="14131"/>
    <cellStyle name="40% - Accent6 9 10 4" xfId="14132"/>
    <cellStyle name="40% - Accent6 9 10 5" xfId="14133"/>
    <cellStyle name="40% - Accent6 9 10 6" xfId="14134"/>
    <cellStyle name="40% - Accent6 9 10 7" xfId="14135"/>
    <cellStyle name="40% - Accent6 9 10 8" xfId="14136"/>
    <cellStyle name="40% - Accent6 9 10 9" xfId="14137"/>
    <cellStyle name="40% - Accent6 9 11" xfId="14138"/>
    <cellStyle name="40% - Accent6 9 11 2" xfId="14139"/>
    <cellStyle name="40% - Accent6 9 11 3" xfId="14140"/>
    <cellStyle name="40% - Accent6 9 11 4" xfId="14141"/>
    <cellStyle name="40% - Accent6 9 11 5" xfId="14142"/>
    <cellStyle name="40% - Accent6 9 11 6" xfId="14143"/>
    <cellStyle name="40% - Accent6 9 11 7" xfId="14144"/>
    <cellStyle name="40% - Accent6 9 11 8" xfId="14145"/>
    <cellStyle name="40% - Accent6 9 11 9" xfId="14146"/>
    <cellStyle name="40% - Accent6 9 12" xfId="14147"/>
    <cellStyle name="40% - Accent6 9 13" xfId="14148"/>
    <cellStyle name="40% - Accent6 9 14" xfId="14149"/>
    <cellStyle name="40% - Accent6 9 15" xfId="14150"/>
    <cellStyle name="40% - Accent6 9 16" xfId="14151"/>
    <cellStyle name="40% - Accent6 9 17" xfId="14152"/>
    <cellStyle name="40% - Accent6 9 18" xfId="14153"/>
    <cellStyle name="40% - Accent6 9 19" xfId="14154"/>
    <cellStyle name="40% - Accent6 9 2" xfId="14155"/>
    <cellStyle name="40% - Accent6 9 2 10" xfId="14156"/>
    <cellStyle name="40% - Accent6 9 2 11" xfId="14157"/>
    <cellStyle name="40% - Accent6 9 2 2" xfId="14158"/>
    <cellStyle name="40% - Accent6 9 2 2 10" xfId="14159"/>
    <cellStyle name="40% - Accent6 9 2 2 2" xfId="14160"/>
    <cellStyle name="40% - Accent6 9 2 2 2 2" xfId="14161"/>
    <cellStyle name="40% - Accent6 9 2 2 2 3" xfId="14162"/>
    <cellStyle name="40% - Accent6 9 2 2 2 4" xfId="14163"/>
    <cellStyle name="40% - Accent6 9 2 2 2 5" xfId="14164"/>
    <cellStyle name="40% - Accent6 9 2 2 2 6" xfId="14165"/>
    <cellStyle name="40% - Accent6 9 2 2 2 7" xfId="14166"/>
    <cellStyle name="40% - Accent6 9 2 2 2 8" xfId="14167"/>
    <cellStyle name="40% - Accent6 9 2 2 2 9" xfId="14168"/>
    <cellStyle name="40% - Accent6 9 2 2 3" xfId="14169"/>
    <cellStyle name="40% - Accent6 9 2 2 4" xfId="14170"/>
    <cellStyle name="40% - Accent6 9 2 2 5" xfId="14171"/>
    <cellStyle name="40% - Accent6 9 2 2 6" xfId="14172"/>
    <cellStyle name="40% - Accent6 9 2 2 7" xfId="14173"/>
    <cellStyle name="40% - Accent6 9 2 2 8" xfId="14174"/>
    <cellStyle name="40% - Accent6 9 2 2 9" xfId="14175"/>
    <cellStyle name="40% - Accent6 9 2 3" xfId="14176"/>
    <cellStyle name="40% - Accent6 9 2 3 2" xfId="14177"/>
    <cellStyle name="40% - Accent6 9 2 3 3" xfId="14178"/>
    <cellStyle name="40% - Accent6 9 2 3 4" xfId="14179"/>
    <cellStyle name="40% - Accent6 9 2 3 5" xfId="14180"/>
    <cellStyle name="40% - Accent6 9 2 3 6" xfId="14181"/>
    <cellStyle name="40% - Accent6 9 2 3 7" xfId="14182"/>
    <cellStyle name="40% - Accent6 9 2 3 8" xfId="14183"/>
    <cellStyle name="40% - Accent6 9 2 3 9" xfId="14184"/>
    <cellStyle name="40% - Accent6 9 2 4" xfId="14185"/>
    <cellStyle name="40% - Accent6 9 2 5" xfId="14186"/>
    <cellStyle name="40% - Accent6 9 2 6" xfId="14187"/>
    <cellStyle name="40% - Accent6 9 2 7" xfId="14188"/>
    <cellStyle name="40% - Accent6 9 2 8" xfId="14189"/>
    <cellStyle name="40% - Accent6 9 2 9" xfId="14190"/>
    <cellStyle name="40% - Accent6 9 3" xfId="14191"/>
    <cellStyle name="40% - Accent6 9 3 10" xfId="14192"/>
    <cellStyle name="40% - Accent6 9 3 2" xfId="14193"/>
    <cellStyle name="40% - Accent6 9 3 2 2" xfId="14194"/>
    <cellStyle name="40% - Accent6 9 3 2 3" xfId="14195"/>
    <cellStyle name="40% - Accent6 9 3 2 4" xfId="14196"/>
    <cellStyle name="40% - Accent6 9 3 2 5" xfId="14197"/>
    <cellStyle name="40% - Accent6 9 3 2 6" xfId="14198"/>
    <cellStyle name="40% - Accent6 9 3 2 7" xfId="14199"/>
    <cellStyle name="40% - Accent6 9 3 2 8" xfId="14200"/>
    <cellStyle name="40% - Accent6 9 3 2 9" xfId="14201"/>
    <cellStyle name="40% - Accent6 9 3 3" xfId="14202"/>
    <cellStyle name="40% - Accent6 9 3 4" xfId="14203"/>
    <cellStyle name="40% - Accent6 9 3 5" xfId="14204"/>
    <cellStyle name="40% - Accent6 9 3 6" xfId="14205"/>
    <cellStyle name="40% - Accent6 9 3 7" xfId="14206"/>
    <cellStyle name="40% - Accent6 9 3 8" xfId="14207"/>
    <cellStyle name="40% - Accent6 9 3 9" xfId="14208"/>
    <cellStyle name="40% - Accent6 9 4" xfId="14209"/>
    <cellStyle name="40% - Accent6 9 4 10" xfId="14210"/>
    <cellStyle name="40% - Accent6 9 4 2" xfId="14211"/>
    <cellStyle name="40% - Accent6 9 4 2 2" xfId="14212"/>
    <cellStyle name="40% - Accent6 9 4 2 3" xfId="14213"/>
    <cellStyle name="40% - Accent6 9 4 2 4" xfId="14214"/>
    <cellStyle name="40% - Accent6 9 4 2 5" xfId="14215"/>
    <cellStyle name="40% - Accent6 9 4 2 6" xfId="14216"/>
    <cellStyle name="40% - Accent6 9 4 2 7" xfId="14217"/>
    <cellStyle name="40% - Accent6 9 4 2 8" xfId="14218"/>
    <cellStyle name="40% - Accent6 9 4 2 9" xfId="14219"/>
    <cellStyle name="40% - Accent6 9 4 3" xfId="14220"/>
    <cellStyle name="40% - Accent6 9 4 4" xfId="14221"/>
    <cellStyle name="40% - Accent6 9 4 5" xfId="14222"/>
    <cellStyle name="40% - Accent6 9 4 6" xfId="14223"/>
    <cellStyle name="40% - Accent6 9 4 7" xfId="14224"/>
    <cellStyle name="40% - Accent6 9 4 8" xfId="14225"/>
    <cellStyle name="40% - Accent6 9 4 9" xfId="14226"/>
    <cellStyle name="40% - Accent6 9 5" xfId="14227"/>
    <cellStyle name="40% - Accent6 9 5 10" xfId="14228"/>
    <cellStyle name="40% - Accent6 9 5 2" xfId="14229"/>
    <cellStyle name="40% - Accent6 9 5 2 2" xfId="14230"/>
    <cellStyle name="40% - Accent6 9 5 2 3" xfId="14231"/>
    <cellStyle name="40% - Accent6 9 5 2 4" xfId="14232"/>
    <cellStyle name="40% - Accent6 9 5 2 5" xfId="14233"/>
    <cellStyle name="40% - Accent6 9 5 2 6" xfId="14234"/>
    <cellStyle name="40% - Accent6 9 5 2 7" xfId="14235"/>
    <cellStyle name="40% - Accent6 9 5 2 8" xfId="14236"/>
    <cellStyle name="40% - Accent6 9 5 2 9" xfId="14237"/>
    <cellStyle name="40% - Accent6 9 5 3" xfId="14238"/>
    <cellStyle name="40% - Accent6 9 5 4" xfId="14239"/>
    <cellStyle name="40% - Accent6 9 5 5" xfId="14240"/>
    <cellStyle name="40% - Accent6 9 5 6" xfId="14241"/>
    <cellStyle name="40% - Accent6 9 5 7" xfId="14242"/>
    <cellStyle name="40% - Accent6 9 5 8" xfId="14243"/>
    <cellStyle name="40% - Accent6 9 5 9" xfId="14244"/>
    <cellStyle name="40% - Accent6 9 6" xfId="14245"/>
    <cellStyle name="40% - Accent6 9 6 10" xfId="14246"/>
    <cellStyle name="40% - Accent6 9 6 2" xfId="14247"/>
    <cellStyle name="40% - Accent6 9 6 2 2" xfId="14248"/>
    <cellStyle name="40% - Accent6 9 6 2 3" xfId="14249"/>
    <cellStyle name="40% - Accent6 9 6 2 4" xfId="14250"/>
    <cellStyle name="40% - Accent6 9 6 2 5" xfId="14251"/>
    <cellStyle name="40% - Accent6 9 6 2 6" xfId="14252"/>
    <cellStyle name="40% - Accent6 9 6 2 7" xfId="14253"/>
    <cellStyle name="40% - Accent6 9 6 2 8" xfId="14254"/>
    <cellStyle name="40% - Accent6 9 6 2 9" xfId="14255"/>
    <cellStyle name="40% - Accent6 9 6 3" xfId="14256"/>
    <cellStyle name="40% - Accent6 9 6 4" xfId="14257"/>
    <cellStyle name="40% - Accent6 9 6 5" xfId="14258"/>
    <cellStyle name="40% - Accent6 9 6 6" xfId="14259"/>
    <cellStyle name="40% - Accent6 9 6 7" xfId="14260"/>
    <cellStyle name="40% - Accent6 9 6 8" xfId="14261"/>
    <cellStyle name="40% - Accent6 9 6 9" xfId="14262"/>
    <cellStyle name="40% - Accent6 9 7" xfId="14263"/>
    <cellStyle name="40% - Accent6 9 7 10" xfId="14264"/>
    <cellStyle name="40% - Accent6 9 7 2" xfId="14265"/>
    <cellStyle name="40% - Accent6 9 7 2 2" xfId="14266"/>
    <cellStyle name="40% - Accent6 9 7 2 3" xfId="14267"/>
    <cellStyle name="40% - Accent6 9 7 2 4" xfId="14268"/>
    <cellStyle name="40% - Accent6 9 7 2 5" xfId="14269"/>
    <cellStyle name="40% - Accent6 9 7 2 6" xfId="14270"/>
    <cellStyle name="40% - Accent6 9 7 2 7" xfId="14271"/>
    <cellStyle name="40% - Accent6 9 7 2 8" xfId="14272"/>
    <cellStyle name="40% - Accent6 9 7 2 9" xfId="14273"/>
    <cellStyle name="40% - Accent6 9 7 3" xfId="14274"/>
    <cellStyle name="40% - Accent6 9 7 4" xfId="14275"/>
    <cellStyle name="40% - Accent6 9 7 5" xfId="14276"/>
    <cellStyle name="40% - Accent6 9 7 6" xfId="14277"/>
    <cellStyle name="40% - Accent6 9 7 7" xfId="14278"/>
    <cellStyle name="40% - Accent6 9 7 8" xfId="14279"/>
    <cellStyle name="40% - Accent6 9 7 9" xfId="14280"/>
    <cellStyle name="40% - Accent6 9 8" xfId="14281"/>
    <cellStyle name="40% - Accent6 9 8 10" xfId="14282"/>
    <cellStyle name="40% - Accent6 9 8 2" xfId="14283"/>
    <cellStyle name="40% - Accent6 9 8 2 2" xfId="14284"/>
    <cellStyle name="40% - Accent6 9 8 2 3" xfId="14285"/>
    <cellStyle name="40% - Accent6 9 8 2 4" xfId="14286"/>
    <cellStyle name="40% - Accent6 9 8 2 5" xfId="14287"/>
    <cellStyle name="40% - Accent6 9 8 2 6" xfId="14288"/>
    <cellStyle name="40% - Accent6 9 8 2 7" xfId="14289"/>
    <cellStyle name="40% - Accent6 9 8 2 8" xfId="14290"/>
    <cellStyle name="40% - Accent6 9 8 2 9" xfId="14291"/>
    <cellStyle name="40% - Accent6 9 8 3" xfId="14292"/>
    <cellStyle name="40% - Accent6 9 8 4" xfId="14293"/>
    <cellStyle name="40% - Accent6 9 8 5" xfId="14294"/>
    <cellStyle name="40% - Accent6 9 8 6" xfId="14295"/>
    <cellStyle name="40% - Accent6 9 8 7" xfId="14296"/>
    <cellStyle name="40% - Accent6 9 8 8" xfId="14297"/>
    <cellStyle name="40% - Accent6 9 8 9" xfId="14298"/>
    <cellStyle name="40% - Accent6 9 9" xfId="14299"/>
    <cellStyle name="40% - Accent6 9 9 10" xfId="14300"/>
    <cellStyle name="40% - Accent6 9 9 2" xfId="14301"/>
    <cellStyle name="40% - Accent6 9 9 2 2" xfId="14302"/>
    <cellStyle name="40% - Accent6 9 9 2 3" xfId="14303"/>
    <cellStyle name="40% - Accent6 9 9 2 4" xfId="14304"/>
    <cellStyle name="40% - Accent6 9 9 2 5" xfId="14305"/>
    <cellStyle name="40% - Accent6 9 9 2 6" xfId="14306"/>
    <cellStyle name="40% - Accent6 9 9 2 7" xfId="14307"/>
    <cellStyle name="40% - Accent6 9 9 2 8" xfId="14308"/>
    <cellStyle name="40% - Accent6 9 9 2 9" xfId="14309"/>
    <cellStyle name="40% - Accent6 9 9 3" xfId="14310"/>
    <cellStyle name="40% - Accent6 9 9 4" xfId="14311"/>
    <cellStyle name="40% - Accent6 9 9 5" xfId="14312"/>
    <cellStyle name="40% - Accent6 9 9 6" xfId="14313"/>
    <cellStyle name="40% - Accent6 9 9 7" xfId="14314"/>
    <cellStyle name="40% - Accent6 9 9 8" xfId="14315"/>
    <cellStyle name="40% - Accent6 9 9 9" xfId="14316"/>
    <cellStyle name="60% - Accent1 10" xfId="14317"/>
    <cellStyle name="60% - Accent1 10 10" xfId="14318"/>
    <cellStyle name="60% - Accent1 10 10 10" xfId="14319"/>
    <cellStyle name="60% - Accent1 10 10 2" xfId="14320"/>
    <cellStyle name="60% - Accent1 10 10 2 2" xfId="14321"/>
    <cellStyle name="60% - Accent1 10 10 2 3" xfId="14322"/>
    <cellStyle name="60% - Accent1 10 10 2 4" xfId="14323"/>
    <cellStyle name="60% - Accent1 10 10 2 5" xfId="14324"/>
    <cellStyle name="60% - Accent1 10 10 2 6" xfId="14325"/>
    <cellStyle name="60% - Accent1 10 10 2 7" xfId="14326"/>
    <cellStyle name="60% - Accent1 10 10 2 8" xfId="14327"/>
    <cellStyle name="60% - Accent1 10 10 2 9" xfId="14328"/>
    <cellStyle name="60% - Accent1 10 10 3" xfId="14329"/>
    <cellStyle name="60% - Accent1 10 10 4" xfId="14330"/>
    <cellStyle name="60% - Accent1 10 10 5" xfId="14331"/>
    <cellStyle name="60% - Accent1 10 10 6" xfId="14332"/>
    <cellStyle name="60% - Accent1 10 10 7" xfId="14333"/>
    <cellStyle name="60% - Accent1 10 10 8" xfId="14334"/>
    <cellStyle name="60% - Accent1 10 10 9" xfId="14335"/>
    <cellStyle name="60% - Accent1 10 11" xfId="14336"/>
    <cellStyle name="60% - Accent1 10 11 2" xfId="14337"/>
    <cellStyle name="60% - Accent1 10 11 3" xfId="14338"/>
    <cellStyle name="60% - Accent1 10 11 4" xfId="14339"/>
    <cellStyle name="60% - Accent1 10 11 5" xfId="14340"/>
    <cellStyle name="60% - Accent1 10 11 6" xfId="14341"/>
    <cellStyle name="60% - Accent1 10 11 7" xfId="14342"/>
    <cellStyle name="60% - Accent1 10 11 8" xfId="14343"/>
    <cellStyle name="60% - Accent1 10 11 9" xfId="14344"/>
    <cellStyle name="60% - Accent1 10 12" xfId="14345"/>
    <cellStyle name="60% - Accent1 10 13" xfId="14346"/>
    <cellStyle name="60% - Accent1 10 14" xfId="14347"/>
    <cellStyle name="60% - Accent1 10 15" xfId="14348"/>
    <cellStyle name="60% - Accent1 10 16" xfId="14349"/>
    <cellStyle name="60% - Accent1 10 17" xfId="14350"/>
    <cellStyle name="60% - Accent1 10 18" xfId="14351"/>
    <cellStyle name="60% - Accent1 10 19" xfId="14352"/>
    <cellStyle name="60% - Accent1 10 2" xfId="14353"/>
    <cellStyle name="60% - Accent1 10 2 10" xfId="14354"/>
    <cellStyle name="60% - Accent1 10 2 2" xfId="14355"/>
    <cellStyle name="60% - Accent1 10 2 2 2" xfId="14356"/>
    <cellStyle name="60% - Accent1 10 2 2 3" xfId="14357"/>
    <cellStyle name="60% - Accent1 10 2 2 4" xfId="14358"/>
    <cellStyle name="60% - Accent1 10 2 2 5" xfId="14359"/>
    <cellStyle name="60% - Accent1 10 2 2 6" xfId="14360"/>
    <cellStyle name="60% - Accent1 10 2 2 7" xfId="14361"/>
    <cellStyle name="60% - Accent1 10 2 2 8" xfId="14362"/>
    <cellStyle name="60% - Accent1 10 2 2 9" xfId="14363"/>
    <cellStyle name="60% - Accent1 10 2 3" xfId="14364"/>
    <cellStyle name="60% - Accent1 10 2 4" xfId="14365"/>
    <cellStyle name="60% - Accent1 10 2 5" xfId="14366"/>
    <cellStyle name="60% - Accent1 10 2 6" xfId="14367"/>
    <cellStyle name="60% - Accent1 10 2 7" xfId="14368"/>
    <cellStyle name="60% - Accent1 10 2 8" xfId="14369"/>
    <cellStyle name="60% - Accent1 10 2 9" xfId="14370"/>
    <cellStyle name="60% - Accent1 10 3" xfId="14371"/>
    <cellStyle name="60% - Accent1 10 3 10" xfId="14372"/>
    <cellStyle name="60% - Accent1 10 3 2" xfId="14373"/>
    <cellStyle name="60% - Accent1 10 3 2 2" xfId="14374"/>
    <cellStyle name="60% - Accent1 10 3 2 3" xfId="14375"/>
    <cellStyle name="60% - Accent1 10 3 2 4" xfId="14376"/>
    <cellStyle name="60% - Accent1 10 3 2 5" xfId="14377"/>
    <cellStyle name="60% - Accent1 10 3 2 6" xfId="14378"/>
    <cellStyle name="60% - Accent1 10 3 2 7" xfId="14379"/>
    <cellStyle name="60% - Accent1 10 3 2 8" xfId="14380"/>
    <cellStyle name="60% - Accent1 10 3 2 9" xfId="14381"/>
    <cellStyle name="60% - Accent1 10 3 3" xfId="14382"/>
    <cellStyle name="60% - Accent1 10 3 4" xfId="14383"/>
    <cellStyle name="60% - Accent1 10 3 5" xfId="14384"/>
    <cellStyle name="60% - Accent1 10 3 6" xfId="14385"/>
    <cellStyle name="60% - Accent1 10 3 7" xfId="14386"/>
    <cellStyle name="60% - Accent1 10 3 8" xfId="14387"/>
    <cellStyle name="60% - Accent1 10 3 9" xfId="14388"/>
    <cellStyle name="60% - Accent1 10 4" xfId="14389"/>
    <cellStyle name="60% - Accent1 10 4 10" xfId="14390"/>
    <cellStyle name="60% - Accent1 10 4 2" xfId="14391"/>
    <cellStyle name="60% - Accent1 10 4 2 2" xfId="14392"/>
    <cellStyle name="60% - Accent1 10 4 2 3" xfId="14393"/>
    <cellStyle name="60% - Accent1 10 4 2 4" xfId="14394"/>
    <cellStyle name="60% - Accent1 10 4 2 5" xfId="14395"/>
    <cellStyle name="60% - Accent1 10 4 2 6" xfId="14396"/>
    <cellStyle name="60% - Accent1 10 4 2 7" xfId="14397"/>
    <cellStyle name="60% - Accent1 10 4 2 8" xfId="14398"/>
    <cellStyle name="60% - Accent1 10 4 2 9" xfId="14399"/>
    <cellStyle name="60% - Accent1 10 4 3" xfId="14400"/>
    <cellStyle name="60% - Accent1 10 4 4" xfId="14401"/>
    <cellStyle name="60% - Accent1 10 4 5" xfId="14402"/>
    <cellStyle name="60% - Accent1 10 4 6" xfId="14403"/>
    <cellStyle name="60% - Accent1 10 4 7" xfId="14404"/>
    <cellStyle name="60% - Accent1 10 4 8" xfId="14405"/>
    <cellStyle name="60% - Accent1 10 4 9" xfId="14406"/>
    <cellStyle name="60% - Accent1 10 5" xfId="14407"/>
    <cellStyle name="60% - Accent1 10 5 10" xfId="14408"/>
    <cellStyle name="60% - Accent1 10 5 2" xfId="14409"/>
    <cellStyle name="60% - Accent1 10 5 2 2" xfId="14410"/>
    <cellStyle name="60% - Accent1 10 5 2 3" xfId="14411"/>
    <cellStyle name="60% - Accent1 10 5 2 4" xfId="14412"/>
    <cellStyle name="60% - Accent1 10 5 2 5" xfId="14413"/>
    <cellStyle name="60% - Accent1 10 5 2 6" xfId="14414"/>
    <cellStyle name="60% - Accent1 10 5 2 7" xfId="14415"/>
    <cellStyle name="60% - Accent1 10 5 2 8" xfId="14416"/>
    <cellStyle name="60% - Accent1 10 5 2 9" xfId="14417"/>
    <cellStyle name="60% - Accent1 10 5 3" xfId="14418"/>
    <cellStyle name="60% - Accent1 10 5 4" xfId="14419"/>
    <cellStyle name="60% - Accent1 10 5 5" xfId="14420"/>
    <cellStyle name="60% - Accent1 10 5 6" xfId="14421"/>
    <cellStyle name="60% - Accent1 10 5 7" xfId="14422"/>
    <cellStyle name="60% - Accent1 10 5 8" xfId="14423"/>
    <cellStyle name="60% - Accent1 10 5 9" xfId="14424"/>
    <cellStyle name="60% - Accent1 10 6" xfId="14425"/>
    <cellStyle name="60% - Accent1 10 6 10" xfId="14426"/>
    <cellStyle name="60% - Accent1 10 6 2" xfId="14427"/>
    <cellStyle name="60% - Accent1 10 6 2 2" xfId="14428"/>
    <cellStyle name="60% - Accent1 10 6 2 3" xfId="14429"/>
    <cellStyle name="60% - Accent1 10 6 2 4" xfId="14430"/>
    <cellStyle name="60% - Accent1 10 6 2 5" xfId="14431"/>
    <cellStyle name="60% - Accent1 10 6 2 6" xfId="14432"/>
    <cellStyle name="60% - Accent1 10 6 2 7" xfId="14433"/>
    <cellStyle name="60% - Accent1 10 6 2 8" xfId="14434"/>
    <cellStyle name="60% - Accent1 10 6 2 9" xfId="14435"/>
    <cellStyle name="60% - Accent1 10 6 3" xfId="14436"/>
    <cellStyle name="60% - Accent1 10 6 4" xfId="14437"/>
    <cellStyle name="60% - Accent1 10 6 5" xfId="14438"/>
    <cellStyle name="60% - Accent1 10 6 6" xfId="14439"/>
    <cellStyle name="60% - Accent1 10 6 7" xfId="14440"/>
    <cellStyle name="60% - Accent1 10 6 8" xfId="14441"/>
    <cellStyle name="60% - Accent1 10 6 9" xfId="14442"/>
    <cellStyle name="60% - Accent1 10 7" xfId="14443"/>
    <cellStyle name="60% - Accent1 10 7 10" xfId="14444"/>
    <cellStyle name="60% - Accent1 10 7 2" xfId="14445"/>
    <cellStyle name="60% - Accent1 10 7 2 2" xfId="14446"/>
    <cellStyle name="60% - Accent1 10 7 2 3" xfId="14447"/>
    <cellStyle name="60% - Accent1 10 7 2 4" xfId="14448"/>
    <cellStyle name="60% - Accent1 10 7 2 5" xfId="14449"/>
    <cellStyle name="60% - Accent1 10 7 2 6" xfId="14450"/>
    <cellStyle name="60% - Accent1 10 7 2 7" xfId="14451"/>
    <cellStyle name="60% - Accent1 10 7 2 8" xfId="14452"/>
    <cellStyle name="60% - Accent1 10 7 2 9" xfId="14453"/>
    <cellStyle name="60% - Accent1 10 7 3" xfId="14454"/>
    <cellStyle name="60% - Accent1 10 7 4" xfId="14455"/>
    <cellStyle name="60% - Accent1 10 7 5" xfId="14456"/>
    <cellStyle name="60% - Accent1 10 7 6" xfId="14457"/>
    <cellStyle name="60% - Accent1 10 7 7" xfId="14458"/>
    <cellStyle name="60% - Accent1 10 7 8" xfId="14459"/>
    <cellStyle name="60% - Accent1 10 7 9" xfId="14460"/>
    <cellStyle name="60% - Accent1 10 8" xfId="14461"/>
    <cellStyle name="60% - Accent1 10 8 10" xfId="14462"/>
    <cellStyle name="60% - Accent1 10 8 2" xfId="14463"/>
    <cellStyle name="60% - Accent1 10 8 2 2" xfId="14464"/>
    <cellStyle name="60% - Accent1 10 8 2 3" xfId="14465"/>
    <cellStyle name="60% - Accent1 10 8 2 4" xfId="14466"/>
    <cellStyle name="60% - Accent1 10 8 2 5" xfId="14467"/>
    <cellStyle name="60% - Accent1 10 8 2 6" xfId="14468"/>
    <cellStyle name="60% - Accent1 10 8 2 7" xfId="14469"/>
    <cellStyle name="60% - Accent1 10 8 2 8" xfId="14470"/>
    <cellStyle name="60% - Accent1 10 8 2 9" xfId="14471"/>
    <cellStyle name="60% - Accent1 10 8 3" xfId="14472"/>
    <cellStyle name="60% - Accent1 10 8 4" xfId="14473"/>
    <cellStyle name="60% - Accent1 10 8 5" xfId="14474"/>
    <cellStyle name="60% - Accent1 10 8 6" xfId="14475"/>
    <cellStyle name="60% - Accent1 10 8 7" xfId="14476"/>
    <cellStyle name="60% - Accent1 10 8 8" xfId="14477"/>
    <cellStyle name="60% - Accent1 10 8 9" xfId="14478"/>
    <cellStyle name="60% - Accent1 10 9" xfId="14479"/>
    <cellStyle name="60% - Accent1 10 9 10" xfId="14480"/>
    <cellStyle name="60% - Accent1 10 9 2" xfId="14481"/>
    <cellStyle name="60% - Accent1 10 9 2 2" xfId="14482"/>
    <cellStyle name="60% - Accent1 10 9 2 3" xfId="14483"/>
    <cellStyle name="60% - Accent1 10 9 2 4" xfId="14484"/>
    <cellStyle name="60% - Accent1 10 9 2 5" xfId="14485"/>
    <cellStyle name="60% - Accent1 10 9 2 6" xfId="14486"/>
    <cellStyle name="60% - Accent1 10 9 2 7" xfId="14487"/>
    <cellStyle name="60% - Accent1 10 9 2 8" xfId="14488"/>
    <cellStyle name="60% - Accent1 10 9 2 9" xfId="14489"/>
    <cellStyle name="60% - Accent1 10 9 3" xfId="14490"/>
    <cellStyle name="60% - Accent1 10 9 4" xfId="14491"/>
    <cellStyle name="60% - Accent1 10 9 5" xfId="14492"/>
    <cellStyle name="60% - Accent1 10 9 6" xfId="14493"/>
    <cellStyle name="60% - Accent1 10 9 7" xfId="14494"/>
    <cellStyle name="60% - Accent1 10 9 8" xfId="14495"/>
    <cellStyle name="60% - Accent1 10 9 9" xfId="14496"/>
    <cellStyle name="60% - Accent1 11" xfId="14497"/>
    <cellStyle name="60% - Accent1 11 10" xfId="14498"/>
    <cellStyle name="60% - Accent1 11 10 10" xfId="14499"/>
    <cellStyle name="60% - Accent1 11 10 2" xfId="14500"/>
    <cellStyle name="60% - Accent1 11 10 2 2" xfId="14501"/>
    <cellStyle name="60% - Accent1 11 10 2 3" xfId="14502"/>
    <cellStyle name="60% - Accent1 11 10 2 4" xfId="14503"/>
    <cellStyle name="60% - Accent1 11 10 2 5" xfId="14504"/>
    <cellStyle name="60% - Accent1 11 10 2 6" xfId="14505"/>
    <cellStyle name="60% - Accent1 11 10 2 7" xfId="14506"/>
    <cellStyle name="60% - Accent1 11 10 2 8" xfId="14507"/>
    <cellStyle name="60% - Accent1 11 10 2 9" xfId="14508"/>
    <cellStyle name="60% - Accent1 11 10 3" xfId="14509"/>
    <cellStyle name="60% - Accent1 11 10 4" xfId="14510"/>
    <cellStyle name="60% - Accent1 11 10 5" xfId="14511"/>
    <cellStyle name="60% - Accent1 11 10 6" xfId="14512"/>
    <cellStyle name="60% - Accent1 11 10 7" xfId="14513"/>
    <cellStyle name="60% - Accent1 11 10 8" xfId="14514"/>
    <cellStyle name="60% - Accent1 11 10 9" xfId="14515"/>
    <cellStyle name="60% - Accent1 11 11" xfId="14516"/>
    <cellStyle name="60% - Accent1 11 11 2" xfId="14517"/>
    <cellStyle name="60% - Accent1 11 11 3" xfId="14518"/>
    <cellStyle name="60% - Accent1 11 11 4" xfId="14519"/>
    <cellStyle name="60% - Accent1 11 11 5" xfId="14520"/>
    <cellStyle name="60% - Accent1 11 11 6" xfId="14521"/>
    <cellStyle name="60% - Accent1 11 11 7" xfId="14522"/>
    <cellStyle name="60% - Accent1 11 11 8" xfId="14523"/>
    <cellStyle name="60% - Accent1 11 11 9" xfId="14524"/>
    <cellStyle name="60% - Accent1 11 12" xfId="14525"/>
    <cellStyle name="60% - Accent1 11 13" xfId="14526"/>
    <cellStyle name="60% - Accent1 11 14" xfId="14527"/>
    <cellStyle name="60% - Accent1 11 15" xfId="14528"/>
    <cellStyle name="60% - Accent1 11 16" xfId="14529"/>
    <cellStyle name="60% - Accent1 11 17" xfId="14530"/>
    <cellStyle name="60% - Accent1 11 18" xfId="14531"/>
    <cellStyle name="60% - Accent1 11 19" xfId="14532"/>
    <cellStyle name="60% - Accent1 11 2" xfId="14533"/>
    <cellStyle name="60% - Accent1 11 2 10" xfId="14534"/>
    <cellStyle name="60% - Accent1 11 2 2" xfId="14535"/>
    <cellStyle name="60% - Accent1 11 2 2 2" xfId="14536"/>
    <cellStyle name="60% - Accent1 11 2 2 3" xfId="14537"/>
    <cellStyle name="60% - Accent1 11 2 2 4" xfId="14538"/>
    <cellStyle name="60% - Accent1 11 2 2 5" xfId="14539"/>
    <cellStyle name="60% - Accent1 11 2 2 6" xfId="14540"/>
    <cellStyle name="60% - Accent1 11 2 2 7" xfId="14541"/>
    <cellStyle name="60% - Accent1 11 2 2 8" xfId="14542"/>
    <cellStyle name="60% - Accent1 11 2 2 9" xfId="14543"/>
    <cellStyle name="60% - Accent1 11 2 3" xfId="14544"/>
    <cellStyle name="60% - Accent1 11 2 4" xfId="14545"/>
    <cellStyle name="60% - Accent1 11 2 5" xfId="14546"/>
    <cellStyle name="60% - Accent1 11 2 6" xfId="14547"/>
    <cellStyle name="60% - Accent1 11 2 7" xfId="14548"/>
    <cellStyle name="60% - Accent1 11 2 8" xfId="14549"/>
    <cellStyle name="60% - Accent1 11 2 9" xfId="14550"/>
    <cellStyle name="60% - Accent1 11 3" xfId="14551"/>
    <cellStyle name="60% - Accent1 11 3 10" xfId="14552"/>
    <cellStyle name="60% - Accent1 11 3 2" xfId="14553"/>
    <cellStyle name="60% - Accent1 11 3 2 2" xfId="14554"/>
    <cellStyle name="60% - Accent1 11 3 2 3" xfId="14555"/>
    <cellStyle name="60% - Accent1 11 3 2 4" xfId="14556"/>
    <cellStyle name="60% - Accent1 11 3 2 5" xfId="14557"/>
    <cellStyle name="60% - Accent1 11 3 2 6" xfId="14558"/>
    <cellStyle name="60% - Accent1 11 3 2 7" xfId="14559"/>
    <cellStyle name="60% - Accent1 11 3 2 8" xfId="14560"/>
    <cellStyle name="60% - Accent1 11 3 2 9" xfId="14561"/>
    <cellStyle name="60% - Accent1 11 3 3" xfId="14562"/>
    <cellStyle name="60% - Accent1 11 3 4" xfId="14563"/>
    <cellStyle name="60% - Accent1 11 3 5" xfId="14564"/>
    <cellStyle name="60% - Accent1 11 3 6" xfId="14565"/>
    <cellStyle name="60% - Accent1 11 3 7" xfId="14566"/>
    <cellStyle name="60% - Accent1 11 3 8" xfId="14567"/>
    <cellStyle name="60% - Accent1 11 3 9" xfId="14568"/>
    <cellStyle name="60% - Accent1 11 4" xfId="14569"/>
    <cellStyle name="60% - Accent1 11 4 10" xfId="14570"/>
    <cellStyle name="60% - Accent1 11 4 2" xfId="14571"/>
    <cellStyle name="60% - Accent1 11 4 2 2" xfId="14572"/>
    <cellStyle name="60% - Accent1 11 4 2 3" xfId="14573"/>
    <cellStyle name="60% - Accent1 11 4 2 4" xfId="14574"/>
    <cellStyle name="60% - Accent1 11 4 2 5" xfId="14575"/>
    <cellStyle name="60% - Accent1 11 4 2 6" xfId="14576"/>
    <cellStyle name="60% - Accent1 11 4 2 7" xfId="14577"/>
    <cellStyle name="60% - Accent1 11 4 2 8" xfId="14578"/>
    <cellStyle name="60% - Accent1 11 4 2 9" xfId="14579"/>
    <cellStyle name="60% - Accent1 11 4 3" xfId="14580"/>
    <cellStyle name="60% - Accent1 11 4 4" xfId="14581"/>
    <cellStyle name="60% - Accent1 11 4 5" xfId="14582"/>
    <cellStyle name="60% - Accent1 11 4 6" xfId="14583"/>
    <cellStyle name="60% - Accent1 11 4 7" xfId="14584"/>
    <cellStyle name="60% - Accent1 11 4 8" xfId="14585"/>
    <cellStyle name="60% - Accent1 11 4 9" xfId="14586"/>
    <cellStyle name="60% - Accent1 11 5" xfId="14587"/>
    <cellStyle name="60% - Accent1 11 5 10" xfId="14588"/>
    <cellStyle name="60% - Accent1 11 5 2" xfId="14589"/>
    <cellStyle name="60% - Accent1 11 5 2 2" xfId="14590"/>
    <cellStyle name="60% - Accent1 11 5 2 3" xfId="14591"/>
    <cellStyle name="60% - Accent1 11 5 2 4" xfId="14592"/>
    <cellStyle name="60% - Accent1 11 5 2 5" xfId="14593"/>
    <cellStyle name="60% - Accent1 11 5 2 6" xfId="14594"/>
    <cellStyle name="60% - Accent1 11 5 2 7" xfId="14595"/>
    <cellStyle name="60% - Accent1 11 5 2 8" xfId="14596"/>
    <cellStyle name="60% - Accent1 11 5 2 9" xfId="14597"/>
    <cellStyle name="60% - Accent1 11 5 3" xfId="14598"/>
    <cellStyle name="60% - Accent1 11 5 4" xfId="14599"/>
    <cellStyle name="60% - Accent1 11 5 5" xfId="14600"/>
    <cellStyle name="60% - Accent1 11 5 6" xfId="14601"/>
    <cellStyle name="60% - Accent1 11 5 7" xfId="14602"/>
    <cellStyle name="60% - Accent1 11 5 8" xfId="14603"/>
    <cellStyle name="60% - Accent1 11 5 9" xfId="14604"/>
    <cellStyle name="60% - Accent1 11 6" xfId="14605"/>
    <cellStyle name="60% - Accent1 11 6 10" xfId="14606"/>
    <cellStyle name="60% - Accent1 11 6 2" xfId="14607"/>
    <cellStyle name="60% - Accent1 11 6 2 2" xfId="14608"/>
    <cellStyle name="60% - Accent1 11 6 2 3" xfId="14609"/>
    <cellStyle name="60% - Accent1 11 6 2 4" xfId="14610"/>
    <cellStyle name="60% - Accent1 11 6 2 5" xfId="14611"/>
    <cellStyle name="60% - Accent1 11 6 2 6" xfId="14612"/>
    <cellStyle name="60% - Accent1 11 6 2 7" xfId="14613"/>
    <cellStyle name="60% - Accent1 11 6 2 8" xfId="14614"/>
    <cellStyle name="60% - Accent1 11 6 2 9" xfId="14615"/>
    <cellStyle name="60% - Accent1 11 6 3" xfId="14616"/>
    <cellStyle name="60% - Accent1 11 6 4" xfId="14617"/>
    <cellStyle name="60% - Accent1 11 6 5" xfId="14618"/>
    <cellStyle name="60% - Accent1 11 6 6" xfId="14619"/>
    <cellStyle name="60% - Accent1 11 6 7" xfId="14620"/>
    <cellStyle name="60% - Accent1 11 6 8" xfId="14621"/>
    <cellStyle name="60% - Accent1 11 6 9" xfId="14622"/>
    <cellStyle name="60% - Accent1 11 7" xfId="14623"/>
    <cellStyle name="60% - Accent1 11 7 10" xfId="14624"/>
    <cellStyle name="60% - Accent1 11 7 2" xfId="14625"/>
    <cellStyle name="60% - Accent1 11 7 2 2" xfId="14626"/>
    <cellStyle name="60% - Accent1 11 7 2 3" xfId="14627"/>
    <cellStyle name="60% - Accent1 11 7 2 4" xfId="14628"/>
    <cellStyle name="60% - Accent1 11 7 2 5" xfId="14629"/>
    <cellStyle name="60% - Accent1 11 7 2 6" xfId="14630"/>
    <cellStyle name="60% - Accent1 11 7 2 7" xfId="14631"/>
    <cellStyle name="60% - Accent1 11 7 2 8" xfId="14632"/>
    <cellStyle name="60% - Accent1 11 7 2 9" xfId="14633"/>
    <cellStyle name="60% - Accent1 11 7 3" xfId="14634"/>
    <cellStyle name="60% - Accent1 11 7 4" xfId="14635"/>
    <cellStyle name="60% - Accent1 11 7 5" xfId="14636"/>
    <cellStyle name="60% - Accent1 11 7 6" xfId="14637"/>
    <cellStyle name="60% - Accent1 11 7 7" xfId="14638"/>
    <cellStyle name="60% - Accent1 11 7 8" xfId="14639"/>
    <cellStyle name="60% - Accent1 11 7 9" xfId="14640"/>
    <cellStyle name="60% - Accent1 11 8" xfId="14641"/>
    <cellStyle name="60% - Accent1 11 8 10" xfId="14642"/>
    <cellStyle name="60% - Accent1 11 8 2" xfId="14643"/>
    <cellStyle name="60% - Accent1 11 8 2 2" xfId="14644"/>
    <cellStyle name="60% - Accent1 11 8 2 3" xfId="14645"/>
    <cellStyle name="60% - Accent1 11 8 2 4" xfId="14646"/>
    <cellStyle name="60% - Accent1 11 8 2 5" xfId="14647"/>
    <cellStyle name="60% - Accent1 11 8 2 6" xfId="14648"/>
    <cellStyle name="60% - Accent1 11 8 2 7" xfId="14649"/>
    <cellStyle name="60% - Accent1 11 8 2 8" xfId="14650"/>
    <cellStyle name="60% - Accent1 11 8 2 9" xfId="14651"/>
    <cellStyle name="60% - Accent1 11 8 3" xfId="14652"/>
    <cellStyle name="60% - Accent1 11 8 4" xfId="14653"/>
    <cellStyle name="60% - Accent1 11 8 5" xfId="14654"/>
    <cellStyle name="60% - Accent1 11 8 6" xfId="14655"/>
    <cellStyle name="60% - Accent1 11 8 7" xfId="14656"/>
    <cellStyle name="60% - Accent1 11 8 8" xfId="14657"/>
    <cellStyle name="60% - Accent1 11 8 9" xfId="14658"/>
    <cellStyle name="60% - Accent1 11 9" xfId="14659"/>
    <cellStyle name="60% - Accent1 11 9 10" xfId="14660"/>
    <cellStyle name="60% - Accent1 11 9 2" xfId="14661"/>
    <cellStyle name="60% - Accent1 11 9 2 2" xfId="14662"/>
    <cellStyle name="60% - Accent1 11 9 2 3" xfId="14663"/>
    <cellStyle name="60% - Accent1 11 9 2 4" xfId="14664"/>
    <cellStyle name="60% - Accent1 11 9 2 5" xfId="14665"/>
    <cellStyle name="60% - Accent1 11 9 2 6" xfId="14666"/>
    <cellStyle name="60% - Accent1 11 9 2 7" xfId="14667"/>
    <cellStyle name="60% - Accent1 11 9 2 8" xfId="14668"/>
    <cellStyle name="60% - Accent1 11 9 2 9" xfId="14669"/>
    <cellStyle name="60% - Accent1 11 9 3" xfId="14670"/>
    <cellStyle name="60% - Accent1 11 9 4" xfId="14671"/>
    <cellStyle name="60% - Accent1 11 9 5" xfId="14672"/>
    <cellStyle name="60% - Accent1 11 9 6" xfId="14673"/>
    <cellStyle name="60% - Accent1 11 9 7" xfId="14674"/>
    <cellStyle name="60% - Accent1 11 9 8" xfId="14675"/>
    <cellStyle name="60% - Accent1 11 9 9" xfId="14676"/>
    <cellStyle name="60% - Accent1 12" xfId="14677"/>
    <cellStyle name="60% - Accent1 12 10" xfId="14678"/>
    <cellStyle name="60% - Accent1 12 10 10" xfId="14679"/>
    <cellStyle name="60% - Accent1 12 10 2" xfId="14680"/>
    <cellStyle name="60% - Accent1 12 10 2 2" xfId="14681"/>
    <cellStyle name="60% - Accent1 12 10 2 3" xfId="14682"/>
    <cellStyle name="60% - Accent1 12 10 2 4" xfId="14683"/>
    <cellStyle name="60% - Accent1 12 10 2 5" xfId="14684"/>
    <cellStyle name="60% - Accent1 12 10 2 6" xfId="14685"/>
    <cellStyle name="60% - Accent1 12 10 2 7" xfId="14686"/>
    <cellStyle name="60% - Accent1 12 10 2 8" xfId="14687"/>
    <cellStyle name="60% - Accent1 12 10 2 9" xfId="14688"/>
    <cellStyle name="60% - Accent1 12 10 3" xfId="14689"/>
    <cellStyle name="60% - Accent1 12 10 4" xfId="14690"/>
    <cellStyle name="60% - Accent1 12 10 5" xfId="14691"/>
    <cellStyle name="60% - Accent1 12 10 6" xfId="14692"/>
    <cellStyle name="60% - Accent1 12 10 7" xfId="14693"/>
    <cellStyle name="60% - Accent1 12 10 8" xfId="14694"/>
    <cellStyle name="60% - Accent1 12 10 9" xfId="14695"/>
    <cellStyle name="60% - Accent1 12 11" xfId="14696"/>
    <cellStyle name="60% - Accent1 12 11 2" xfId="14697"/>
    <cellStyle name="60% - Accent1 12 11 3" xfId="14698"/>
    <cellStyle name="60% - Accent1 12 11 4" xfId="14699"/>
    <cellStyle name="60% - Accent1 12 11 5" xfId="14700"/>
    <cellStyle name="60% - Accent1 12 11 6" xfId="14701"/>
    <cellStyle name="60% - Accent1 12 11 7" xfId="14702"/>
    <cellStyle name="60% - Accent1 12 11 8" xfId="14703"/>
    <cellStyle name="60% - Accent1 12 11 9" xfId="14704"/>
    <cellStyle name="60% - Accent1 12 12" xfId="14705"/>
    <cellStyle name="60% - Accent1 12 13" xfId="14706"/>
    <cellStyle name="60% - Accent1 12 14" xfId="14707"/>
    <cellStyle name="60% - Accent1 12 15" xfId="14708"/>
    <cellStyle name="60% - Accent1 12 16" xfId="14709"/>
    <cellStyle name="60% - Accent1 12 17" xfId="14710"/>
    <cellStyle name="60% - Accent1 12 18" xfId="14711"/>
    <cellStyle name="60% - Accent1 12 19" xfId="14712"/>
    <cellStyle name="60% - Accent1 12 2" xfId="14713"/>
    <cellStyle name="60% - Accent1 12 2 10" xfId="14714"/>
    <cellStyle name="60% - Accent1 12 2 2" xfId="14715"/>
    <cellStyle name="60% - Accent1 12 2 2 2" xfId="14716"/>
    <cellStyle name="60% - Accent1 12 2 2 3" xfId="14717"/>
    <cellStyle name="60% - Accent1 12 2 2 4" xfId="14718"/>
    <cellStyle name="60% - Accent1 12 2 2 5" xfId="14719"/>
    <cellStyle name="60% - Accent1 12 2 2 6" xfId="14720"/>
    <cellStyle name="60% - Accent1 12 2 2 7" xfId="14721"/>
    <cellStyle name="60% - Accent1 12 2 2 8" xfId="14722"/>
    <cellStyle name="60% - Accent1 12 2 2 9" xfId="14723"/>
    <cellStyle name="60% - Accent1 12 2 3" xfId="14724"/>
    <cellStyle name="60% - Accent1 12 2 4" xfId="14725"/>
    <cellStyle name="60% - Accent1 12 2 5" xfId="14726"/>
    <cellStyle name="60% - Accent1 12 2 6" xfId="14727"/>
    <cellStyle name="60% - Accent1 12 2 7" xfId="14728"/>
    <cellStyle name="60% - Accent1 12 2 8" xfId="14729"/>
    <cellStyle name="60% - Accent1 12 2 9" xfId="14730"/>
    <cellStyle name="60% - Accent1 12 3" xfId="14731"/>
    <cellStyle name="60% - Accent1 12 3 10" xfId="14732"/>
    <cellStyle name="60% - Accent1 12 3 2" xfId="14733"/>
    <cellStyle name="60% - Accent1 12 3 2 2" xfId="14734"/>
    <cellStyle name="60% - Accent1 12 3 2 3" xfId="14735"/>
    <cellStyle name="60% - Accent1 12 3 2 4" xfId="14736"/>
    <cellStyle name="60% - Accent1 12 3 2 5" xfId="14737"/>
    <cellStyle name="60% - Accent1 12 3 2 6" xfId="14738"/>
    <cellStyle name="60% - Accent1 12 3 2 7" xfId="14739"/>
    <cellStyle name="60% - Accent1 12 3 2 8" xfId="14740"/>
    <cellStyle name="60% - Accent1 12 3 2 9" xfId="14741"/>
    <cellStyle name="60% - Accent1 12 3 3" xfId="14742"/>
    <cellStyle name="60% - Accent1 12 3 4" xfId="14743"/>
    <cellStyle name="60% - Accent1 12 3 5" xfId="14744"/>
    <cellStyle name="60% - Accent1 12 3 6" xfId="14745"/>
    <cellStyle name="60% - Accent1 12 3 7" xfId="14746"/>
    <cellStyle name="60% - Accent1 12 3 8" xfId="14747"/>
    <cellStyle name="60% - Accent1 12 3 9" xfId="14748"/>
    <cellStyle name="60% - Accent1 12 4" xfId="14749"/>
    <cellStyle name="60% - Accent1 12 4 10" xfId="14750"/>
    <cellStyle name="60% - Accent1 12 4 2" xfId="14751"/>
    <cellStyle name="60% - Accent1 12 4 2 2" xfId="14752"/>
    <cellStyle name="60% - Accent1 12 4 2 3" xfId="14753"/>
    <cellStyle name="60% - Accent1 12 4 2 4" xfId="14754"/>
    <cellStyle name="60% - Accent1 12 4 2 5" xfId="14755"/>
    <cellStyle name="60% - Accent1 12 4 2 6" xfId="14756"/>
    <cellStyle name="60% - Accent1 12 4 2 7" xfId="14757"/>
    <cellStyle name="60% - Accent1 12 4 2 8" xfId="14758"/>
    <cellStyle name="60% - Accent1 12 4 2 9" xfId="14759"/>
    <cellStyle name="60% - Accent1 12 4 3" xfId="14760"/>
    <cellStyle name="60% - Accent1 12 4 4" xfId="14761"/>
    <cellStyle name="60% - Accent1 12 4 5" xfId="14762"/>
    <cellStyle name="60% - Accent1 12 4 6" xfId="14763"/>
    <cellStyle name="60% - Accent1 12 4 7" xfId="14764"/>
    <cellStyle name="60% - Accent1 12 4 8" xfId="14765"/>
    <cellStyle name="60% - Accent1 12 4 9" xfId="14766"/>
    <cellStyle name="60% - Accent1 12 5" xfId="14767"/>
    <cellStyle name="60% - Accent1 12 5 10" xfId="14768"/>
    <cellStyle name="60% - Accent1 12 5 2" xfId="14769"/>
    <cellStyle name="60% - Accent1 12 5 2 2" xfId="14770"/>
    <cellStyle name="60% - Accent1 12 5 2 3" xfId="14771"/>
    <cellStyle name="60% - Accent1 12 5 2 4" xfId="14772"/>
    <cellStyle name="60% - Accent1 12 5 2 5" xfId="14773"/>
    <cellStyle name="60% - Accent1 12 5 2 6" xfId="14774"/>
    <cellStyle name="60% - Accent1 12 5 2 7" xfId="14775"/>
    <cellStyle name="60% - Accent1 12 5 2 8" xfId="14776"/>
    <cellStyle name="60% - Accent1 12 5 2 9" xfId="14777"/>
    <cellStyle name="60% - Accent1 12 5 3" xfId="14778"/>
    <cellStyle name="60% - Accent1 12 5 4" xfId="14779"/>
    <cellStyle name="60% - Accent1 12 5 5" xfId="14780"/>
    <cellStyle name="60% - Accent1 12 5 6" xfId="14781"/>
    <cellStyle name="60% - Accent1 12 5 7" xfId="14782"/>
    <cellStyle name="60% - Accent1 12 5 8" xfId="14783"/>
    <cellStyle name="60% - Accent1 12 5 9" xfId="14784"/>
    <cellStyle name="60% - Accent1 12 6" xfId="14785"/>
    <cellStyle name="60% - Accent1 12 6 10" xfId="14786"/>
    <cellStyle name="60% - Accent1 12 6 2" xfId="14787"/>
    <cellStyle name="60% - Accent1 12 6 2 2" xfId="14788"/>
    <cellStyle name="60% - Accent1 12 6 2 3" xfId="14789"/>
    <cellStyle name="60% - Accent1 12 6 2 4" xfId="14790"/>
    <cellStyle name="60% - Accent1 12 6 2 5" xfId="14791"/>
    <cellStyle name="60% - Accent1 12 6 2 6" xfId="14792"/>
    <cellStyle name="60% - Accent1 12 6 2 7" xfId="14793"/>
    <cellStyle name="60% - Accent1 12 6 2 8" xfId="14794"/>
    <cellStyle name="60% - Accent1 12 6 2 9" xfId="14795"/>
    <cellStyle name="60% - Accent1 12 6 3" xfId="14796"/>
    <cellStyle name="60% - Accent1 12 6 4" xfId="14797"/>
    <cellStyle name="60% - Accent1 12 6 5" xfId="14798"/>
    <cellStyle name="60% - Accent1 12 6 6" xfId="14799"/>
    <cellStyle name="60% - Accent1 12 6 7" xfId="14800"/>
    <cellStyle name="60% - Accent1 12 6 8" xfId="14801"/>
    <cellStyle name="60% - Accent1 12 6 9" xfId="14802"/>
    <cellStyle name="60% - Accent1 12 7" xfId="14803"/>
    <cellStyle name="60% - Accent1 12 7 10" xfId="14804"/>
    <cellStyle name="60% - Accent1 12 7 2" xfId="14805"/>
    <cellStyle name="60% - Accent1 12 7 2 2" xfId="14806"/>
    <cellStyle name="60% - Accent1 12 7 2 3" xfId="14807"/>
    <cellStyle name="60% - Accent1 12 7 2 4" xfId="14808"/>
    <cellStyle name="60% - Accent1 12 7 2 5" xfId="14809"/>
    <cellStyle name="60% - Accent1 12 7 2 6" xfId="14810"/>
    <cellStyle name="60% - Accent1 12 7 2 7" xfId="14811"/>
    <cellStyle name="60% - Accent1 12 7 2 8" xfId="14812"/>
    <cellStyle name="60% - Accent1 12 7 2 9" xfId="14813"/>
    <cellStyle name="60% - Accent1 12 7 3" xfId="14814"/>
    <cellStyle name="60% - Accent1 12 7 4" xfId="14815"/>
    <cellStyle name="60% - Accent1 12 7 5" xfId="14816"/>
    <cellStyle name="60% - Accent1 12 7 6" xfId="14817"/>
    <cellStyle name="60% - Accent1 12 7 7" xfId="14818"/>
    <cellStyle name="60% - Accent1 12 7 8" xfId="14819"/>
    <cellStyle name="60% - Accent1 12 7 9" xfId="14820"/>
    <cellStyle name="60% - Accent1 12 8" xfId="14821"/>
    <cellStyle name="60% - Accent1 12 8 10" xfId="14822"/>
    <cellStyle name="60% - Accent1 12 8 2" xfId="14823"/>
    <cellStyle name="60% - Accent1 12 8 2 2" xfId="14824"/>
    <cellStyle name="60% - Accent1 12 8 2 3" xfId="14825"/>
    <cellStyle name="60% - Accent1 12 8 2 4" xfId="14826"/>
    <cellStyle name="60% - Accent1 12 8 2 5" xfId="14827"/>
    <cellStyle name="60% - Accent1 12 8 2 6" xfId="14828"/>
    <cellStyle name="60% - Accent1 12 8 2 7" xfId="14829"/>
    <cellStyle name="60% - Accent1 12 8 2 8" xfId="14830"/>
    <cellStyle name="60% - Accent1 12 8 2 9" xfId="14831"/>
    <cellStyle name="60% - Accent1 12 8 3" xfId="14832"/>
    <cellStyle name="60% - Accent1 12 8 4" xfId="14833"/>
    <cellStyle name="60% - Accent1 12 8 5" xfId="14834"/>
    <cellStyle name="60% - Accent1 12 8 6" xfId="14835"/>
    <cellStyle name="60% - Accent1 12 8 7" xfId="14836"/>
    <cellStyle name="60% - Accent1 12 8 8" xfId="14837"/>
    <cellStyle name="60% - Accent1 12 8 9" xfId="14838"/>
    <cellStyle name="60% - Accent1 12 9" xfId="14839"/>
    <cellStyle name="60% - Accent1 12 9 10" xfId="14840"/>
    <cellStyle name="60% - Accent1 12 9 2" xfId="14841"/>
    <cellStyle name="60% - Accent1 12 9 2 2" xfId="14842"/>
    <cellStyle name="60% - Accent1 12 9 2 3" xfId="14843"/>
    <cellStyle name="60% - Accent1 12 9 2 4" xfId="14844"/>
    <cellStyle name="60% - Accent1 12 9 2 5" xfId="14845"/>
    <cellStyle name="60% - Accent1 12 9 2 6" xfId="14846"/>
    <cellStyle name="60% - Accent1 12 9 2 7" xfId="14847"/>
    <cellStyle name="60% - Accent1 12 9 2 8" xfId="14848"/>
    <cellStyle name="60% - Accent1 12 9 2 9" xfId="14849"/>
    <cellStyle name="60% - Accent1 12 9 3" xfId="14850"/>
    <cellStyle name="60% - Accent1 12 9 4" xfId="14851"/>
    <cellStyle name="60% - Accent1 12 9 5" xfId="14852"/>
    <cellStyle name="60% - Accent1 12 9 6" xfId="14853"/>
    <cellStyle name="60% - Accent1 12 9 7" xfId="14854"/>
    <cellStyle name="60% - Accent1 12 9 8" xfId="14855"/>
    <cellStyle name="60% - Accent1 12 9 9" xfId="14856"/>
    <cellStyle name="60% - Accent1 2" xfId="14857"/>
    <cellStyle name="60% - Accent1 2 10" xfId="14858"/>
    <cellStyle name="60% - Accent1 2 10 10" xfId="14859"/>
    <cellStyle name="60% - Accent1 2 10 2" xfId="14860"/>
    <cellStyle name="60% - Accent1 2 10 2 2" xfId="14861"/>
    <cellStyle name="60% - Accent1 2 10 2 3" xfId="14862"/>
    <cellStyle name="60% - Accent1 2 10 2 4" xfId="14863"/>
    <cellStyle name="60% - Accent1 2 10 2 5" xfId="14864"/>
    <cellStyle name="60% - Accent1 2 10 2 6" xfId="14865"/>
    <cellStyle name="60% - Accent1 2 10 2 7" xfId="14866"/>
    <cellStyle name="60% - Accent1 2 10 2 8" xfId="14867"/>
    <cellStyle name="60% - Accent1 2 10 2 9" xfId="14868"/>
    <cellStyle name="60% - Accent1 2 10 3" xfId="14869"/>
    <cellStyle name="60% - Accent1 2 10 4" xfId="14870"/>
    <cellStyle name="60% - Accent1 2 10 5" xfId="14871"/>
    <cellStyle name="60% - Accent1 2 10 6" xfId="14872"/>
    <cellStyle name="60% - Accent1 2 10 7" xfId="14873"/>
    <cellStyle name="60% - Accent1 2 10 8" xfId="14874"/>
    <cellStyle name="60% - Accent1 2 10 9" xfId="14875"/>
    <cellStyle name="60% - Accent1 2 11" xfId="14876"/>
    <cellStyle name="60% - Accent1 2 11 2" xfId="14877"/>
    <cellStyle name="60% - Accent1 2 11 3" xfId="14878"/>
    <cellStyle name="60% - Accent1 2 11 4" xfId="14879"/>
    <cellStyle name="60% - Accent1 2 11 5" xfId="14880"/>
    <cellStyle name="60% - Accent1 2 11 6" xfId="14881"/>
    <cellStyle name="60% - Accent1 2 11 7" xfId="14882"/>
    <cellStyle name="60% - Accent1 2 11 8" xfId="14883"/>
    <cellStyle name="60% - Accent1 2 11 9" xfId="14884"/>
    <cellStyle name="60% - Accent1 2 12" xfId="14885"/>
    <cellStyle name="60% - Accent1 2 13" xfId="14886"/>
    <cellStyle name="60% - Accent1 2 14" xfId="14887"/>
    <cellStyle name="60% - Accent1 2 15" xfId="14888"/>
    <cellStyle name="60% - Accent1 2 16" xfId="14889"/>
    <cellStyle name="60% - Accent1 2 17" xfId="14890"/>
    <cellStyle name="60% - Accent1 2 18" xfId="14891"/>
    <cellStyle name="60% - Accent1 2 19" xfId="14892"/>
    <cellStyle name="60% - Accent1 2 2" xfId="14893"/>
    <cellStyle name="60% - Accent1 2 2 10" xfId="14894"/>
    <cellStyle name="60% - Accent1 2 2 2" xfId="14895"/>
    <cellStyle name="60% - Accent1 2 2 2 2" xfId="14896"/>
    <cellStyle name="60% - Accent1 2 2 2 3" xfId="14897"/>
    <cellStyle name="60% - Accent1 2 2 2 4" xfId="14898"/>
    <cellStyle name="60% - Accent1 2 2 2 5" xfId="14899"/>
    <cellStyle name="60% - Accent1 2 2 2 6" xfId="14900"/>
    <cellStyle name="60% - Accent1 2 2 2 7" xfId="14901"/>
    <cellStyle name="60% - Accent1 2 2 2 8" xfId="14902"/>
    <cellStyle name="60% - Accent1 2 2 2 9" xfId="14903"/>
    <cellStyle name="60% - Accent1 2 2 3" xfId="14904"/>
    <cellStyle name="60% - Accent1 2 2 4" xfId="14905"/>
    <cellStyle name="60% - Accent1 2 2 5" xfId="14906"/>
    <cellStyle name="60% - Accent1 2 2 6" xfId="14907"/>
    <cellStyle name="60% - Accent1 2 2 7" xfId="14908"/>
    <cellStyle name="60% - Accent1 2 2 8" xfId="14909"/>
    <cellStyle name="60% - Accent1 2 2 9" xfId="14910"/>
    <cellStyle name="60% - Accent1 2 3" xfId="14911"/>
    <cellStyle name="60% - Accent1 2 3 10" xfId="14912"/>
    <cellStyle name="60% - Accent1 2 3 2" xfId="14913"/>
    <cellStyle name="60% - Accent1 2 3 2 2" xfId="14914"/>
    <cellStyle name="60% - Accent1 2 3 2 3" xfId="14915"/>
    <cellStyle name="60% - Accent1 2 3 2 4" xfId="14916"/>
    <cellStyle name="60% - Accent1 2 3 2 5" xfId="14917"/>
    <cellStyle name="60% - Accent1 2 3 2 6" xfId="14918"/>
    <cellStyle name="60% - Accent1 2 3 2 7" xfId="14919"/>
    <cellStyle name="60% - Accent1 2 3 2 8" xfId="14920"/>
    <cellStyle name="60% - Accent1 2 3 2 9" xfId="14921"/>
    <cellStyle name="60% - Accent1 2 3 3" xfId="14922"/>
    <cellStyle name="60% - Accent1 2 3 4" xfId="14923"/>
    <cellStyle name="60% - Accent1 2 3 5" xfId="14924"/>
    <cellStyle name="60% - Accent1 2 3 6" xfId="14925"/>
    <cellStyle name="60% - Accent1 2 3 7" xfId="14926"/>
    <cellStyle name="60% - Accent1 2 3 8" xfId="14927"/>
    <cellStyle name="60% - Accent1 2 3 9" xfId="14928"/>
    <cellStyle name="60% - Accent1 2 4" xfId="14929"/>
    <cellStyle name="60% - Accent1 2 4 10" xfId="14930"/>
    <cellStyle name="60% - Accent1 2 4 2" xfId="14931"/>
    <cellStyle name="60% - Accent1 2 4 2 2" xfId="14932"/>
    <cellStyle name="60% - Accent1 2 4 2 3" xfId="14933"/>
    <cellStyle name="60% - Accent1 2 4 2 4" xfId="14934"/>
    <cellStyle name="60% - Accent1 2 4 2 5" xfId="14935"/>
    <cellStyle name="60% - Accent1 2 4 2 6" xfId="14936"/>
    <cellStyle name="60% - Accent1 2 4 2 7" xfId="14937"/>
    <cellStyle name="60% - Accent1 2 4 2 8" xfId="14938"/>
    <cellStyle name="60% - Accent1 2 4 2 9" xfId="14939"/>
    <cellStyle name="60% - Accent1 2 4 3" xfId="14940"/>
    <cellStyle name="60% - Accent1 2 4 4" xfId="14941"/>
    <cellStyle name="60% - Accent1 2 4 5" xfId="14942"/>
    <cellStyle name="60% - Accent1 2 4 6" xfId="14943"/>
    <cellStyle name="60% - Accent1 2 4 7" xfId="14944"/>
    <cellStyle name="60% - Accent1 2 4 8" xfId="14945"/>
    <cellStyle name="60% - Accent1 2 4 9" xfId="14946"/>
    <cellStyle name="60% - Accent1 2 5" xfId="14947"/>
    <cellStyle name="60% - Accent1 2 5 10" xfId="14948"/>
    <cellStyle name="60% - Accent1 2 5 2" xfId="14949"/>
    <cellStyle name="60% - Accent1 2 5 2 2" xfId="14950"/>
    <cellStyle name="60% - Accent1 2 5 2 3" xfId="14951"/>
    <cellStyle name="60% - Accent1 2 5 2 4" xfId="14952"/>
    <cellStyle name="60% - Accent1 2 5 2 5" xfId="14953"/>
    <cellStyle name="60% - Accent1 2 5 2 6" xfId="14954"/>
    <cellStyle name="60% - Accent1 2 5 2 7" xfId="14955"/>
    <cellStyle name="60% - Accent1 2 5 2 8" xfId="14956"/>
    <cellStyle name="60% - Accent1 2 5 2 9" xfId="14957"/>
    <cellStyle name="60% - Accent1 2 5 3" xfId="14958"/>
    <cellStyle name="60% - Accent1 2 5 4" xfId="14959"/>
    <cellStyle name="60% - Accent1 2 5 5" xfId="14960"/>
    <cellStyle name="60% - Accent1 2 5 6" xfId="14961"/>
    <cellStyle name="60% - Accent1 2 5 7" xfId="14962"/>
    <cellStyle name="60% - Accent1 2 5 8" xfId="14963"/>
    <cellStyle name="60% - Accent1 2 5 9" xfId="14964"/>
    <cellStyle name="60% - Accent1 2 6" xfId="14965"/>
    <cellStyle name="60% - Accent1 2 6 10" xfId="14966"/>
    <cellStyle name="60% - Accent1 2 6 2" xfId="14967"/>
    <cellStyle name="60% - Accent1 2 6 2 2" xfId="14968"/>
    <cellStyle name="60% - Accent1 2 6 2 3" xfId="14969"/>
    <cellStyle name="60% - Accent1 2 6 2 4" xfId="14970"/>
    <cellStyle name="60% - Accent1 2 6 2 5" xfId="14971"/>
    <cellStyle name="60% - Accent1 2 6 2 6" xfId="14972"/>
    <cellStyle name="60% - Accent1 2 6 2 7" xfId="14973"/>
    <cellStyle name="60% - Accent1 2 6 2 8" xfId="14974"/>
    <cellStyle name="60% - Accent1 2 6 2 9" xfId="14975"/>
    <cellStyle name="60% - Accent1 2 6 3" xfId="14976"/>
    <cellStyle name="60% - Accent1 2 6 4" xfId="14977"/>
    <cellStyle name="60% - Accent1 2 6 5" xfId="14978"/>
    <cellStyle name="60% - Accent1 2 6 6" xfId="14979"/>
    <cellStyle name="60% - Accent1 2 6 7" xfId="14980"/>
    <cellStyle name="60% - Accent1 2 6 8" xfId="14981"/>
    <cellStyle name="60% - Accent1 2 6 9" xfId="14982"/>
    <cellStyle name="60% - Accent1 2 7" xfId="14983"/>
    <cellStyle name="60% - Accent1 2 7 10" xfId="14984"/>
    <cellStyle name="60% - Accent1 2 7 2" xfId="14985"/>
    <cellStyle name="60% - Accent1 2 7 2 2" xfId="14986"/>
    <cellStyle name="60% - Accent1 2 7 2 3" xfId="14987"/>
    <cellStyle name="60% - Accent1 2 7 2 4" xfId="14988"/>
    <cellStyle name="60% - Accent1 2 7 2 5" xfId="14989"/>
    <cellStyle name="60% - Accent1 2 7 2 6" xfId="14990"/>
    <cellStyle name="60% - Accent1 2 7 2 7" xfId="14991"/>
    <cellStyle name="60% - Accent1 2 7 2 8" xfId="14992"/>
    <cellStyle name="60% - Accent1 2 7 2 9" xfId="14993"/>
    <cellStyle name="60% - Accent1 2 7 3" xfId="14994"/>
    <cellStyle name="60% - Accent1 2 7 4" xfId="14995"/>
    <cellStyle name="60% - Accent1 2 7 5" xfId="14996"/>
    <cellStyle name="60% - Accent1 2 7 6" xfId="14997"/>
    <cellStyle name="60% - Accent1 2 7 7" xfId="14998"/>
    <cellStyle name="60% - Accent1 2 7 8" xfId="14999"/>
    <cellStyle name="60% - Accent1 2 7 9" xfId="15000"/>
    <cellStyle name="60% - Accent1 2 8" xfId="15001"/>
    <cellStyle name="60% - Accent1 2 8 10" xfId="15002"/>
    <cellStyle name="60% - Accent1 2 8 2" xfId="15003"/>
    <cellStyle name="60% - Accent1 2 8 2 2" xfId="15004"/>
    <cellStyle name="60% - Accent1 2 8 2 3" xfId="15005"/>
    <cellStyle name="60% - Accent1 2 8 2 4" xfId="15006"/>
    <cellStyle name="60% - Accent1 2 8 2 5" xfId="15007"/>
    <cellStyle name="60% - Accent1 2 8 2 6" xfId="15008"/>
    <cellStyle name="60% - Accent1 2 8 2 7" xfId="15009"/>
    <cellStyle name="60% - Accent1 2 8 2 8" xfId="15010"/>
    <cellStyle name="60% - Accent1 2 8 2 9" xfId="15011"/>
    <cellStyle name="60% - Accent1 2 8 3" xfId="15012"/>
    <cellStyle name="60% - Accent1 2 8 4" xfId="15013"/>
    <cellStyle name="60% - Accent1 2 8 5" xfId="15014"/>
    <cellStyle name="60% - Accent1 2 8 6" xfId="15015"/>
    <cellStyle name="60% - Accent1 2 8 7" xfId="15016"/>
    <cellStyle name="60% - Accent1 2 8 8" xfId="15017"/>
    <cellStyle name="60% - Accent1 2 8 9" xfId="15018"/>
    <cellStyle name="60% - Accent1 2 9" xfId="15019"/>
    <cellStyle name="60% - Accent1 2 9 10" xfId="15020"/>
    <cellStyle name="60% - Accent1 2 9 2" xfId="15021"/>
    <cellStyle name="60% - Accent1 2 9 2 2" xfId="15022"/>
    <cellStyle name="60% - Accent1 2 9 2 3" xfId="15023"/>
    <cellStyle name="60% - Accent1 2 9 2 4" xfId="15024"/>
    <cellStyle name="60% - Accent1 2 9 2 5" xfId="15025"/>
    <cellStyle name="60% - Accent1 2 9 2 6" xfId="15026"/>
    <cellStyle name="60% - Accent1 2 9 2 7" xfId="15027"/>
    <cellStyle name="60% - Accent1 2 9 2 8" xfId="15028"/>
    <cellStyle name="60% - Accent1 2 9 2 9" xfId="15029"/>
    <cellStyle name="60% - Accent1 2 9 3" xfId="15030"/>
    <cellStyle name="60% - Accent1 2 9 4" xfId="15031"/>
    <cellStyle name="60% - Accent1 2 9 5" xfId="15032"/>
    <cellStyle name="60% - Accent1 2 9 6" xfId="15033"/>
    <cellStyle name="60% - Accent1 2 9 7" xfId="15034"/>
    <cellStyle name="60% - Accent1 2 9 8" xfId="15035"/>
    <cellStyle name="60% - Accent1 2 9 9" xfId="15036"/>
    <cellStyle name="60% - Accent1 3" xfId="15037"/>
    <cellStyle name="60% - Accent1 3 10" xfId="15038"/>
    <cellStyle name="60% - Accent1 3 10 10" xfId="15039"/>
    <cellStyle name="60% - Accent1 3 10 2" xfId="15040"/>
    <cellStyle name="60% - Accent1 3 10 2 2" xfId="15041"/>
    <cellStyle name="60% - Accent1 3 10 2 3" xfId="15042"/>
    <cellStyle name="60% - Accent1 3 10 2 4" xfId="15043"/>
    <cellStyle name="60% - Accent1 3 10 2 5" xfId="15044"/>
    <cellStyle name="60% - Accent1 3 10 2 6" xfId="15045"/>
    <cellStyle name="60% - Accent1 3 10 2 7" xfId="15046"/>
    <cellStyle name="60% - Accent1 3 10 2 8" xfId="15047"/>
    <cellStyle name="60% - Accent1 3 10 2 9" xfId="15048"/>
    <cellStyle name="60% - Accent1 3 10 3" xfId="15049"/>
    <cellStyle name="60% - Accent1 3 10 4" xfId="15050"/>
    <cellStyle name="60% - Accent1 3 10 5" xfId="15051"/>
    <cellStyle name="60% - Accent1 3 10 6" xfId="15052"/>
    <cellStyle name="60% - Accent1 3 10 7" xfId="15053"/>
    <cellStyle name="60% - Accent1 3 10 8" xfId="15054"/>
    <cellStyle name="60% - Accent1 3 10 9" xfId="15055"/>
    <cellStyle name="60% - Accent1 3 11" xfId="15056"/>
    <cellStyle name="60% - Accent1 3 11 2" xfId="15057"/>
    <cellStyle name="60% - Accent1 3 11 3" xfId="15058"/>
    <cellStyle name="60% - Accent1 3 11 4" xfId="15059"/>
    <cellStyle name="60% - Accent1 3 11 5" xfId="15060"/>
    <cellStyle name="60% - Accent1 3 11 6" xfId="15061"/>
    <cellStyle name="60% - Accent1 3 11 7" xfId="15062"/>
    <cellStyle name="60% - Accent1 3 11 8" xfId="15063"/>
    <cellStyle name="60% - Accent1 3 11 9" xfId="15064"/>
    <cellStyle name="60% - Accent1 3 12" xfId="15065"/>
    <cellStyle name="60% - Accent1 3 13" xfId="15066"/>
    <cellStyle name="60% - Accent1 3 14" xfId="15067"/>
    <cellStyle name="60% - Accent1 3 15" xfId="15068"/>
    <cellStyle name="60% - Accent1 3 16" xfId="15069"/>
    <cellStyle name="60% - Accent1 3 17" xfId="15070"/>
    <cellStyle name="60% - Accent1 3 18" xfId="15071"/>
    <cellStyle name="60% - Accent1 3 19" xfId="15072"/>
    <cellStyle name="60% - Accent1 3 2" xfId="15073"/>
    <cellStyle name="60% - Accent1 3 2 10" xfId="15074"/>
    <cellStyle name="60% - Accent1 3 2 2" xfId="15075"/>
    <cellStyle name="60% - Accent1 3 2 2 2" xfId="15076"/>
    <cellStyle name="60% - Accent1 3 2 2 3" xfId="15077"/>
    <cellStyle name="60% - Accent1 3 2 2 4" xfId="15078"/>
    <cellStyle name="60% - Accent1 3 2 2 5" xfId="15079"/>
    <cellStyle name="60% - Accent1 3 2 2 6" xfId="15080"/>
    <cellStyle name="60% - Accent1 3 2 2 7" xfId="15081"/>
    <cellStyle name="60% - Accent1 3 2 2 8" xfId="15082"/>
    <cellStyle name="60% - Accent1 3 2 2 9" xfId="15083"/>
    <cellStyle name="60% - Accent1 3 2 3" xfId="15084"/>
    <cellStyle name="60% - Accent1 3 2 4" xfId="15085"/>
    <cellStyle name="60% - Accent1 3 2 5" xfId="15086"/>
    <cellStyle name="60% - Accent1 3 2 6" xfId="15087"/>
    <cellStyle name="60% - Accent1 3 2 7" xfId="15088"/>
    <cellStyle name="60% - Accent1 3 2 8" xfId="15089"/>
    <cellStyle name="60% - Accent1 3 2 9" xfId="15090"/>
    <cellStyle name="60% - Accent1 3 3" xfId="15091"/>
    <cellStyle name="60% - Accent1 3 3 10" xfId="15092"/>
    <cellStyle name="60% - Accent1 3 3 2" xfId="15093"/>
    <cellStyle name="60% - Accent1 3 3 2 2" xfId="15094"/>
    <cellStyle name="60% - Accent1 3 3 2 3" xfId="15095"/>
    <cellStyle name="60% - Accent1 3 3 2 4" xfId="15096"/>
    <cellStyle name="60% - Accent1 3 3 2 5" xfId="15097"/>
    <cellStyle name="60% - Accent1 3 3 2 6" xfId="15098"/>
    <cellStyle name="60% - Accent1 3 3 2 7" xfId="15099"/>
    <cellStyle name="60% - Accent1 3 3 2 8" xfId="15100"/>
    <cellStyle name="60% - Accent1 3 3 2 9" xfId="15101"/>
    <cellStyle name="60% - Accent1 3 3 3" xfId="15102"/>
    <cellStyle name="60% - Accent1 3 3 4" xfId="15103"/>
    <cellStyle name="60% - Accent1 3 3 5" xfId="15104"/>
    <cellStyle name="60% - Accent1 3 3 6" xfId="15105"/>
    <cellStyle name="60% - Accent1 3 3 7" xfId="15106"/>
    <cellStyle name="60% - Accent1 3 3 8" xfId="15107"/>
    <cellStyle name="60% - Accent1 3 3 9" xfId="15108"/>
    <cellStyle name="60% - Accent1 3 4" xfId="15109"/>
    <cellStyle name="60% - Accent1 3 4 10" xfId="15110"/>
    <cellStyle name="60% - Accent1 3 4 2" xfId="15111"/>
    <cellStyle name="60% - Accent1 3 4 2 2" xfId="15112"/>
    <cellStyle name="60% - Accent1 3 4 2 3" xfId="15113"/>
    <cellStyle name="60% - Accent1 3 4 2 4" xfId="15114"/>
    <cellStyle name="60% - Accent1 3 4 2 5" xfId="15115"/>
    <cellStyle name="60% - Accent1 3 4 2 6" xfId="15116"/>
    <cellStyle name="60% - Accent1 3 4 2 7" xfId="15117"/>
    <cellStyle name="60% - Accent1 3 4 2 8" xfId="15118"/>
    <cellStyle name="60% - Accent1 3 4 2 9" xfId="15119"/>
    <cellStyle name="60% - Accent1 3 4 3" xfId="15120"/>
    <cellStyle name="60% - Accent1 3 4 4" xfId="15121"/>
    <cellStyle name="60% - Accent1 3 4 5" xfId="15122"/>
    <cellStyle name="60% - Accent1 3 4 6" xfId="15123"/>
    <cellStyle name="60% - Accent1 3 4 7" xfId="15124"/>
    <cellStyle name="60% - Accent1 3 4 8" xfId="15125"/>
    <cellStyle name="60% - Accent1 3 4 9" xfId="15126"/>
    <cellStyle name="60% - Accent1 3 5" xfId="15127"/>
    <cellStyle name="60% - Accent1 3 5 10" xfId="15128"/>
    <cellStyle name="60% - Accent1 3 5 2" xfId="15129"/>
    <cellStyle name="60% - Accent1 3 5 2 2" xfId="15130"/>
    <cellStyle name="60% - Accent1 3 5 2 3" xfId="15131"/>
    <cellStyle name="60% - Accent1 3 5 2 4" xfId="15132"/>
    <cellStyle name="60% - Accent1 3 5 2 5" xfId="15133"/>
    <cellStyle name="60% - Accent1 3 5 2 6" xfId="15134"/>
    <cellStyle name="60% - Accent1 3 5 2 7" xfId="15135"/>
    <cellStyle name="60% - Accent1 3 5 2 8" xfId="15136"/>
    <cellStyle name="60% - Accent1 3 5 2 9" xfId="15137"/>
    <cellStyle name="60% - Accent1 3 5 3" xfId="15138"/>
    <cellStyle name="60% - Accent1 3 5 4" xfId="15139"/>
    <cellStyle name="60% - Accent1 3 5 5" xfId="15140"/>
    <cellStyle name="60% - Accent1 3 5 6" xfId="15141"/>
    <cellStyle name="60% - Accent1 3 5 7" xfId="15142"/>
    <cellStyle name="60% - Accent1 3 5 8" xfId="15143"/>
    <cellStyle name="60% - Accent1 3 5 9" xfId="15144"/>
    <cellStyle name="60% - Accent1 3 6" xfId="15145"/>
    <cellStyle name="60% - Accent1 3 6 10" xfId="15146"/>
    <cellStyle name="60% - Accent1 3 6 2" xfId="15147"/>
    <cellStyle name="60% - Accent1 3 6 2 2" xfId="15148"/>
    <cellStyle name="60% - Accent1 3 6 2 3" xfId="15149"/>
    <cellStyle name="60% - Accent1 3 6 2 4" xfId="15150"/>
    <cellStyle name="60% - Accent1 3 6 2 5" xfId="15151"/>
    <cellStyle name="60% - Accent1 3 6 2 6" xfId="15152"/>
    <cellStyle name="60% - Accent1 3 6 2 7" xfId="15153"/>
    <cellStyle name="60% - Accent1 3 6 2 8" xfId="15154"/>
    <cellStyle name="60% - Accent1 3 6 2 9" xfId="15155"/>
    <cellStyle name="60% - Accent1 3 6 3" xfId="15156"/>
    <cellStyle name="60% - Accent1 3 6 4" xfId="15157"/>
    <cellStyle name="60% - Accent1 3 6 5" xfId="15158"/>
    <cellStyle name="60% - Accent1 3 6 6" xfId="15159"/>
    <cellStyle name="60% - Accent1 3 6 7" xfId="15160"/>
    <cellStyle name="60% - Accent1 3 6 8" xfId="15161"/>
    <cellStyle name="60% - Accent1 3 6 9" xfId="15162"/>
    <cellStyle name="60% - Accent1 3 7" xfId="15163"/>
    <cellStyle name="60% - Accent1 3 7 10" xfId="15164"/>
    <cellStyle name="60% - Accent1 3 7 2" xfId="15165"/>
    <cellStyle name="60% - Accent1 3 7 2 2" xfId="15166"/>
    <cellStyle name="60% - Accent1 3 7 2 3" xfId="15167"/>
    <cellStyle name="60% - Accent1 3 7 2 4" xfId="15168"/>
    <cellStyle name="60% - Accent1 3 7 2 5" xfId="15169"/>
    <cellStyle name="60% - Accent1 3 7 2 6" xfId="15170"/>
    <cellStyle name="60% - Accent1 3 7 2 7" xfId="15171"/>
    <cellStyle name="60% - Accent1 3 7 2 8" xfId="15172"/>
    <cellStyle name="60% - Accent1 3 7 2 9" xfId="15173"/>
    <cellStyle name="60% - Accent1 3 7 3" xfId="15174"/>
    <cellStyle name="60% - Accent1 3 7 4" xfId="15175"/>
    <cellStyle name="60% - Accent1 3 7 5" xfId="15176"/>
    <cellStyle name="60% - Accent1 3 7 6" xfId="15177"/>
    <cellStyle name="60% - Accent1 3 7 7" xfId="15178"/>
    <cellStyle name="60% - Accent1 3 7 8" xfId="15179"/>
    <cellStyle name="60% - Accent1 3 7 9" xfId="15180"/>
    <cellStyle name="60% - Accent1 3 8" xfId="15181"/>
    <cellStyle name="60% - Accent1 3 8 10" xfId="15182"/>
    <cellStyle name="60% - Accent1 3 8 2" xfId="15183"/>
    <cellStyle name="60% - Accent1 3 8 2 2" xfId="15184"/>
    <cellStyle name="60% - Accent1 3 8 2 3" xfId="15185"/>
    <cellStyle name="60% - Accent1 3 8 2 4" xfId="15186"/>
    <cellStyle name="60% - Accent1 3 8 2 5" xfId="15187"/>
    <cellStyle name="60% - Accent1 3 8 2 6" xfId="15188"/>
    <cellStyle name="60% - Accent1 3 8 2 7" xfId="15189"/>
    <cellStyle name="60% - Accent1 3 8 2 8" xfId="15190"/>
    <cellStyle name="60% - Accent1 3 8 2 9" xfId="15191"/>
    <cellStyle name="60% - Accent1 3 8 3" xfId="15192"/>
    <cellStyle name="60% - Accent1 3 8 4" xfId="15193"/>
    <cellStyle name="60% - Accent1 3 8 5" xfId="15194"/>
    <cellStyle name="60% - Accent1 3 8 6" xfId="15195"/>
    <cellStyle name="60% - Accent1 3 8 7" xfId="15196"/>
    <cellStyle name="60% - Accent1 3 8 8" xfId="15197"/>
    <cellStyle name="60% - Accent1 3 8 9" xfId="15198"/>
    <cellStyle name="60% - Accent1 3 9" xfId="15199"/>
    <cellStyle name="60% - Accent1 3 9 10" xfId="15200"/>
    <cellStyle name="60% - Accent1 3 9 2" xfId="15201"/>
    <cellStyle name="60% - Accent1 3 9 2 2" xfId="15202"/>
    <cellStyle name="60% - Accent1 3 9 2 3" xfId="15203"/>
    <cellStyle name="60% - Accent1 3 9 2 4" xfId="15204"/>
    <cellStyle name="60% - Accent1 3 9 2 5" xfId="15205"/>
    <cellStyle name="60% - Accent1 3 9 2 6" xfId="15206"/>
    <cellStyle name="60% - Accent1 3 9 2 7" xfId="15207"/>
    <cellStyle name="60% - Accent1 3 9 2 8" xfId="15208"/>
    <cellStyle name="60% - Accent1 3 9 2 9" xfId="15209"/>
    <cellStyle name="60% - Accent1 3 9 3" xfId="15210"/>
    <cellStyle name="60% - Accent1 3 9 4" xfId="15211"/>
    <cellStyle name="60% - Accent1 3 9 5" xfId="15212"/>
    <cellStyle name="60% - Accent1 3 9 6" xfId="15213"/>
    <cellStyle name="60% - Accent1 3 9 7" xfId="15214"/>
    <cellStyle name="60% - Accent1 3 9 8" xfId="15215"/>
    <cellStyle name="60% - Accent1 3 9 9" xfId="15216"/>
    <cellStyle name="60% - Accent1 4" xfId="15217"/>
    <cellStyle name="60% - Accent1 4 10" xfId="15218"/>
    <cellStyle name="60% - Accent1 4 10 10" xfId="15219"/>
    <cellStyle name="60% - Accent1 4 10 2" xfId="15220"/>
    <cellStyle name="60% - Accent1 4 10 2 2" xfId="15221"/>
    <cellStyle name="60% - Accent1 4 10 2 3" xfId="15222"/>
    <cellStyle name="60% - Accent1 4 10 2 4" xfId="15223"/>
    <cellStyle name="60% - Accent1 4 10 2 5" xfId="15224"/>
    <cellStyle name="60% - Accent1 4 10 2 6" xfId="15225"/>
    <cellStyle name="60% - Accent1 4 10 2 7" xfId="15226"/>
    <cellStyle name="60% - Accent1 4 10 2 8" xfId="15227"/>
    <cellStyle name="60% - Accent1 4 10 2 9" xfId="15228"/>
    <cellStyle name="60% - Accent1 4 10 3" xfId="15229"/>
    <cellStyle name="60% - Accent1 4 10 4" xfId="15230"/>
    <cellStyle name="60% - Accent1 4 10 5" xfId="15231"/>
    <cellStyle name="60% - Accent1 4 10 6" xfId="15232"/>
    <cellStyle name="60% - Accent1 4 10 7" xfId="15233"/>
    <cellStyle name="60% - Accent1 4 10 8" xfId="15234"/>
    <cellStyle name="60% - Accent1 4 10 9" xfId="15235"/>
    <cellStyle name="60% - Accent1 4 11" xfId="15236"/>
    <cellStyle name="60% - Accent1 4 11 2" xfId="15237"/>
    <cellStyle name="60% - Accent1 4 11 3" xfId="15238"/>
    <cellStyle name="60% - Accent1 4 11 4" xfId="15239"/>
    <cellStyle name="60% - Accent1 4 11 5" xfId="15240"/>
    <cellStyle name="60% - Accent1 4 11 6" xfId="15241"/>
    <cellStyle name="60% - Accent1 4 11 7" xfId="15242"/>
    <cellStyle name="60% - Accent1 4 11 8" xfId="15243"/>
    <cellStyle name="60% - Accent1 4 11 9" xfId="15244"/>
    <cellStyle name="60% - Accent1 4 12" xfId="15245"/>
    <cellStyle name="60% - Accent1 4 13" xfId="15246"/>
    <cellStyle name="60% - Accent1 4 14" xfId="15247"/>
    <cellStyle name="60% - Accent1 4 15" xfId="15248"/>
    <cellStyle name="60% - Accent1 4 16" xfId="15249"/>
    <cellStyle name="60% - Accent1 4 17" xfId="15250"/>
    <cellStyle name="60% - Accent1 4 18" xfId="15251"/>
    <cellStyle name="60% - Accent1 4 19" xfId="15252"/>
    <cellStyle name="60% - Accent1 4 2" xfId="15253"/>
    <cellStyle name="60% - Accent1 4 2 10" xfId="15254"/>
    <cellStyle name="60% - Accent1 4 2 2" xfId="15255"/>
    <cellStyle name="60% - Accent1 4 2 2 2" xfId="15256"/>
    <cellStyle name="60% - Accent1 4 2 2 3" xfId="15257"/>
    <cellStyle name="60% - Accent1 4 2 2 4" xfId="15258"/>
    <cellStyle name="60% - Accent1 4 2 2 5" xfId="15259"/>
    <cellStyle name="60% - Accent1 4 2 2 6" xfId="15260"/>
    <cellStyle name="60% - Accent1 4 2 2 7" xfId="15261"/>
    <cellStyle name="60% - Accent1 4 2 2 8" xfId="15262"/>
    <cellStyle name="60% - Accent1 4 2 2 9" xfId="15263"/>
    <cellStyle name="60% - Accent1 4 2 3" xfId="15264"/>
    <cellStyle name="60% - Accent1 4 2 4" xfId="15265"/>
    <cellStyle name="60% - Accent1 4 2 5" xfId="15266"/>
    <cellStyle name="60% - Accent1 4 2 6" xfId="15267"/>
    <cellStyle name="60% - Accent1 4 2 7" xfId="15268"/>
    <cellStyle name="60% - Accent1 4 2 8" xfId="15269"/>
    <cellStyle name="60% - Accent1 4 2 9" xfId="15270"/>
    <cellStyle name="60% - Accent1 4 3" xfId="15271"/>
    <cellStyle name="60% - Accent1 4 3 10" xfId="15272"/>
    <cellStyle name="60% - Accent1 4 3 2" xfId="15273"/>
    <cellStyle name="60% - Accent1 4 3 2 2" xfId="15274"/>
    <cellStyle name="60% - Accent1 4 3 2 3" xfId="15275"/>
    <cellStyle name="60% - Accent1 4 3 2 4" xfId="15276"/>
    <cellStyle name="60% - Accent1 4 3 2 5" xfId="15277"/>
    <cellStyle name="60% - Accent1 4 3 2 6" xfId="15278"/>
    <cellStyle name="60% - Accent1 4 3 2 7" xfId="15279"/>
    <cellStyle name="60% - Accent1 4 3 2 8" xfId="15280"/>
    <cellStyle name="60% - Accent1 4 3 2 9" xfId="15281"/>
    <cellStyle name="60% - Accent1 4 3 3" xfId="15282"/>
    <cellStyle name="60% - Accent1 4 3 4" xfId="15283"/>
    <cellStyle name="60% - Accent1 4 3 5" xfId="15284"/>
    <cellStyle name="60% - Accent1 4 3 6" xfId="15285"/>
    <cellStyle name="60% - Accent1 4 3 7" xfId="15286"/>
    <cellStyle name="60% - Accent1 4 3 8" xfId="15287"/>
    <cellStyle name="60% - Accent1 4 3 9" xfId="15288"/>
    <cellStyle name="60% - Accent1 4 4" xfId="15289"/>
    <cellStyle name="60% - Accent1 4 4 10" xfId="15290"/>
    <cellStyle name="60% - Accent1 4 4 2" xfId="15291"/>
    <cellStyle name="60% - Accent1 4 4 2 2" xfId="15292"/>
    <cellStyle name="60% - Accent1 4 4 2 3" xfId="15293"/>
    <cellStyle name="60% - Accent1 4 4 2 4" xfId="15294"/>
    <cellStyle name="60% - Accent1 4 4 2 5" xfId="15295"/>
    <cellStyle name="60% - Accent1 4 4 2 6" xfId="15296"/>
    <cellStyle name="60% - Accent1 4 4 2 7" xfId="15297"/>
    <cellStyle name="60% - Accent1 4 4 2 8" xfId="15298"/>
    <cellStyle name="60% - Accent1 4 4 2 9" xfId="15299"/>
    <cellStyle name="60% - Accent1 4 4 3" xfId="15300"/>
    <cellStyle name="60% - Accent1 4 4 4" xfId="15301"/>
    <cellStyle name="60% - Accent1 4 4 5" xfId="15302"/>
    <cellStyle name="60% - Accent1 4 4 6" xfId="15303"/>
    <cellStyle name="60% - Accent1 4 4 7" xfId="15304"/>
    <cellStyle name="60% - Accent1 4 4 8" xfId="15305"/>
    <cellStyle name="60% - Accent1 4 4 9" xfId="15306"/>
    <cellStyle name="60% - Accent1 4 5" xfId="15307"/>
    <cellStyle name="60% - Accent1 4 5 10" xfId="15308"/>
    <cellStyle name="60% - Accent1 4 5 2" xfId="15309"/>
    <cellStyle name="60% - Accent1 4 5 2 2" xfId="15310"/>
    <cellStyle name="60% - Accent1 4 5 2 3" xfId="15311"/>
    <cellStyle name="60% - Accent1 4 5 2 4" xfId="15312"/>
    <cellStyle name="60% - Accent1 4 5 2 5" xfId="15313"/>
    <cellStyle name="60% - Accent1 4 5 2 6" xfId="15314"/>
    <cellStyle name="60% - Accent1 4 5 2 7" xfId="15315"/>
    <cellStyle name="60% - Accent1 4 5 2 8" xfId="15316"/>
    <cellStyle name="60% - Accent1 4 5 2 9" xfId="15317"/>
    <cellStyle name="60% - Accent1 4 5 3" xfId="15318"/>
    <cellStyle name="60% - Accent1 4 5 4" xfId="15319"/>
    <cellStyle name="60% - Accent1 4 5 5" xfId="15320"/>
    <cellStyle name="60% - Accent1 4 5 6" xfId="15321"/>
    <cellStyle name="60% - Accent1 4 5 7" xfId="15322"/>
    <cellStyle name="60% - Accent1 4 5 8" xfId="15323"/>
    <cellStyle name="60% - Accent1 4 5 9" xfId="15324"/>
    <cellStyle name="60% - Accent1 4 6" xfId="15325"/>
    <cellStyle name="60% - Accent1 4 6 10" xfId="15326"/>
    <cellStyle name="60% - Accent1 4 6 2" xfId="15327"/>
    <cellStyle name="60% - Accent1 4 6 2 2" xfId="15328"/>
    <cellStyle name="60% - Accent1 4 6 2 3" xfId="15329"/>
    <cellStyle name="60% - Accent1 4 6 2 4" xfId="15330"/>
    <cellStyle name="60% - Accent1 4 6 2 5" xfId="15331"/>
    <cellStyle name="60% - Accent1 4 6 2 6" xfId="15332"/>
    <cellStyle name="60% - Accent1 4 6 2 7" xfId="15333"/>
    <cellStyle name="60% - Accent1 4 6 2 8" xfId="15334"/>
    <cellStyle name="60% - Accent1 4 6 2 9" xfId="15335"/>
    <cellStyle name="60% - Accent1 4 6 3" xfId="15336"/>
    <cellStyle name="60% - Accent1 4 6 4" xfId="15337"/>
    <cellStyle name="60% - Accent1 4 6 5" xfId="15338"/>
    <cellStyle name="60% - Accent1 4 6 6" xfId="15339"/>
    <cellStyle name="60% - Accent1 4 6 7" xfId="15340"/>
    <cellStyle name="60% - Accent1 4 6 8" xfId="15341"/>
    <cellStyle name="60% - Accent1 4 6 9" xfId="15342"/>
    <cellStyle name="60% - Accent1 4 7" xfId="15343"/>
    <cellStyle name="60% - Accent1 4 7 10" xfId="15344"/>
    <cellStyle name="60% - Accent1 4 7 2" xfId="15345"/>
    <cellStyle name="60% - Accent1 4 7 2 2" xfId="15346"/>
    <cellStyle name="60% - Accent1 4 7 2 3" xfId="15347"/>
    <cellStyle name="60% - Accent1 4 7 2 4" xfId="15348"/>
    <cellStyle name="60% - Accent1 4 7 2 5" xfId="15349"/>
    <cellStyle name="60% - Accent1 4 7 2 6" xfId="15350"/>
    <cellStyle name="60% - Accent1 4 7 2 7" xfId="15351"/>
    <cellStyle name="60% - Accent1 4 7 2 8" xfId="15352"/>
    <cellStyle name="60% - Accent1 4 7 2 9" xfId="15353"/>
    <cellStyle name="60% - Accent1 4 7 3" xfId="15354"/>
    <cellStyle name="60% - Accent1 4 7 4" xfId="15355"/>
    <cellStyle name="60% - Accent1 4 7 5" xfId="15356"/>
    <cellStyle name="60% - Accent1 4 7 6" xfId="15357"/>
    <cellStyle name="60% - Accent1 4 7 7" xfId="15358"/>
    <cellStyle name="60% - Accent1 4 7 8" xfId="15359"/>
    <cellStyle name="60% - Accent1 4 7 9" xfId="15360"/>
    <cellStyle name="60% - Accent1 4 8" xfId="15361"/>
    <cellStyle name="60% - Accent1 4 8 10" xfId="15362"/>
    <cellStyle name="60% - Accent1 4 8 2" xfId="15363"/>
    <cellStyle name="60% - Accent1 4 8 2 2" xfId="15364"/>
    <cellStyle name="60% - Accent1 4 8 2 3" xfId="15365"/>
    <cellStyle name="60% - Accent1 4 8 2 4" xfId="15366"/>
    <cellStyle name="60% - Accent1 4 8 2 5" xfId="15367"/>
    <cellStyle name="60% - Accent1 4 8 2 6" xfId="15368"/>
    <cellStyle name="60% - Accent1 4 8 2 7" xfId="15369"/>
    <cellStyle name="60% - Accent1 4 8 2 8" xfId="15370"/>
    <cellStyle name="60% - Accent1 4 8 2 9" xfId="15371"/>
    <cellStyle name="60% - Accent1 4 8 3" xfId="15372"/>
    <cellStyle name="60% - Accent1 4 8 4" xfId="15373"/>
    <cellStyle name="60% - Accent1 4 8 5" xfId="15374"/>
    <cellStyle name="60% - Accent1 4 8 6" xfId="15375"/>
    <cellStyle name="60% - Accent1 4 8 7" xfId="15376"/>
    <cellStyle name="60% - Accent1 4 8 8" xfId="15377"/>
    <cellStyle name="60% - Accent1 4 8 9" xfId="15378"/>
    <cellStyle name="60% - Accent1 4 9" xfId="15379"/>
    <cellStyle name="60% - Accent1 4 9 10" xfId="15380"/>
    <cellStyle name="60% - Accent1 4 9 2" xfId="15381"/>
    <cellStyle name="60% - Accent1 4 9 2 2" xfId="15382"/>
    <cellStyle name="60% - Accent1 4 9 2 3" xfId="15383"/>
    <cellStyle name="60% - Accent1 4 9 2 4" xfId="15384"/>
    <cellStyle name="60% - Accent1 4 9 2 5" xfId="15385"/>
    <cellStyle name="60% - Accent1 4 9 2 6" xfId="15386"/>
    <cellStyle name="60% - Accent1 4 9 2 7" xfId="15387"/>
    <cellStyle name="60% - Accent1 4 9 2 8" xfId="15388"/>
    <cellStyle name="60% - Accent1 4 9 2 9" xfId="15389"/>
    <cellStyle name="60% - Accent1 4 9 3" xfId="15390"/>
    <cellStyle name="60% - Accent1 4 9 4" xfId="15391"/>
    <cellStyle name="60% - Accent1 4 9 5" xfId="15392"/>
    <cellStyle name="60% - Accent1 4 9 6" xfId="15393"/>
    <cellStyle name="60% - Accent1 4 9 7" xfId="15394"/>
    <cellStyle name="60% - Accent1 4 9 8" xfId="15395"/>
    <cellStyle name="60% - Accent1 4 9 9" xfId="15396"/>
    <cellStyle name="60% - Accent1 5" xfId="15397"/>
    <cellStyle name="60% - Accent1 5 10" xfId="15398"/>
    <cellStyle name="60% - Accent1 5 10 10" xfId="15399"/>
    <cellStyle name="60% - Accent1 5 10 2" xfId="15400"/>
    <cellStyle name="60% - Accent1 5 10 2 2" xfId="15401"/>
    <cellStyle name="60% - Accent1 5 10 2 3" xfId="15402"/>
    <cellStyle name="60% - Accent1 5 10 2 4" xfId="15403"/>
    <cellStyle name="60% - Accent1 5 10 2 5" xfId="15404"/>
    <cellStyle name="60% - Accent1 5 10 2 6" xfId="15405"/>
    <cellStyle name="60% - Accent1 5 10 2 7" xfId="15406"/>
    <cellStyle name="60% - Accent1 5 10 2 8" xfId="15407"/>
    <cellStyle name="60% - Accent1 5 10 2 9" xfId="15408"/>
    <cellStyle name="60% - Accent1 5 10 3" xfId="15409"/>
    <cellStyle name="60% - Accent1 5 10 4" xfId="15410"/>
    <cellStyle name="60% - Accent1 5 10 5" xfId="15411"/>
    <cellStyle name="60% - Accent1 5 10 6" xfId="15412"/>
    <cellStyle name="60% - Accent1 5 10 7" xfId="15413"/>
    <cellStyle name="60% - Accent1 5 10 8" xfId="15414"/>
    <cellStyle name="60% - Accent1 5 10 9" xfId="15415"/>
    <cellStyle name="60% - Accent1 5 11" xfId="15416"/>
    <cellStyle name="60% - Accent1 5 11 2" xfId="15417"/>
    <cellStyle name="60% - Accent1 5 11 3" xfId="15418"/>
    <cellStyle name="60% - Accent1 5 11 4" xfId="15419"/>
    <cellStyle name="60% - Accent1 5 11 5" xfId="15420"/>
    <cellStyle name="60% - Accent1 5 11 6" xfId="15421"/>
    <cellStyle name="60% - Accent1 5 11 7" xfId="15422"/>
    <cellStyle name="60% - Accent1 5 11 8" xfId="15423"/>
    <cellStyle name="60% - Accent1 5 11 9" xfId="15424"/>
    <cellStyle name="60% - Accent1 5 12" xfId="15425"/>
    <cellStyle name="60% - Accent1 5 13" xfId="15426"/>
    <cellStyle name="60% - Accent1 5 14" xfId="15427"/>
    <cellStyle name="60% - Accent1 5 15" xfId="15428"/>
    <cellStyle name="60% - Accent1 5 16" xfId="15429"/>
    <cellStyle name="60% - Accent1 5 17" xfId="15430"/>
    <cellStyle name="60% - Accent1 5 18" xfId="15431"/>
    <cellStyle name="60% - Accent1 5 19" xfId="15432"/>
    <cellStyle name="60% - Accent1 5 2" xfId="15433"/>
    <cellStyle name="60% - Accent1 5 2 10" xfId="15434"/>
    <cellStyle name="60% - Accent1 5 2 2" xfId="15435"/>
    <cellStyle name="60% - Accent1 5 2 2 2" xfId="15436"/>
    <cellStyle name="60% - Accent1 5 2 2 3" xfId="15437"/>
    <cellStyle name="60% - Accent1 5 2 2 4" xfId="15438"/>
    <cellStyle name="60% - Accent1 5 2 2 5" xfId="15439"/>
    <cellStyle name="60% - Accent1 5 2 2 6" xfId="15440"/>
    <cellStyle name="60% - Accent1 5 2 2 7" xfId="15441"/>
    <cellStyle name="60% - Accent1 5 2 2 8" xfId="15442"/>
    <cellStyle name="60% - Accent1 5 2 2 9" xfId="15443"/>
    <cellStyle name="60% - Accent1 5 2 3" xfId="15444"/>
    <cellStyle name="60% - Accent1 5 2 4" xfId="15445"/>
    <cellStyle name="60% - Accent1 5 2 5" xfId="15446"/>
    <cellStyle name="60% - Accent1 5 2 6" xfId="15447"/>
    <cellStyle name="60% - Accent1 5 2 7" xfId="15448"/>
    <cellStyle name="60% - Accent1 5 2 8" xfId="15449"/>
    <cellStyle name="60% - Accent1 5 2 9" xfId="15450"/>
    <cellStyle name="60% - Accent1 5 3" xfId="15451"/>
    <cellStyle name="60% - Accent1 5 3 10" xfId="15452"/>
    <cellStyle name="60% - Accent1 5 3 2" xfId="15453"/>
    <cellStyle name="60% - Accent1 5 3 2 2" xfId="15454"/>
    <cellStyle name="60% - Accent1 5 3 2 3" xfId="15455"/>
    <cellStyle name="60% - Accent1 5 3 2 4" xfId="15456"/>
    <cellStyle name="60% - Accent1 5 3 2 5" xfId="15457"/>
    <cellStyle name="60% - Accent1 5 3 2 6" xfId="15458"/>
    <cellStyle name="60% - Accent1 5 3 2 7" xfId="15459"/>
    <cellStyle name="60% - Accent1 5 3 2 8" xfId="15460"/>
    <cellStyle name="60% - Accent1 5 3 2 9" xfId="15461"/>
    <cellStyle name="60% - Accent1 5 3 3" xfId="15462"/>
    <cellStyle name="60% - Accent1 5 3 4" xfId="15463"/>
    <cellStyle name="60% - Accent1 5 3 5" xfId="15464"/>
    <cellStyle name="60% - Accent1 5 3 6" xfId="15465"/>
    <cellStyle name="60% - Accent1 5 3 7" xfId="15466"/>
    <cellStyle name="60% - Accent1 5 3 8" xfId="15467"/>
    <cellStyle name="60% - Accent1 5 3 9" xfId="15468"/>
    <cellStyle name="60% - Accent1 5 4" xfId="15469"/>
    <cellStyle name="60% - Accent1 5 4 10" xfId="15470"/>
    <cellStyle name="60% - Accent1 5 4 2" xfId="15471"/>
    <cellStyle name="60% - Accent1 5 4 2 2" xfId="15472"/>
    <cellStyle name="60% - Accent1 5 4 2 3" xfId="15473"/>
    <cellStyle name="60% - Accent1 5 4 2 4" xfId="15474"/>
    <cellStyle name="60% - Accent1 5 4 2 5" xfId="15475"/>
    <cellStyle name="60% - Accent1 5 4 2 6" xfId="15476"/>
    <cellStyle name="60% - Accent1 5 4 2 7" xfId="15477"/>
    <cellStyle name="60% - Accent1 5 4 2 8" xfId="15478"/>
    <cellStyle name="60% - Accent1 5 4 2 9" xfId="15479"/>
    <cellStyle name="60% - Accent1 5 4 3" xfId="15480"/>
    <cellStyle name="60% - Accent1 5 4 4" xfId="15481"/>
    <cellStyle name="60% - Accent1 5 4 5" xfId="15482"/>
    <cellStyle name="60% - Accent1 5 4 6" xfId="15483"/>
    <cellStyle name="60% - Accent1 5 4 7" xfId="15484"/>
    <cellStyle name="60% - Accent1 5 4 8" xfId="15485"/>
    <cellStyle name="60% - Accent1 5 4 9" xfId="15486"/>
    <cellStyle name="60% - Accent1 5 5" xfId="15487"/>
    <cellStyle name="60% - Accent1 5 5 10" xfId="15488"/>
    <cellStyle name="60% - Accent1 5 5 2" xfId="15489"/>
    <cellStyle name="60% - Accent1 5 5 2 2" xfId="15490"/>
    <cellStyle name="60% - Accent1 5 5 2 3" xfId="15491"/>
    <cellStyle name="60% - Accent1 5 5 2 4" xfId="15492"/>
    <cellStyle name="60% - Accent1 5 5 2 5" xfId="15493"/>
    <cellStyle name="60% - Accent1 5 5 2 6" xfId="15494"/>
    <cellStyle name="60% - Accent1 5 5 2 7" xfId="15495"/>
    <cellStyle name="60% - Accent1 5 5 2 8" xfId="15496"/>
    <cellStyle name="60% - Accent1 5 5 2 9" xfId="15497"/>
    <cellStyle name="60% - Accent1 5 5 3" xfId="15498"/>
    <cellStyle name="60% - Accent1 5 5 4" xfId="15499"/>
    <cellStyle name="60% - Accent1 5 5 5" xfId="15500"/>
    <cellStyle name="60% - Accent1 5 5 6" xfId="15501"/>
    <cellStyle name="60% - Accent1 5 5 7" xfId="15502"/>
    <cellStyle name="60% - Accent1 5 5 8" xfId="15503"/>
    <cellStyle name="60% - Accent1 5 5 9" xfId="15504"/>
    <cellStyle name="60% - Accent1 5 6" xfId="15505"/>
    <cellStyle name="60% - Accent1 5 6 10" xfId="15506"/>
    <cellStyle name="60% - Accent1 5 6 2" xfId="15507"/>
    <cellStyle name="60% - Accent1 5 6 2 2" xfId="15508"/>
    <cellStyle name="60% - Accent1 5 6 2 3" xfId="15509"/>
    <cellStyle name="60% - Accent1 5 6 2 4" xfId="15510"/>
    <cellStyle name="60% - Accent1 5 6 2 5" xfId="15511"/>
    <cellStyle name="60% - Accent1 5 6 2 6" xfId="15512"/>
    <cellStyle name="60% - Accent1 5 6 2 7" xfId="15513"/>
    <cellStyle name="60% - Accent1 5 6 2 8" xfId="15514"/>
    <cellStyle name="60% - Accent1 5 6 2 9" xfId="15515"/>
    <cellStyle name="60% - Accent1 5 6 3" xfId="15516"/>
    <cellStyle name="60% - Accent1 5 6 4" xfId="15517"/>
    <cellStyle name="60% - Accent1 5 6 5" xfId="15518"/>
    <cellStyle name="60% - Accent1 5 6 6" xfId="15519"/>
    <cellStyle name="60% - Accent1 5 6 7" xfId="15520"/>
    <cellStyle name="60% - Accent1 5 6 8" xfId="15521"/>
    <cellStyle name="60% - Accent1 5 6 9" xfId="15522"/>
    <cellStyle name="60% - Accent1 5 7" xfId="15523"/>
    <cellStyle name="60% - Accent1 5 7 10" xfId="15524"/>
    <cellStyle name="60% - Accent1 5 7 2" xfId="15525"/>
    <cellStyle name="60% - Accent1 5 7 2 2" xfId="15526"/>
    <cellStyle name="60% - Accent1 5 7 2 3" xfId="15527"/>
    <cellStyle name="60% - Accent1 5 7 2 4" xfId="15528"/>
    <cellStyle name="60% - Accent1 5 7 2 5" xfId="15529"/>
    <cellStyle name="60% - Accent1 5 7 2 6" xfId="15530"/>
    <cellStyle name="60% - Accent1 5 7 2 7" xfId="15531"/>
    <cellStyle name="60% - Accent1 5 7 2 8" xfId="15532"/>
    <cellStyle name="60% - Accent1 5 7 2 9" xfId="15533"/>
    <cellStyle name="60% - Accent1 5 7 3" xfId="15534"/>
    <cellStyle name="60% - Accent1 5 7 4" xfId="15535"/>
    <cellStyle name="60% - Accent1 5 7 5" xfId="15536"/>
    <cellStyle name="60% - Accent1 5 7 6" xfId="15537"/>
    <cellStyle name="60% - Accent1 5 7 7" xfId="15538"/>
    <cellStyle name="60% - Accent1 5 7 8" xfId="15539"/>
    <cellStyle name="60% - Accent1 5 7 9" xfId="15540"/>
    <cellStyle name="60% - Accent1 5 8" xfId="15541"/>
    <cellStyle name="60% - Accent1 5 8 10" xfId="15542"/>
    <cellStyle name="60% - Accent1 5 8 2" xfId="15543"/>
    <cellStyle name="60% - Accent1 5 8 2 2" xfId="15544"/>
    <cellStyle name="60% - Accent1 5 8 2 3" xfId="15545"/>
    <cellStyle name="60% - Accent1 5 8 2 4" xfId="15546"/>
    <cellStyle name="60% - Accent1 5 8 2 5" xfId="15547"/>
    <cellStyle name="60% - Accent1 5 8 2 6" xfId="15548"/>
    <cellStyle name="60% - Accent1 5 8 2 7" xfId="15549"/>
    <cellStyle name="60% - Accent1 5 8 2 8" xfId="15550"/>
    <cellStyle name="60% - Accent1 5 8 2 9" xfId="15551"/>
    <cellStyle name="60% - Accent1 5 8 3" xfId="15552"/>
    <cellStyle name="60% - Accent1 5 8 4" xfId="15553"/>
    <cellStyle name="60% - Accent1 5 8 5" xfId="15554"/>
    <cellStyle name="60% - Accent1 5 8 6" xfId="15555"/>
    <cellStyle name="60% - Accent1 5 8 7" xfId="15556"/>
    <cellStyle name="60% - Accent1 5 8 8" xfId="15557"/>
    <cellStyle name="60% - Accent1 5 8 9" xfId="15558"/>
    <cellStyle name="60% - Accent1 5 9" xfId="15559"/>
    <cellStyle name="60% - Accent1 5 9 10" xfId="15560"/>
    <cellStyle name="60% - Accent1 5 9 2" xfId="15561"/>
    <cellStyle name="60% - Accent1 5 9 2 2" xfId="15562"/>
    <cellStyle name="60% - Accent1 5 9 2 3" xfId="15563"/>
    <cellStyle name="60% - Accent1 5 9 2 4" xfId="15564"/>
    <cellStyle name="60% - Accent1 5 9 2 5" xfId="15565"/>
    <cellStyle name="60% - Accent1 5 9 2 6" xfId="15566"/>
    <cellStyle name="60% - Accent1 5 9 2 7" xfId="15567"/>
    <cellStyle name="60% - Accent1 5 9 2 8" xfId="15568"/>
    <cellStyle name="60% - Accent1 5 9 2 9" xfId="15569"/>
    <cellStyle name="60% - Accent1 5 9 3" xfId="15570"/>
    <cellStyle name="60% - Accent1 5 9 4" xfId="15571"/>
    <cellStyle name="60% - Accent1 5 9 5" xfId="15572"/>
    <cellStyle name="60% - Accent1 5 9 6" xfId="15573"/>
    <cellStyle name="60% - Accent1 5 9 7" xfId="15574"/>
    <cellStyle name="60% - Accent1 5 9 8" xfId="15575"/>
    <cellStyle name="60% - Accent1 5 9 9" xfId="15576"/>
    <cellStyle name="60% - Accent1 6" xfId="15577"/>
    <cellStyle name="60% - Accent1 6 10" xfId="15578"/>
    <cellStyle name="60% - Accent1 6 10 10" xfId="15579"/>
    <cellStyle name="60% - Accent1 6 10 2" xfId="15580"/>
    <cellStyle name="60% - Accent1 6 10 2 2" xfId="15581"/>
    <cellStyle name="60% - Accent1 6 10 2 3" xfId="15582"/>
    <cellStyle name="60% - Accent1 6 10 2 4" xfId="15583"/>
    <cellStyle name="60% - Accent1 6 10 2 5" xfId="15584"/>
    <cellStyle name="60% - Accent1 6 10 2 6" xfId="15585"/>
    <cellStyle name="60% - Accent1 6 10 2 7" xfId="15586"/>
    <cellStyle name="60% - Accent1 6 10 2 8" xfId="15587"/>
    <cellStyle name="60% - Accent1 6 10 2 9" xfId="15588"/>
    <cellStyle name="60% - Accent1 6 10 3" xfId="15589"/>
    <cellStyle name="60% - Accent1 6 10 4" xfId="15590"/>
    <cellStyle name="60% - Accent1 6 10 5" xfId="15591"/>
    <cellStyle name="60% - Accent1 6 10 6" xfId="15592"/>
    <cellStyle name="60% - Accent1 6 10 7" xfId="15593"/>
    <cellStyle name="60% - Accent1 6 10 8" xfId="15594"/>
    <cellStyle name="60% - Accent1 6 10 9" xfId="15595"/>
    <cellStyle name="60% - Accent1 6 11" xfId="15596"/>
    <cellStyle name="60% - Accent1 6 11 2" xfId="15597"/>
    <cellStyle name="60% - Accent1 6 11 3" xfId="15598"/>
    <cellStyle name="60% - Accent1 6 11 4" xfId="15599"/>
    <cellStyle name="60% - Accent1 6 11 5" xfId="15600"/>
    <cellStyle name="60% - Accent1 6 11 6" xfId="15601"/>
    <cellStyle name="60% - Accent1 6 11 7" xfId="15602"/>
    <cellStyle name="60% - Accent1 6 11 8" xfId="15603"/>
    <cellStyle name="60% - Accent1 6 11 9" xfId="15604"/>
    <cellStyle name="60% - Accent1 6 12" xfId="15605"/>
    <cellStyle name="60% - Accent1 6 13" xfId="15606"/>
    <cellStyle name="60% - Accent1 6 14" xfId="15607"/>
    <cellStyle name="60% - Accent1 6 15" xfId="15608"/>
    <cellStyle name="60% - Accent1 6 16" xfId="15609"/>
    <cellStyle name="60% - Accent1 6 17" xfId="15610"/>
    <cellStyle name="60% - Accent1 6 18" xfId="15611"/>
    <cellStyle name="60% - Accent1 6 19" xfId="15612"/>
    <cellStyle name="60% - Accent1 6 2" xfId="15613"/>
    <cellStyle name="60% - Accent1 6 2 10" xfId="15614"/>
    <cellStyle name="60% - Accent1 6 2 2" xfId="15615"/>
    <cellStyle name="60% - Accent1 6 2 2 2" xfId="15616"/>
    <cellStyle name="60% - Accent1 6 2 2 3" xfId="15617"/>
    <cellStyle name="60% - Accent1 6 2 2 4" xfId="15618"/>
    <cellStyle name="60% - Accent1 6 2 2 5" xfId="15619"/>
    <cellStyle name="60% - Accent1 6 2 2 6" xfId="15620"/>
    <cellStyle name="60% - Accent1 6 2 2 7" xfId="15621"/>
    <cellStyle name="60% - Accent1 6 2 2 8" xfId="15622"/>
    <cellStyle name="60% - Accent1 6 2 2 9" xfId="15623"/>
    <cellStyle name="60% - Accent1 6 2 3" xfId="15624"/>
    <cellStyle name="60% - Accent1 6 2 4" xfId="15625"/>
    <cellStyle name="60% - Accent1 6 2 5" xfId="15626"/>
    <cellStyle name="60% - Accent1 6 2 6" xfId="15627"/>
    <cellStyle name="60% - Accent1 6 2 7" xfId="15628"/>
    <cellStyle name="60% - Accent1 6 2 8" xfId="15629"/>
    <cellStyle name="60% - Accent1 6 2 9" xfId="15630"/>
    <cellStyle name="60% - Accent1 6 3" xfId="15631"/>
    <cellStyle name="60% - Accent1 6 3 10" xfId="15632"/>
    <cellStyle name="60% - Accent1 6 3 2" xfId="15633"/>
    <cellStyle name="60% - Accent1 6 3 2 2" xfId="15634"/>
    <cellStyle name="60% - Accent1 6 3 2 3" xfId="15635"/>
    <cellStyle name="60% - Accent1 6 3 2 4" xfId="15636"/>
    <cellStyle name="60% - Accent1 6 3 2 5" xfId="15637"/>
    <cellStyle name="60% - Accent1 6 3 2 6" xfId="15638"/>
    <cellStyle name="60% - Accent1 6 3 2 7" xfId="15639"/>
    <cellStyle name="60% - Accent1 6 3 2 8" xfId="15640"/>
    <cellStyle name="60% - Accent1 6 3 2 9" xfId="15641"/>
    <cellStyle name="60% - Accent1 6 3 3" xfId="15642"/>
    <cellStyle name="60% - Accent1 6 3 4" xfId="15643"/>
    <cellStyle name="60% - Accent1 6 3 5" xfId="15644"/>
    <cellStyle name="60% - Accent1 6 3 6" xfId="15645"/>
    <cellStyle name="60% - Accent1 6 3 7" xfId="15646"/>
    <cellStyle name="60% - Accent1 6 3 8" xfId="15647"/>
    <cellStyle name="60% - Accent1 6 3 9" xfId="15648"/>
    <cellStyle name="60% - Accent1 6 4" xfId="15649"/>
    <cellStyle name="60% - Accent1 6 4 10" xfId="15650"/>
    <cellStyle name="60% - Accent1 6 4 2" xfId="15651"/>
    <cellStyle name="60% - Accent1 6 4 2 2" xfId="15652"/>
    <cellStyle name="60% - Accent1 6 4 2 3" xfId="15653"/>
    <cellStyle name="60% - Accent1 6 4 2 4" xfId="15654"/>
    <cellStyle name="60% - Accent1 6 4 2 5" xfId="15655"/>
    <cellStyle name="60% - Accent1 6 4 2 6" xfId="15656"/>
    <cellStyle name="60% - Accent1 6 4 2 7" xfId="15657"/>
    <cellStyle name="60% - Accent1 6 4 2 8" xfId="15658"/>
    <cellStyle name="60% - Accent1 6 4 2 9" xfId="15659"/>
    <cellStyle name="60% - Accent1 6 4 3" xfId="15660"/>
    <cellStyle name="60% - Accent1 6 4 4" xfId="15661"/>
    <cellStyle name="60% - Accent1 6 4 5" xfId="15662"/>
    <cellStyle name="60% - Accent1 6 4 6" xfId="15663"/>
    <cellStyle name="60% - Accent1 6 4 7" xfId="15664"/>
    <cellStyle name="60% - Accent1 6 4 8" xfId="15665"/>
    <cellStyle name="60% - Accent1 6 4 9" xfId="15666"/>
    <cellStyle name="60% - Accent1 6 5" xfId="15667"/>
    <cellStyle name="60% - Accent1 6 5 10" xfId="15668"/>
    <cellStyle name="60% - Accent1 6 5 2" xfId="15669"/>
    <cellStyle name="60% - Accent1 6 5 2 2" xfId="15670"/>
    <cellStyle name="60% - Accent1 6 5 2 3" xfId="15671"/>
    <cellStyle name="60% - Accent1 6 5 2 4" xfId="15672"/>
    <cellStyle name="60% - Accent1 6 5 2 5" xfId="15673"/>
    <cellStyle name="60% - Accent1 6 5 2 6" xfId="15674"/>
    <cellStyle name="60% - Accent1 6 5 2 7" xfId="15675"/>
    <cellStyle name="60% - Accent1 6 5 2 8" xfId="15676"/>
    <cellStyle name="60% - Accent1 6 5 2 9" xfId="15677"/>
    <cellStyle name="60% - Accent1 6 5 3" xfId="15678"/>
    <cellStyle name="60% - Accent1 6 5 4" xfId="15679"/>
    <cellStyle name="60% - Accent1 6 5 5" xfId="15680"/>
    <cellStyle name="60% - Accent1 6 5 6" xfId="15681"/>
    <cellStyle name="60% - Accent1 6 5 7" xfId="15682"/>
    <cellStyle name="60% - Accent1 6 5 8" xfId="15683"/>
    <cellStyle name="60% - Accent1 6 5 9" xfId="15684"/>
    <cellStyle name="60% - Accent1 6 6" xfId="15685"/>
    <cellStyle name="60% - Accent1 6 6 10" xfId="15686"/>
    <cellStyle name="60% - Accent1 6 6 2" xfId="15687"/>
    <cellStyle name="60% - Accent1 6 6 2 2" xfId="15688"/>
    <cellStyle name="60% - Accent1 6 6 2 3" xfId="15689"/>
    <cellStyle name="60% - Accent1 6 6 2 4" xfId="15690"/>
    <cellStyle name="60% - Accent1 6 6 2 5" xfId="15691"/>
    <cellStyle name="60% - Accent1 6 6 2 6" xfId="15692"/>
    <cellStyle name="60% - Accent1 6 6 2 7" xfId="15693"/>
    <cellStyle name="60% - Accent1 6 6 2 8" xfId="15694"/>
    <cellStyle name="60% - Accent1 6 6 2 9" xfId="15695"/>
    <cellStyle name="60% - Accent1 6 6 3" xfId="15696"/>
    <cellStyle name="60% - Accent1 6 6 4" xfId="15697"/>
    <cellStyle name="60% - Accent1 6 6 5" xfId="15698"/>
    <cellStyle name="60% - Accent1 6 6 6" xfId="15699"/>
    <cellStyle name="60% - Accent1 6 6 7" xfId="15700"/>
    <cellStyle name="60% - Accent1 6 6 8" xfId="15701"/>
    <cellStyle name="60% - Accent1 6 6 9" xfId="15702"/>
    <cellStyle name="60% - Accent1 6 7" xfId="15703"/>
    <cellStyle name="60% - Accent1 6 7 10" xfId="15704"/>
    <cellStyle name="60% - Accent1 6 7 2" xfId="15705"/>
    <cellStyle name="60% - Accent1 6 7 2 2" xfId="15706"/>
    <cellStyle name="60% - Accent1 6 7 2 3" xfId="15707"/>
    <cellStyle name="60% - Accent1 6 7 2 4" xfId="15708"/>
    <cellStyle name="60% - Accent1 6 7 2 5" xfId="15709"/>
    <cellStyle name="60% - Accent1 6 7 2 6" xfId="15710"/>
    <cellStyle name="60% - Accent1 6 7 2 7" xfId="15711"/>
    <cellStyle name="60% - Accent1 6 7 2 8" xfId="15712"/>
    <cellStyle name="60% - Accent1 6 7 2 9" xfId="15713"/>
    <cellStyle name="60% - Accent1 6 7 3" xfId="15714"/>
    <cellStyle name="60% - Accent1 6 7 4" xfId="15715"/>
    <cellStyle name="60% - Accent1 6 7 5" xfId="15716"/>
    <cellStyle name="60% - Accent1 6 7 6" xfId="15717"/>
    <cellStyle name="60% - Accent1 6 7 7" xfId="15718"/>
    <cellStyle name="60% - Accent1 6 7 8" xfId="15719"/>
    <cellStyle name="60% - Accent1 6 7 9" xfId="15720"/>
    <cellStyle name="60% - Accent1 6 8" xfId="15721"/>
    <cellStyle name="60% - Accent1 6 8 10" xfId="15722"/>
    <cellStyle name="60% - Accent1 6 8 2" xfId="15723"/>
    <cellStyle name="60% - Accent1 6 8 2 2" xfId="15724"/>
    <cellStyle name="60% - Accent1 6 8 2 3" xfId="15725"/>
    <cellStyle name="60% - Accent1 6 8 2 4" xfId="15726"/>
    <cellStyle name="60% - Accent1 6 8 2 5" xfId="15727"/>
    <cellStyle name="60% - Accent1 6 8 2 6" xfId="15728"/>
    <cellStyle name="60% - Accent1 6 8 2 7" xfId="15729"/>
    <cellStyle name="60% - Accent1 6 8 2 8" xfId="15730"/>
    <cellStyle name="60% - Accent1 6 8 2 9" xfId="15731"/>
    <cellStyle name="60% - Accent1 6 8 3" xfId="15732"/>
    <cellStyle name="60% - Accent1 6 8 4" xfId="15733"/>
    <cellStyle name="60% - Accent1 6 8 5" xfId="15734"/>
    <cellStyle name="60% - Accent1 6 8 6" xfId="15735"/>
    <cellStyle name="60% - Accent1 6 8 7" xfId="15736"/>
    <cellStyle name="60% - Accent1 6 8 8" xfId="15737"/>
    <cellStyle name="60% - Accent1 6 8 9" xfId="15738"/>
    <cellStyle name="60% - Accent1 6 9" xfId="15739"/>
    <cellStyle name="60% - Accent1 6 9 10" xfId="15740"/>
    <cellStyle name="60% - Accent1 6 9 2" xfId="15741"/>
    <cellStyle name="60% - Accent1 6 9 2 2" xfId="15742"/>
    <cellStyle name="60% - Accent1 6 9 2 3" xfId="15743"/>
    <cellStyle name="60% - Accent1 6 9 2 4" xfId="15744"/>
    <cellStyle name="60% - Accent1 6 9 2 5" xfId="15745"/>
    <cellStyle name="60% - Accent1 6 9 2 6" xfId="15746"/>
    <cellStyle name="60% - Accent1 6 9 2 7" xfId="15747"/>
    <cellStyle name="60% - Accent1 6 9 2 8" xfId="15748"/>
    <cellStyle name="60% - Accent1 6 9 2 9" xfId="15749"/>
    <cellStyle name="60% - Accent1 6 9 3" xfId="15750"/>
    <cellStyle name="60% - Accent1 6 9 4" xfId="15751"/>
    <cellStyle name="60% - Accent1 6 9 5" xfId="15752"/>
    <cellStyle name="60% - Accent1 6 9 6" xfId="15753"/>
    <cellStyle name="60% - Accent1 6 9 7" xfId="15754"/>
    <cellStyle name="60% - Accent1 6 9 8" xfId="15755"/>
    <cellStyle name="60% - Accent1 6 9 9" xfId="15756"/>
    <cellStyle name="60% - Accent1 7" xfId="15757"/>
    <cellStyle name="60% - Accent1 7 10" xfId="15758"/>
    <cellStyle name="60% - Accent1 7 10 10" xfId="15759"/>
    <cellStyle name="60% - Accent1 7 10 2" xfId="15760"/>
    <cellStyle name="60% - Accent1 7 10 2 2" xfId="15761"/>
    <cellStyle name="60% - Accent1 7 10 2 3" xfId="15762"/>
    <cellStyle name="60% - Accent1 7 10 2 4" xfId="15763"/>
    <cellStyle name="60% - Accent1 7 10 2 5" xfId="15764"/>
    <cellStyle name="60% - Accent1 7 10 2 6" xfId="15765"/>
    <cellStyle name="60% - Accent1 7 10 2 7" xfId="15766"/>
    <cellStyle name="60% - Accent1 7 10 2 8" xfId="15767"/>
    <cellStyle name="60% - Accent1 7 10 2 9" xfId="15768"/>
    <cellStyle name="60% - Accent1 7 10 3" xfId="15769"/>
    <cellStyle name="60% - Accent1 7 10 4" xfId="15770"/>
    <cellStyle name="60% - Accent1 7 10 5" xfId="15771"/>
    <cellStyle name="60% - Accent1 7 10 6" xfId="15772"/>
    <cellStyle name="60% - Accent1 7 10 7" xfId="15773"/>
    <cellStyle name="60% - Accent1 7 10 8" xfId="15774"/>
    <cellStyle name="60% - Accent1 7 10 9" xfId="15775"/>
    <cellStyle name="60% - Accent1 7 11" xfId="15776"/>
    <cellStyle name="60% - Accent1 7 11 2" xfId="15777"/>
    <cellStyle name="60% - Accent1 7 11 3" xfId="15778"/>
    <cellStyle name="60% - Accent1 7 11 4" xfId="15779"/>
    <cellStyle name="60% - Accent1 7 11 5" xfId="15780"/>
    <cellStyle name="60% - Accent1 7 11 6" xfId="15781"/>
    <cellStyle name="60% - Accent1 7 11 7" xfId="15782"/>
    <cellStyle name="60% - Accent1 7 11 8" xfId="15783"/>
    <cellStyle name="60% - Accent1 7 11 9" xfId="15784"/>
    <cellStyle name="60% - Accent1 7 12" xfId="15785"/>
    <cellStyle name="60% - Accent1 7 13" xfId="15786"/>
    <cellStyle name="60% - Accent1 7 14" xfId="15787"/>
    <cellStyle name="60% - Accent1 7 15" xfId="15788"/>
    <cellStyle name="60% - Accent1 7 16" xfId="15789"/>
    <cellStyle name="60% - Accent1 7 17" xfId="15790"/>
    <cellStyle name="60% - Accent1 7 18" xfId="15791"/>
    <cellStyle name="60% - Accent1 7 19" xfId="15792"/>
    <cellStyle name="60% - Accent1 7 2" xfId="15793"/>
    <cellStyle name="60% - Accent1 7 2 10" xfId="15794"/>
    <cellStyle name="60% - Accent1 7 2 2" xfId="15795"/>
    <cellStyle name="60% - Accent1 7 2 2 2" xfId="15796"/>
    <cellStyle name="60% - Accent1 7 2 2 3" xfId="15797"/>
    <cellStyle name="60% - Accent1 7 2 2 4" xfId="15798"/>
    <cellStyle name="60% - Accent1 7 2 2 5" xfId="15799"/>
    <cellStyle name="60% - Accent1 7 2 2 6" xfId="15800"/>
    <cellStyle name="60% - Accent1 7 2 2 7" xfId="15801"/>
    <cellStyle name="60% - Accent1 7 2 2 8" xfId="15802"/>
    <cellStyle name="60% - Accent1 7 2 2 9" xfId="15803"/>
    <cellStyle name="60% - Accent1 7 2 3" xfId="15804"/>
    <cellStyle name="60% - Accent1 7 2 4" xfId="15805"/>
    <cellStyle name="60% - Accent1 7 2 5" xfId="15806"/>
    <cellStyle name="60% - Accent1 7 2 6" xfId="15807"/>
    <cellStyle name="60% - Accent1 7 2 7" xfId="15808"/>
    <cellStyle name="60% - Accent1 7 2 8" xfId="15809"/>
    <cellStyle name="60% - Accent1 7 2 9" xfId="15810"/>
    <cellStyle name="60% - Accent1 7 3" xfId="15811"/>
    <cellStyle name="60% - Accent1 7 3 10" xfId="15812"/>
    <cellStyle name="60% - Accent1 7 3 2" xfId="15813"/>
    <cellStyle name="60% - Accent1 7 3 2 2" xfId="15814"/>
    <cellStyle name="60% - Accent1 7 3 2 3" xfId="15815"/>
    <cellStyle name="60% - Accent1 7 3 2 4" xfId="15816"/>
    <cellStyle name="60% - Accent1 7 3 2 5" xfId="15817"/>
    <cellStyle name="60% - Accent1 7 3 2 6" xfId="15818"/>
    <cellStyle name="60% - Accent1 7 3 2 7" xfId="15819"/>
    <cellStyle name="60% - Accent1 7 3 2 8" xfId="15820"/>
    <cellStyle name="60% - Accent1 7 3 2 9" xfId="15821"/>
    <cellStyle name="60% - Accent1 7 3 3" xfId="15822"/>
    <cellStyle name="60% - Accent1 7 3 4" xfId="15823"/>
    <cellStyle name="60% - Accent1 7 3 5" xfId="15824"/>
    <cellStyle name="60% - Accent1 7 3 6" xfId="15825"/>
    <cellStyle name="60% - Accent1 7 3 7" xfId="15826"/>
    <cellStyle name="60% - Accent1 7 3 8" xfId="15827"/>
    <cellStyle name="60% - Accent1 7 3 9" xfId="15828"/>
    <cellStyle name="60% - Accent1 7 4" xfId="15829"/>
    <cellStyle name="60% - Accent1 7 4 10" xfId="15830"/>
    <cellStyle name="60% - Accent1 7 4 2" xfId="15831"/>
    <cellStyle name="60% - Accent1 7 4 2 2" xfId="15832"/>
    <cellStyle name="60% - Accent1 7 4 2 3" xfId="15833"/>
    <cellStyle name="60% - Accent1 7 4 2 4" xfId="15834"/>
    <cellStyle name="60% - Accent1 7 4 2 5" xfId="15835"/>
    <cellStyle name="60% - Accent1 7 4 2 6" xfId="15836"/>
    <cellStyle name="60% - Accent1 7 4 2 7" xfId="15837"/>
    <cellStyle name="60% - Accent1 7 4 2 8" xfId="15838"/>
    <cellStyle name="60% - Accent1 7 4 2 9" xfId="15839"/>
    <cellStyle name="60% - Accent1 7 4 3" xfId="15840"/>
    <cellStyle name="60% - Accent1 7 4 4" xfId="15841"/>
    <cellStyle name="60% - Accent1 7 4 5" xfId="15842"/>
    <cellStyle name="60% - Accent1 7 4 6" xfId="15843"/>
    <cellStyle name="60% - Accent1 7 4 7" xfId="15844"/>
    <cellStyle name="60% - Accent1 7 4 8" xfId="15845"/>
    <cellStyle name="60% - Accent1 7 4 9" xfId="15846"/>
    <cellStyle name="60% - Accent1 7 5" xfId="15847"/>
    <cellStyle name="60% - Accent1 7 5 10" xfId="15848"/>
    <cellStyle name="60% - Accent1 7 5 2" xfId="15849"/>
    <cellStyle name="60% - Accent1 7 5 2 2" xfId="15850"/>
    <cellStyle name="60% - Accent1 7 5 2 3" xfId="15851"/>
    <cellStyle name="60% - Accent1 7 5 2 4" xfId="15852"/>
    <cellStyle name="60% - Accent1 7 5 2 5" xfId="15853"/>
    <cellStyle name="60% - Accent1 7 5 2 6" xfId="15854"/>
    <cellStyle name="60% - Accent1 7 5 2 7" xfId="15855"/>
    <cellStyle name="60% - Accent1 7 5 2 8" xfId="15856"/>
    <cellStyle name="60% - Accent1 7 5 2 9" xfId="15857"/>
    <cellStyle name="60% - Accent1 7 5 3" xfId="15858"/>
    <cellStyle name="60% - Accent1 7 5 4" xfId="15859"/>
    <cellStyle name="60% - Accent1 7 5 5" xfId="15860"/>
    <cellStyle name="60% - Accent1 7 5 6" xfId="15861"/>
    <cellStyle name="60% - Accent1 7 5 7" xfId="15862"/>
    <cellStyle name="60% - Accent1 7 5 8" xfId="15863"/>
    <cellStyle name="60% - Accent1 7 5 9" xfId="15864"/>
    <cellStyle name="60% - Accent1 7 6" xfId="15865"/>
    <cellStyle name="60% - Accent1 7 6 10" xfId="15866"/>
    <cellStyle name="60% - Accent1 7 6 2" xfId="15867"/>
    <cellStyle name="60% - Accent1 7 6 2 2" xfId="15868"/>
    <cellStyle name="60% - Accent1 7 6 2 3" xfId="15869"/>
    <cellStyle name="60% - Accent1 7 6 2 4" xfId="15870"/>
    <cellStyle name="60% - Accent1 7 6 2 5" xfId="15871"/>
    <cellStyle name="60% - Accent1 7 6 2 6" xfId="15872"/>
    <cellStyle name="60% - Accent1 7 6 2 7" xfId="15873"/>
    <cellStyle name="60% - Accent1 7 6 2 8" xfId="15874"/>
    <cellStyle name="60% - Accent1 7 6 2 9" xfId="15875"/>
    <cellStyle name="60% - Accent1 7 6 3" xfId="15876"/>
    <cellStyle name="60% - Accent1 7 6 4" xfId="15877"/>
    <cellStyle name="60% - Accent1 7 6 5" xfId="15878"/>
    <cellStyle name="60% - Accent1 7 6 6" xfId="15879"/>
    <cellStyle name="60% - Accent1 7 6 7" xfId="15880"/>
    <cellStyle name="60% - Accent1 7 6 8" xfId="15881"/>
    <cellStyle name="60% - Accent1 7 6 9" xfId="15882"/>
    <cellStyle name="60% - Accent1 7 7" xfId="15883"/>
    <cellStyle name="60% - Accent1 7 7 10" xfId="15884"/>
    <cellStyle name="60% - Accent1 7 7 2" xfId="15885"/>
    <cellStyle name="60% - Accent1 7 7 2 2" xfId="15886"/>
    <cellStyle name="60% - Accent1 7 7 2 3" xfId="15887"/>
    <cellStyle name="60% - Accent1 7 7 2 4" xfId="15888"/>
    <cellStyle name="60% - Accent1 7 7 2 5" xfId="15889"/>
    <cellStyle name="60% - Accent1 7 7 2 6" xfId="15890"/>
    <cellStyle name="60% - Accent1 7 7 2 7" xfId="15891"/>
    <cellStyle name="60% - Accent1 7 7 2 8" xfId="15892"/>
    <cellStyle name="60% - Accent1 7 7 2 9" xfId="15893"/>
    <cellStyle name="60% - Accent1 7 7 3" xfId="15894"/>
    <cellStyle name="60% - Accent1 7 7 4" xfId="15895"/>
    <cellStyle name="60% - Accent1 7 7 5" xfId="15896"/>
    <cellStyle name="60% - Accent1 7 7 6" xfId="15897"/>
    <cellStyle name="60% - Accent1 7 7 7" xfId="15898"/>
    <cellStyle name="60% - Accent1 7 7 8" xfId="15899"/>
    <cellStyle name="60% - Accent1 7 7 9" xfId="15900"/>
    <cellStyle name="60% - Accent1 7 8" xfId="15901"/>
    <cellStyle name="60% - Accent1 7 8 10" xfId="15902"/>
    <cellStyle name="60% - Accent1 7 8 2" xfId="15903"/>
    <cellStyle name="60% - Accent1 7 8 2 2" xfId="15904"/>
    <cellStyle name="60% - Accent1 7 8 2 3" xfId="15905"/>
    <cellStyle name="60% - Accent1 7 8 2 4" xfId="15906"/>
    <cellStyle name="60% - Accent1 7 8 2 5" xfId="15907"/>
    <cellStyle name="60% - Accent1 7 8 2 6" xfId="15908"/>
    <cellStyle name="60% - Accent1 7 8 2 7" xfId="15909"/>
    <cellStyle name="60% - Accent1 7 8 2 8" xfId="15910"/>
    <cellStyle name="60% - Accent1 7 8 2 9" xfId="15911"/>
    <cellStyle name="60% - Accent1 7 8 3" xfId="15912"/>
    <cellStyle name="60% - Accent1 7 8 4" xfId="15913"/>
    <cellStyle name="60% - Accent1 7 8 5" xfId="15914"/>
    <cellStyle name="60% - Accent1 7 8 6" xfId="15915"/>
    <cellStyle name="60% - Accent1 7 8 7" xfId="15916"/>
    <cellStyle name="60% - Accent1 7 8 8" xfId="15917"/>
    <cellStyle name="60% - Accent1 7 8 9" xfId="15918"/>
    <cellStyle name="60% - Accent1 7 9" xfId="15919"/>
    <cellStyle name="60% - Accent1 7 9 10" xfId="15920"/>
    <cellStyle name="60% - Accent1 7 9 2" xfId="15921"/>
    <cellStyle name="60% - Accent1 7 9 2 2" xfId="15922"/>
    <cellStyle name="60% - Accent1 7 9 2 3" xfId="15923"/>
    <cellStyle name="60% - Accent1 7 9 2 4" xfId="15924"/>
    <cellStyle name="60% - Accent1 7 9 2 5" xfId="15925"/>
    <cellStyle name="60% - Accent1 7 9 2 6" xfId="15926"/>
    <cellStyle name="60% - Accent1 7 9 2 7" xfId="15927"/>
    <cellStyle name="60% - Accent1 7 9 2 8" xfId="15928"/>
    <cellStyle name="60% - Accent1 7 9 2 9" xfId="15929"/>
    <cellStyle name="60% - Accent1 7 9 3" xfId="15930"/>
    <cellStyle name="60% - Accent1 7 9 4" xfId="15931"/>
    <cellStyle name="60% - Accent1 7 9 5" xfId="15932"/>
    <cellStyle name="60% - Accent1 7 9 6" xfId="15933"/>
    <cellStyle name="60% - Accent1 7 9 7" xfId="15934"/>
    <cellStyle name="60% - Accent1 7 9 8" xfId="15935"/>
    <cellStyle name="60% - Accent1 7 9 9" xfId="15936"/>
    <cellStyle name="60% - Accent1 8" xfId="15937"/>
    <cellStyle name="60% - Accent1 8 10" xfId="15938"/>
    <cellStyle name="60% - Accent1 8 10 10" xfId="15939"/>
    <cellStyle name="60% - Accent1 8 10 2" xfId="15940"/>
    <cellStyle name="60% - Accent1 8 10 2 2" xfId="15941"/>
    <cellStyle name="60% - Accent1 8 10 2 3" xfId="15942"/>
    <cellStyle name="60% - Accent1 8 10 2 4" xfId="15943"/>
    <cellStyle name="60% - Accent1 8 10 2 5" xfId="15944"/>
    <cellStyle name="60% - Accent1 8 10 2 6" xfId="15945"/>
    <cellStyle name="60% - Accent1 8 10 2 7" xfId="15946"/>
    <cellStyle name="60% - Accent1 8 10 2 8" xfId="15947"/>
    <cellStyle name="60% - Accent1 8 10 2 9" xfId="15948"/>
    <cellStyle name="60% - Accent1 8 10 3" xfId="15949"/>
    <cellStyle name="60% - Accent1 8 10 4" xfId="15950"/>
    <cellStyle name="60% - Accent1 8 10 5" xfId="15951"/>
    <cellStyle name="60% - Accent1 8 10 6" xfId="15952"/>
    <cellStyle name="60% - Accent1 8 10 7" xfId="15953"/>
    <cellStyle name="60% - Accent1 8 10 8" xfId="15954"/>
    <cellStyle name="60% - Accent1 8 10 9" xfId="15955"/>
    <cellStyle name="60% - Accent1 8 11" xfId="15956"/>
    <cellStyle name="60% - Accent1 8 11 2" xfId="15957"/>
    <cellStyle name="60% - Accent1 8 11 3" xfId="15958"/>
    <cellStyle name="60% - Accent1 8 11 4" xfId="15959"/>
    <cellStyle name="60% - Accent1 8 11 5" xfId="15960"/>
    <cellStyle name="60% - Accent1 8 11 6" xfId="15961"/>
    <cellStyle name="60% - Accent1 8 11 7" xfId="15962"/>
    <cellStyle name="60% - Accent1 8 11 8" xfId="15963"/>
    <cellStyle name="60% - Accent1 8 11 9" xfId="15964"/>
    <cellStyle name="60% - Accent1 8 12" xfId="15965"/>
    <cellStyle name="60% - Accent1 8 13" xfId="15966"/>
    <cellStyle name="60% - Accent1 8 14" xfId="15967"/>
    <cellStyle name="60% - Accent1 8 15" xfId="15968"/>
    <cellStyle name="60% - Accent1 8 16" xfId="15969"/>
    <cellStyle name="60% - Accent1 8 17" xfId="15970"/>
    <cellStyle name="60% - Accent1 8 18" xfId="15971"/>
    <cellStyle name="60% - Accent1 8 19" xfId="15972"/>
    <cellStyle name="60% - Accent1 8 2" xfId="15973"/>
    <cellStyle name="60% - Accent1 8 2 10" xfId="15974"/>
    <cellStyle name="60% - Accent1 8 2 2" xfId="15975"/>
    <cellStyle name="60% - Accent1 8 2 2 2" xfId="15976"/>
    <cellStyle name="60% - Accent1 8 2 2 3" xfId="15977"/>
    <cellStyle name="60% - Accent1 8 2 2 4" xfId="15978"/>
    <cellStyle name="60% - Accent1 8 2 2 5" xfId="15979"/>
    <cellStyle name="60% - Accent1 8 2 2 6" xfId="15980"/>
    <cellStyle name="60% - Accent1 8 2 2 7" xfId="15981"/>
    <cellStyle name="60% - Accent1 8 2 2 8" xfId="15982"/>
    <cellStyle name="60% - Accent1 8 2 2 9" xfId="15983"/>
    <cellStyle name="60% - Accent1 8 2 3" xfId="15984"/>
    <cellStyle name="60% - Accent1 8 2 4" xfId="15985"/>
    <cellStyle name="60% - Accent1 8 2 5" xfId="15986"/>
    <cellStyle name="60% - Accent1 8 2 6" xfId="15987"/>
    <cellStyle name="60% - Accent1 8 2 7" xfId="15988"/>
    <cellStyle name="60% - Accent1 8 2 8" xfId="15989"/>
    <cellStyle name="60% - Accent1 8 2 9" xfId="15990"/>
    <cellStyle name="60% - Accent1 8 3" xfId="15991"/>
    <cellStyle name="60% - Accent1 8 3 10" xfId="15992"/>
    <cellStyle name="60% - Accent1 8 3 2" xfId="15993"/>
    <cellStyle name="60% - Accent1 8 3 2 2" xfId="15994"/>
    <cellStyle name="60% - Accent1 8 3 2 3" xfId="15995"/>
    <cellStyle name="60% - Accent1 8 3 2 4" xfId="15996"/>
    <cellStyle name="60% - Accent1 8 3 2 5" xfId="15997"/>
    <cellStyle name="60% - Accent1 8 3 2 6" xfId="15998"/>
    <cellStyle name="60% - Accent1 8 3 2 7" xfId="15999"/>
    <cellStyle name="60% - Accent1 8 3 2 8" xfId="16000"/>
    <cellStyle name="60% - Accent1 8 3 2 9" xfId="16001"/>
    <cellStyle name="60% - Accent1 8 3 3" xfId="16002"/>
    <cellStyle name="60% - Accent1 8 3 4" xfId="16003"/>
    <cellStyle name="60% - Accent1 8 3 5" xfId="16004"/>
    <cellStyle name="60% - Accent1 8 3 6" xfId="16005"/>
    <cellStyle name="60% - Accent1 8 3 7" xfId="16006"/>
    <cellStyle name="60% - Accent1 8 3 8" xfId="16007"/>
    <cellStyle name="60% - Accent1 8 3 9" xfId="16008"/>
    <cellStyle name="60% - Accent1 8 4" xfId="16009"/>
    <cellStyle name="60% - Accent1 8 4 10" xfId="16010"/>
    <cellStyle name="60% - Accent1 8 4 2" xfId="16011"/>
    <cellStyle name="60% - Accent1 8 4 2 2" xfId="16012"/>
    <cellStyle name="60% - Accent1 8 4 2 3" xfId="16013"/>
    <cellStyle name="60% - Accent1 8 4 2 4" xfId="16014"/>
    <cellStyle name="60% - Accent1 8 4 2 5" xfId="16015"/>
    <cellStyle name="60% - Accent1 8 4 2 6" xfId="16016"/>
    <cellStyle name="60% - Accent1 8 4 2 7" xfId="16017"/>
    <cellStyle name="60% - Accent1 8 4 2 8" xfId="16018"/>
    <cellStyle name="60% - Accent1 8 4 2 9" xfId="16019"/>
    <cellStyle name="60% - Accent1 8 4 3" xfId="16020"/>
    <cellStyle name="60% - Accent1 8 4 4" xfId="16021"/>
    <cellStyle name="60% - Accent1 8 4 5" xfId="16022"/>
    <cellStyle name="60% - Accent1 8 4 6" xfId="16023"/>
    <cellStyle name="60% - Accent1 8 4 7" xfId="16024"/>
    <cellStyle name="60% - Accent1 8 4 8" xfId="16025"/>
    <cellStyle name="60% - Accent1 8 4 9" xfId="16026"/>
    <cellStyle name="60% - Accent1 8 5" xfId="16027"/>
    <cellStyle name="60% - Accent1 8 5 10" xfId="16028"/>
    <cellStyle name="60% - Accent1 8 5 2" xfId="16029"/>
    <cellStyle name="60% - Accent1 8 5 2 2" xfId="16030"/>
    <cellStyle name="60% - Accent1 8 5 2 3" xfId="16031"/>
    <cellStyle name="60% - Accent1 8 5 2 4" xfId="16032"/>
    <cellStyle name="60% - Accent1 8 5 2 5" xfId="16033"/>
    <cellStyle name="60% - Accent1 8 5 2 6" xfId="16034"/>
    <cellStyle name="60% - Accent1 8 5 2 7" xfId="16035"/>
    <cellStyle name="60% - Accent1 8 5 2 8" xfId="16036"/>
    <cellStyle name="60% - Accent1 8 5 2 9" xfId="16037"/>
    <cellStyle name="60% - Accent1 8 5 3" xfId="16038"/>
    <cellStyle name="60% - Accent1 8 5 4" xfId="16039"/>
    <cellStyle name="60% - Accent1 8 5 5" xfId="16040"/>
    <cellStyle name="60% - Accent1 8 5 6" xfId="16041"/>
    <cellStyle name="60% - Accent1 8 5 7" xfId="16042"/>
    <cellStyle name="60% - Accent1 8 5 8" xfId="16043"/>
    <cellStyle name="60% - Accent1 8 5 9" xfId="16044"/>
    <cellStyle name="60% - Accent1 8 6" xfId="16045"/>
    <cellStyle name="60% - Accent1 8 6 10" xfId="16046"/>
    <cellStyle name="60% - Accent1 8 6 2" xfId="16047"/>
    <cellStyle name="60% - Accent1 8 6 2 2" xfId="16048"/>
    <cellStyle name="60% - Accent1 8 6 2 3" xfId="16049"/>
    <cellStyle name="60% - Accent1 8 6 2 4" xfId="16050"/>
    <cellStyle name="60% - Accent1 8 6 2 5" xfId="16051"/>
    <cellStyle name="60% - Accent1 8 6 2 6" xfId="16052"/>
    <cellStyle name="60% - Accent1 8 6 2 7" xfId="16053"/>
    <cellStyle name="60% - Accent1 8 6 2 8" xfId="16054"/>
    <cellStyle name="60% - Accent1 8 6 2 9" xfId="16055"/>
    <cellStyle name="60% - Accent1 8 6 3" xfId="16056"/>
    <cellStyle name="60% - Accent1 8 6 4" xfId="16057"/>
    <cellStyle name="60% - Accent1 8 6 5" xfId="16058"/>
    <cellStyle name="60% - Accent1 8 6 6" xfId="16059"/>
    <cellStyle name="60% - Accent1 8 6 7" xfId="16060"/>
    <cellStyle name="60% - Accent1 8 6 8" xfId="16061"/>
    <cellStyle name="60% - Accent1 8 6 9" xfId="16062"/>
    <cellStyle name="60% - Accent1 8 7" xfId="16063"/>
    <cellStyle name="60% - Accent1 8 7 10" xfId="16064"/>
    <cellStyle name="60% - Accent1 8 7 2" xfId="16065"/>
    <cellStyle name="60% - Accent1 8 7 2 2" xfId="16066"/>
    <cellStyle name="60% - Accent1 8 7 2 3" xfId="16067"/>
    <cellStyle name="60% - Accent1 8 7 2 4" xfId="16068"/>
    <cellStyle name="60% - Accent1 8 7 2 5" xfId="16069"/>
    <cellStyle name="60% - Accent1 8 7 2 6" xfId="16070"/>
    <cellStyle name="60% - Accent1 8 7 2 7" xfId="16071"/>
    <cellStyle name="60% - Accent1 8 7 2 8" xfId="16072"/>
    <cellStyle name="60% - Accent1 8 7 2 9" xfId="16073"/>
    <cellStyle name="60% - Accent1 8 7 3" xfId="16074"/>
    <cellStyle name="60% - Accent1 8 7 4" xfId="16075"/>
    <cellStyle name="60% - Accent1 8 7 5" xfId="16076"/>
    <cellStyle name="60% - Accent1 8 7 6" xfId="16077"/>
    <cellStyle name="60% - Accent1 8 7 7" xfId="16078"/>
    <cellStyle name="60% - Accent1 8 7 8" xfId="16079"/>
    <cellStyle name="60% - Accent1 8 7 9" xfId="16080"/>
    <cellStyle name="60% - Accent1 8 8" xfId="16081"/>
    <cellStyle name="60% - Accent1 8 8 10" xfId="16082"/>
    <cellStyle name="60% - Accent1 8 8 2" xfId="16083"/>
    <cellStyle name="60% - Accent1 8 8 2 2" xfId="16084"/>
    <cellStyle name="60% - Accent1 8 8 2 3" xfId="16085"/>
    <cellStyle name="60% - Accent1 8 8 2 4" xfId="16086"/>
    <cellStyle name="60% - Accent1 8 8 2 5" xfId="16087"/>
    <cellStyle name="60% - Accent1 8 8 2 6" xfId="16088"/>
    <cellStyle name="60% - Accent1 8 8 2 7" xfId="16089"/>
    <cellStyle name="60% - Accent1 8 8 2 8" xfId="16090"/>
    <cellStyle name="60% - Accent1 8 8 2 9" xfId="16091"/>
    <cellStyle name="60% - Accent1 8 8 3" xfId="16092"/>
    <cellStyle name="60% - Accent1 8 8 4" xfId="16093"/>
    <cellStyle name="60% - Accent1 8 8 5" xfId="16094"/>
    <cellStyle name="60% - Accent1 8 8 6" xfId="16095"/>
    <cellStyle name="60% - Accent1 8 8 7" xfId="16096"/>
    <cellStyle name="60% - Accent1 8 8 8" xfId="16097"/>
    <cellStyle name="60% - Accent1 8 8 9" xfId="16098"/>
    <cellStyle name="60% - Accent1 8 9" xfId="16099"/>
    <cellStyle name="60% - Accent1 8 9 10" xfId="16100"/>
    <cellStyle name="60% - Accent1 8 9 2" xfId="16101"/>
    <cellStyle name="60% - Accent1 8 9 2 2" xfId="16102"/>
    <cellStyle name="60% - Accent1 8 9 2 3" xfId="16103"/>
    <cellStyle name="60% - Accent1 8 9 2 4" xfId="16104"/>
    <cellStyle name="60% - Accent1 8 9 2 5" xfId="16105"/>
    <cellStyle name="60% - Accent1 8 9 2 6" xfId="16106"/>
    <cellStyle name="60% - Accent1 8 9 2 7" xfId="16107"/>
    <cellStyle name="60% - Accent1 8 9 2 8" xfId="16108"/>
    <cellStyle name="60% - Accent1 8 9 2 9" xfId="16109"/>
    <cellStyle name="60% - Accent1 8 9 3" xfId="16110"/>
    <cellStyle name="60% - Accent1 8 9 4" xfId="16111"/>
    <cellStyle name="60% - Accent1 8 9 5" xfId="16112"/>
    <cellStyle name="60% - Accent1 8 9 6" xfId="16113"/>
    <cellStyle name="60% - Accent1 8 9 7" xfId="16114"/>
    <cellStyle name="60% - Accent1 8 9 8" xfId="16115"/>
    <cellStyle name="60% - Accent1 8 9 9" xfId="16116"/>
    <cellStyle name="60% - Accent1 9" xfId="16117"/>
    <cellStyle name="60% - Accent1 9 10" xfId="16118"/>
    <cellStyle name="60% - Accent1 9 10 10" xfId="16119"/>
    <cellStyle name="60% - Accent1 9 10 2" xfId="16120"/>
    <cellStyle name="60% - Accent1 9 10 2 2" xfId="16121"/>
    <cellStyle name="60% - Accent1 9 10 2 3" xfId="16122"/>
    <cellStyle name="60% - Accent1 9 10 2 4" xfId="16123"/>
    <cellStyle name="60% - Accent1 9 10 2 5" xfId="16124"/>
    <cellStyle name="60% - Accent1 9 10 2 6" xfId="16125"/>
    <cellStyle name="60% - Accent1 9 10 2 7" xfId="16126"/>
    <cellStyle name="60% - Accent1 9 10 2 8" xfId="16127"/>
    <cellStyle name="60% - Accent1 9 10 2 9" xfId="16128"/>
    <cellStyle name="60% - Accent1 9 10 3" xfId="16129"/>
    <cellStyle name="60% - Accent1 9 10 4" xfId="16130"/>
    <cellStyle name="60% - Accent1 9 10 5" xfId="16131"/>
    <cellStyle name="60% - Accent1 9 10 6" xfId="16132"/>
    <cellStyle name="60% - Accent1 9 10 7" xfId="16133"/>
    <cellStyle name="60% - Accent1 9 10 8" xfId="16134"/>
    <cellStyle name="60% - Accent1 9 10 9" xfId="16135"/>
    <cellStyle name="60% - Accent1 9 11" xfId="16136"/>
    <cellStyle name="60% - Accent1 9 11 2" xfId="16137"/>
    <cellStyle name="60% - Accent1 9 11 3" xfId="16138"/>
    <cellStyle name="60% - Accent1 9 11 4" xfId="16139"/>
    <cellStyle name="60% - Accent1 9 11 5" xfId="16140"/>
    <cellStyle name="60% - Accent1 9 11 6" xfId="16141"/>
    <cellStyle name="60% - Accent1 9 11 7" xfId="16142"/>
    <cellStyle name="60% - Accent1 9 11 8" xfId="16143"/>
    <cellStyle name="60% - Accent1 9 11 9" xfId="16144"/>
    <cellStyle name="60% - Accent1 9 12" xfId="16145"/>
    <cellStyle name="60% - Accent1 9 13" xfId="16146"/>
    <cellStyle name="60% - Accent1 9 14" xfId="16147"/>
    <cellStyle name="60% - Accent1 9 15" xfId="16148"/>
    <cellStyle name="60% - Accent1 9 16" xfId="16149"/>
    <cellStyle name="60% - Accent1 9 17" xfId="16150"/>
    <cellStyle name="60% - Accent1 9 18" xfId="16151"/>
    <cellStyle name="60% - Accent1 9 19" xfId="16152"/>
    <cellStyle name="60% - Accent1 9 2" xfId="16153"/>
    <cellStyle name="60% - Accent1 9 2 10" xfId="16154"/>
    <cellStyle name="60% - Accent1 9 2 2" xfId="16155"/>
    <cellStyle name="60% - Accent1 9 2 2 2" xfId="16156"/>
    <cellStyle name="60% - Accent1 9 2 2 3" xfId="16157"/>
    <cellStyle name="60% - Accent1 9 2 2 4" xfId="16158"/>
    <cellStyle name="60% - Accent1 9 2 2 5" xfId="16159"/>
    <cellStyle name="60% - Accent1 9 2 2 6" xfId="16160"/>
    <cellStyle name="60% - Accent1 9 2 2 7" xfId="16161"/>
    <cellStyle name="60% - Accent1 9 2 2 8" xfId="16162"/>
    <cellStyle name="60% - Accent1 9 2 2 9" xfId="16163"/>
    <cellStyle name="60% - Accent1 9 2 3" xfId="16164"/>
    <cellStyle name="60% - Accent1 9 2 4" xfId="16165"/>
    <cellStyle name="60% - Accent1 9 2 5" xfId="16166"/>
    <cellStyle name="60% - Accent1 9 2 6" xfId="16167"/>
    <cellStyle name="60% - Accent1 9 2 7" xfId="16168"/>
    <cellStyle name="60% - Accent1 9 2 8" xfId="16169"/>
    <cellStyle name="60% - Accent1 9 2 9" xfId="16170"/>
    <cellStyle name="60% - Accent1 9 3" xfId="16171"/>
    <cellStyle name="60% - Accent1 9 3 10" xfId="16172"/>
    <cellStyle name="60% - Accent1 9 3 2" xfId="16173"/>
    <cellStyle name="60% - Accent1 9 3 2 2" xfId="16174"/>
    <cellStyle name="60% - Accent1 9 3 2 3" xfId="16175"/>
    <cellStyle name="60% - Accent1 9 3 2 4" xfId="16176"/>
    <cellStyle name="60% - Accent1 9 3 2 5" xfId="16177"/>
    <cellStyle name="60% - Accent1 9 3 2 6" xfId="16178"/>
    <cellStyle name="60% - Accent1 9 3 2 7" xfId="16179"/>
    <cellStyle name="60% - Accent1 9 3 2 8" xfId="16180"/>
    <cellStyle name="60% - Accent1 9 3 2 9" xfId="16181"/>
    <cellStyle name="60% - Accent1 9 3 3" xfId="16182"/>
    <cellStyle name="60% - Accent1 9 3 4" xfId="16183"/>
    <cellStyle name="60% - Accent1 9 3 5" xfId="16184"/>
    <cellStyle name="60% - Accent1 9 3 6" xfId="16185"/>
    <cellStyle name="60% - Accent1 9 3 7" xfId="16186"/>
    <cellStyle name="60% - Accent1 9 3 8" xfId="16187"/>
    <cellStyle name="60% - Accent1 9 3 9" xfId="16188"/>
    <cellStyle name="60% - Accent1 9 4" xfId="16189"/>
    <cellStyle name="60% - Accent1 9 4 10" xfId="16190"/>
    <cellStyle name="60% - Accent1 9 4 2" xfId="16191"/>
    <cellStyle name="60% - Accent1 9 4 2 2" xfId="16192"/>
    <cellStyle name="60% - Accent1 9 4 2 3" xfId="16193"/>
    <cellStyle name="60% - Accent1 9 4 2 4" xfId="16194"/>
    <cellStyle name="60% - Accent1 9 4 2 5" xfId="16195"/>
    <cellStyle name="60% - Accent1 9 4 2 6" xfId="16196"/>
    <cellStyle name="60% - Accent1 9 4 2 7" xfId="16197"/>
    <cellStyle name="60% - Accent1 9 4 2 8" xfId="16198"/>
    <cellStyle name="60% - Accent1 9 4 2 9" xfId="16199"/>
    <cellStyle name="60% - Accent1 9 4 3" xfId="16200"/>
    <cellStyle name="60% - Accent1 9 4 4" xfId="16201"/>
    <cellStyle name="60% - Accent1 9 4 5" xfId="16202"/>
    <cellStyle name="60% - Accent1 9 4 6" xfId="16203"/>
    <cellStyle name="60% - Accent1 9 4 7" xfId="16204"/>
    <cellStyle name="60% - Accent1 9 4 8" xfId="16205"/>
    <cellStyle name="60% - Accent1 9 4 9" xfId="16206"/>
    <cellStyle name="60% - Accent1 9 5" xfId="16207"/>
    <cellStyle name="60% - Accent1 9 5 10" xfId="16208"/>
    <cellStyle name="60% - Accent1 9 5 2" xfId="16209"/>
    <cellStyle name="60% - Accent1 9 5 2 2" xfId="16210"/>
    <cellStyle name="60% - Accent1 9 5 2 3" xfId="16211"/>
    <cellStyle name="60% - Accent1 9 5 2 4" xfId="16212"/>
    <cellStyle name="60% - Accent1 9 5 2 5" xfId="16213"/>
    <cellStyle name="60% - Accent1 9 5 2 6" xfId="16214"/>
    <cellStyle name="60% - Accent1 9 5 2 7" xfId="16215"/>
    <cellStyle name="60% - Accent1 9 5 2 8" xfId="16216"/>
    <cellStyle name="60% - Accent1 9 5 2 9" xfId="16217"/>
    <cellStyle name="60% - Accent1 9 5 3" xfId="16218"/>
    <cellStyle name="60% - Accent1 9 5 4" xfId="16219"/>
    <cellStyle name="60% - Accent1 9 5 5" xfId="16220"/>
    <cellStyle name="60% - Accent1 9 5 6" xfId="16221"/>
    <cellStyle name="60% - Accent1 9 5 7" xfId="16222"/>
    <cellStyle name="60% - Accent1 9 5 8" xfId="16223"/>
    <cellStyle name="60% - Accent1 9 5 9" xfId="16224"/>
    <cellStyle name="60% - Accent1 9 6" xfId="16225"/>
    <cellStyle name="60% - Accent1 9 6 10" xfId="16226"/>
    <cellStyle name="60% - Accent1 9 6 2" xfId="16227"/>
    <cellStyle name="60% - Accent1 9 6 2 2" xfId="16228"/>
    <cellStyle name="60% - Accent1 9 6 2 3" xfId="16229"/>
    <cellStyle name="60% - Accent1 9 6 2 4" xfId="16230"/>
    <cellStyle name="60% - Accent1 9 6 2 5" xfId="16231"/>
    <cellStyle name="60% - Accent1 9 6 2 6" xfId="16232"/>
    <cellStyle name="60% - Accent1 9 6 2 7" xfId="16233"/>
    <cellStyle name="60% - Accent1 9 6 2 8" xfId="16234"/>
    <cellStyle name="60% - Accent1 9 6 2 9" xfId="16235"/>
    <cellStyle name="60% - Accent1 9 6 3" xfId="16236"/>
    <cellStyle name="60% - Accent1 9 6 4" xfId="16237"/>
    <cellStyle name="60% - Accent1 9 6 5" xfId="16238"/>
    <cellStyle name="60% - Accent1 9 6 6" xfId="16239"/>
    <cellStyle name="60% - Accent1 9 6 7" xfId="16240"/>
    <cellStyle name="60% - Accent1 9 6 8" xfId="16241"/>
    <cellStyle name="60% - Accent1 9 6 9" xfId="16242"/>
    <cellStyle name="60% - Accent1 9 7" xfId="16243"/>
    <cellStyle name="60% - Accent1 9 7 10" xfId="16244"/>
    <cellStyle name="60% - Accent1 9 7 2" xfId="16245"/>
    <cellStyle name="60% - Accent1 9 7 2 2" xfId="16246"/>
    <cellStyle name="60% - Accent1 9 7 2 3" xfId="16247"/>
    <cellStyle name="60% - Accent1 9 7 2 4" xfId="16248"/>
    <cellStyle name="60% - Accent1 9 7 2 5" xfId="16249"/>
    <cellStyle name="60% - Accent1 9 7 2 6" xfId="16250"/>
    <cellStyle name="60% - Accent1 9 7 2 7" xfId="16251"/>
    <cellStyle name="60% - Accent1 9 7 2 8" xfId="16252"/>
    <cellStyle name="60% - Accent1 9 7 2 9" xfId="16253"/>
    <cellStyle name="60% - Accent1 9 7 3" xfId="16254"/>
    <cellStyle name="60% - Accent1 9 7 4" xfId="16255"/>
    <cellStyle name="60% - Accent1 9 7 5" xfId="16256"/>
    <cellStyle name="60% - Accent1 9 7 6" xfId="16257"/>
    <cellStyle name="60% - Accent1 9 7 7" xfId="16258"/>
    <cellStyle name="60% - Accent1 9 7 8" xfId="16259"/>
    <cellStyle name="60% - Accent1 9 7 9" xfId="16260"/>
    <cellStyle name="60% - Accent1 9 8" xfId="16261"/>
    <cellStyle name="60% - Accent1 9 8 10" xfId="16262"/>
    <cellStyle name="60% - Accent1 9 8 2" xfId="16263"/>
    <cellStyle name="60% - Accent1 9 8 2 2" xfId="16264"/>
    <cellStyle name="60% - Accent1 9 8 2 3" xfId="16265"/>
    <cellStyle name="60% - Accent1 9 8 2 4" xfId="16266"/>
    <cellStyle name="60% - Accent1 9 8 2 5" xfId="16267"/>
    <cellStyle name="60% - Accent1 9 8 2 6" xfId="16268"/>
    <cellStyle name="60% - Accent1 9 8 2 7" xfId="16269"/>
    <cellStyle name="60% - Accent1 9 8 2 8" xfId="16270"/>
    <cellStyle name="60% - Accent1 9 8 2 9" xfId="16271"/>
    <cellStyle name="60% - Accent1 9 8 3" xfId="16272"/>
    <cellStyle name="60% - Accent1 9 8 4" xfId="16273"/>
    <cellStyle name="60% - Accent1 9 8 5" xfId="16274"/>
    <cellStyle name="60% - Accent1 9 8 6" xfId="16275"/>
    <cellStyle name="60% - Accent1 9 8 7" xfId="16276"/>
    <cellStyle name="60% - Accent1 9 8 8" xfId="16277"/>
    <cellStyle name="60% - Accent1 9 8 9" xfId="16278"/>
    <cellStyle name="60% - Accent1 9 9" xfId="16279"/>
    <cellStyle name="60% - Accent1 9 9 10" xfId="16280"/>
    <cellStyle name="60% - Accent1 9 9 2" xfId="16281"/>
    <cellStyle name="60% - Accent1 9 9 2 2" xfId="16282"/>
    <cellStyle name="60% - Accent1 9 9 2 3" xfId="16283"/>
    <cellStyle name="60% - Accent1 9 9 2 4" xfId="16284"/>
    <cellStyle name="60% - Accent1 9 9 2 5" xfId="16285"/>
    <cellStyle name="60% - Accent1 9 9 2 6" xfId="16286"/>
    <cellStyle name="60% - Accent1 9 9 2 7" xfId="16287"/>
    <cellStyle name="60% - Accent1 9 9 2 8" xfId="16288"/>
    <cellStyle name="60% - Accent1 9 9 2 9" xfId="16289"/>
    <cellStyle name="60% - Accent1 9 9 3" xfId="16290"/>
    <cellStyle name="60% - Accent1 9 9 4" xfId="16291"/>
    <cellStyle name="60% - Accent1 9 9 5" xfId="16292"/>
    <cellStyle name="60% - Accent1 9 9 6" xfId="16293"/>
    <cellStyle name="60% - Accent1 9 9 7" xfId="16294"/>
    <cellStyle name="60% - Accent1 9 9 8" xfId="16295"/>
    <cellStyle name="60% - Accent1 9 9 9" xfId="16296"/>
    <cellStyle name="60% - Accent2 10" xfId="16297"/>
    <cellStyle name="60% - Accent2 10 10" xfId="16298"/>
    <cellStyle name="60% - Accent2 10 10 10" xfId="16299"/>
    <cellStyle name="60% - Accent2 10 10 2" xfId="16300"/>
    <cellStyle name="60% - Accent2 10 10 2 2" xfId="16301"/>
    <cellStyle name="60% - Accent2 10 10 2 3" xfId="16302"/>
    <cellStyle name="60% - Accent2 10 10 2 4" xfId="16303"/>
    <cellStyle name="60% - Accent2 10 10 2 5" xfId="16304"/>
    <cellStyle name="60% - Accent2 10 10 2 6" xfId="16305"/>
    <cellStyle name="60% - Accent2 10 10 2 7" xfId="16306"/>
    <cellStyle name="60% - Accent2 10 10 2 8" xfId="16307"/>
    <cellStyle name="60% - Accent2 10 10 2 9" xfId="16308"/>
    <cellStyle name="60% - Accent2 10 10 3" xfId="16309"/>
    <cellStyle name="60% - Accent2 10 10 4" xfId="16310"/>
    <cellStyle name="60% - Accent2 10 10 5" xfId="16311"/>
    <cellStyle name="60% - Accent2 10 10 6" xfId="16312"/>
    <cellStyle name="60% - Accent2 10 10 7" xfId="16313"/>
    <cellStyle name="60% - Accent2 10 10 8" xfId="16314"/>
    <cellStyle name="60% - Accent2 10 10 9" xfId="16315"/>
    <cellStyle name="60% - Accent2 10 11" xfId="16316"/>
    <cellStyle name="60% - Accent2 10 11 2" xfId="16317"/>
    <cellStyle name="60% - Accent2 10 11 3" xfId="16318"/>
    <cellStyle name="60% - Accent2 10 11 4" xfId="16319"/>
    <cellStyle name="60% - Accent2 10 11 5" xfId="16320"/>
    <cellStyle name="60% - Accent2 10 11 6" xfId="16321"/>
    <cellStyle name="60% - Accent2 10 11 7" xfId="16322"/>
    <cellStyle name="60% - Accent2 10 11 8" xfId="16323"/>
    <cellStyle name="60% - Accent2 10 11 9" xfId="16324"/>
    <cellStyle name="60% - Accent2 10 12" xfId="16325"/>
    <cellStyle name="60% - Accent2 10 13" xfId="16326"/>
    <cellStyle name="60% - Accent2 10 14" xfId="16327"/>
    <cellStyle name="60% - Accent2 10 15" xfId="16328"/>
    <cellStyle name="60% - Accent2 10 16" xfId="16329"/>
    <cellStyle name="60% - Accent2 10 17" xfId="16330"/>
    <cellStyle name="60% - Accent2 10 18" xfId="16331"/>
    <cellStyle name="60% - Accent2 10 19" xfId="16332"/>
    <cellStyle name="60% - Accent2 10 2" xfId="16333"/>
    <cellStyle name="60% - Accent2 10 2 10" xfId="16334"/>
    <cellStyle name="60% - Accent2 10 2 2" xfId="16335"/>
    <cellStyle name="60% - Accent2 10 2 2 2" xfId="16336"/>
    <cellStyle name="60% - Accent2 10 2 2 3" xfId="16337"/>
    <cellStyle name="60% - Accent2 10 2 2 4" xfId="16338"/>
    <cellStyle name="60% - Accent2 10 2 2 5" xfId="16339"/>
    <cellStyle name="60% - Accent2 10 2 2 6" xfId="16340"/>
    <cellStyle name="60% - Accent2 10 2 2 7" xfId="16341"/>
    <cellStyle name="60% - Accent2 10 2 2 8" xfId="16342"/>
    <cellStyle name="60% - Accent2 10 2 2 9" xfId="16343"/>
    <cellStyle name="60% - Accent2 10 2 3" xfId="16344"/>
    <cellStyle name="60% - Accent2 10 2 4" xfId="16345"/>
    <cellStyle name="60% - Accent2 10 2 5" xfId="16346"/>
    <cellStyle name="60% - Accent2 10 2 6" xfId="16347"/>
    <cellStyle name="60% - Accent2 10 2 7" xfId="16348"/>
    <cellStyle name="60% - Accent2 10 2 8" xfId="16349"/>
    <cellStyle name="60% - Accent2 10 2 9" xfId="16350"/>
    <cellStyle name="60% - Accent2 10 3" xfId="16351"/>
    <cellStyle name="60% - Accent2 10 3 10" xfId="16352"/>
    <cellStyle name="60% - Accent2 10 3 2" xfId="16353"/>
    <cellStyle name="60% - Accent2 10 3 2 2" xfId="16354"/>
    <cellStyle name="60% - Accent2 10 3 2 3" xfId="16355"/>
    <cellStyle name="60% - Accent2 10 3 2 4" xfId="16356"/>
    <cellStyle name="60% - Accent2 10 3 2 5" xfId="16357"/>
    <cellStyle name="60% - Accent2 10 3 2 6" xfId="16358"/>
    <cellStyle name="60% - Accent2 10 3 2 7" xfId="16359"/>
    <cellStyle name="60% - Accent2 10 3 2 8" xfId="16360"/>
    <cellStyle name="60% - Accent2 10 3 2 9" xfId="16361"/>
    <cellStyle name="60% - Accent2 10 3 3" xfId="16362"/>
    <cellStyle name="60% - Accent2 10 3 4" xfId="16363"/>
    <cellStyle name="60% - Accent2 10 3 5" xfId="16364"/>
    <cellStyle name="60% - Accent2 10 3 6" xfId="16365"/>
    <cellStyle name="60% - Accent2 10 3 7" xfId="16366"/>
    <cellStyle name="60% - Accent2 10 3 8" xfId="16367"/>
    <cellStyle name="60% - Accent2 10 3 9" xfId="16368"/>
    <cellStyle name="60% - Accent2 10 4" xfId="16369"/>
    <cellStyle name="60% - Accent2 10 4 10" xfId="16370"/>
    <cellStyle name="60% - Accent2 10 4 2" xfId="16371"/>
    <cellStyle name="60% - Accent2 10 4 2 2" xfId="16372"/>
    <cellStyle name="60% - Accent2 10 4 2 3" xfId="16373"/>
    <cellStyle name="60% - Accent2 10 4 2 4" xfId="16374"/>
    <cellStyle name="60% - Accent2 10 4 2 5" xfId="16375"/>
    <cellStyle name="60% - Accent2 10 4 2 6" xfId="16376"/>
    <cellStyle name="60% - Accent2 10 4 2 7" xfId="16377"/>
    <cellStyle name="60% - Accent2 10 4 2 8" xfId="16378"/>
    <cellStyle name="60% - Accent2 10 4 2 9" xfId="16379"/>
    <cellStyle name="60% - Accent2 10 4 3" xfId="16380"/>
    <cellStyle name="60% - Accent2 10 4 4" xfId="16381"/>
    <cellStyle name="60% - Accent2 10 4 5" xfId="16382"/>
    <cellStyle name="60% - Accent2 10 4 6" xfId="16383"/>
    <cellStyle name="60% - Accent2 10 4 7" xfId="16384"/>
    <cellStyle name="60% - Accent2 10 4 8" xfId="16385"/>
    <cellStyle name="60% - Accent2 10 4 9" xfId="16386"/>
    <cellStyle name="60% - Accent2 10 5" xfId="16387"/>
    <cellStyle name="60% - Accent2 10 5 10" xfId="16388"/>
    <cellStyle name="60% - Accent2 10 5 2" xfId="16389"/>
    <cellStyle name="60% - Accent2 10 5 2 2" xfId="16390"/>
    <cellStyle name="60% - Accent2 10 5 2 3" xfId="16391"/>
    <cellStyle name="60% - Accent2 10 5 2 4" xfId="16392"/>
    <cellStyle name="60% - Accent2 10 5 2 5" xfId="16393"/>
    <cellStyle name="60% - Accent2 10 5 2 6" xfId="16394"/>
    <cellStyle name="60% - Accent2 10 5 2 7" xfId="16395"/>
    <cellStyle name="60% - Accent2 10 5 2 8" xfId="16396"/>
    <cellStyle name="60% - Accent2 10 5 2 9" xfId="16397"/>
    <cellStyle name="60% - Accent2 10 5 3" xfId="16398"/>
    <cellStyle name="60% - Accent2 10 5 4" xfId="16399"/>
    <cellStyle name="60% - Accent2 10 5 5" xfId="16400"/>
    <cellStyle name="60% - Accent2 10 5 6" xfId="16401"/>
    <cellStyle name="60% - Accent2 10 5 7" xfId="16402"/>
    <cellStyle name="60% - Accent2 10 5 8" xfId="16403"/>
    <cellStyle name="60% - Accent2 10 5 9" xfId="16404"/>
    <cellStyle name="60% - Accent2 10 6" xfId="16405"/>
    <cellStyle name="60% - Accent2 10 6 10" xfId="16406"/>
    <cellStyle name="60% - Accent2 10 6 2" xfId="16407"/>
    <cellStyle name="60% - Accent2 10 6 2 2" xfId="16408"/>
    <cellStyle name="60% - Accent2 10 6 2 3" xfId="16409"/>
    <cellStyle name="60% - Accent2 10 6 2 4" xfId="16410"/>
    <cellStyle name="60% - Accent2 10 6 2 5" xfId="16411"/>
    <cellStyle name="60% - Accent2 10 6 2 6" xfId="16412"/>
    <cellStyle name="60% - Accent2 10 6 2 7" xfId="16413"/>
    <cellStyle name="60% - Accent2 10 6 2 8" xfId="16414"/>
    <cellStyle name="60% - Accent2 10 6 2 9" xfId="16415"/>
    <cellStyle name="60% - Accent2 10 6 3" xfId="16416"/>
    <cellStyle name="60% - Accent2 10 6 4" xfId="16417"/>
    <cellStyle name="60% - Accent2 10 6 5" xfId="16418"/>
    <cellStyle name="60% - Accent2 10 6 6" xfId="16419"/>
    <cellStyle name="60% - Accent2 10 6 7" xfId="16420"/>
    <cellStyle name="60% - Accent2 10 6 8" xfId="16421"/>
    <cellStyle name="60% - Accent2 10 6 9" xfId="16422"/>
    <cellStyle name="60% - Accent2 10 7" xfId="16423"/>
    <cellStyle name="60% - Accent2 10 7 10" xfId="16424"/>
    <cellStyle name="60% - Accent2 10 7 2" xfId="16425"/>
    <cellStyle name="60% - Accent2 10 7 2 2" xfId="16426"/>
    <cellStyle name="60% - Accent2 10 7 2 3" xfId="16427"/>
    <cellStyle name="60% - Accent2 10 7 2 4" xfId="16428"/>
    <cellStyle name="60% - Accent2 10 7 2 5" xfId="16429"/>
    <cellStyle name="60% - Accent2 10 7 2 6" xfId="16430"/>
    <cellStyle name="60% - Accent2 10 7 2 7" xfId="16431"/>
    <cellStyle name="60% - Accent2 10 7 2 8" xfId="16432"/>
    <cellStyle name="60% - Accent2 10 7 2 9" xfId="16433"/>
    <cellStyle name="60% - Accent2 10 7 3" xfId="16434"/>
    <cellStyle name="60% - Accent2 10 7 4" xfId="16435"/>
    <cellStyle name="60% - Accent2 10 7 5" xfId="16436"/>
    <cellStyle name="60% - Accent2 10 7 6" xfId="16437"/>
    <cellStyle name="60% - Accent2 10 7 7" xfId="16438"/>
    <cellStyle name="60% - Accent2 10 7 8" xfId="16439"/>
    <cellStyle name="60% - Accent2 10 7 9" xfId="16440"/>
    <cellStyle name="60% - Accent2 10 8" xfId="16441"/>
    <cellStyle name="60% - Accent2 10 8 10" xfId="16442"/>
    <cellStyle name="60% - Accent2 10 8 2" xfId="16443"/>
    <cellStyle name="60% - Accent2 10 8 2 2" xfId="16444"/>
    <cellStyle name="60% - Accent2 10 8 2 3" xfId="16445"/>
    <cellStyle name="60% - Accent2 10 8 2 4" xfId="16446"/>
    <cellStyle name="60% - Accent2 10 8 2 5" xfId="16447"/>
    <cellStyle name="60% - Accent2 10 8 2 6" xfId="16448"/>
    <cellStyle name="60% - Accent2 10 8 2 7" xfId="16449"/>
    <cellStyle name="60% - Accent2 10 8 2 8" xfId="16450"/>
    <cellStyle name="60% - Accent2 10 8 2 9" xfId="16451"/>
    <cellStyle name="60% - Accent2 10 8 3" xfId="16452"/>
    <cellStyle name="60% - Accent2 10 8 4" xfId="16453"/>
    <cellStyle name="60% - Accent2 10 8 5" xfId="16454"/>
    <cellStyle name="60% - Accent2 10 8 6" xfId="16455"/>
    <cellStyle name="60% - Accent2 10 8 7" xfId="16456"/>
    <cellStyle name="60% - Accent2 10 8 8" xfId="16457"/>
    <cellStyle name="60% - Accent2 10 8 9" xfId="16458"/>
    <cellStyle name="60% - Accent2 10 9" xfId="16459"/>
    <cellStyle name="60% - Accent2 10 9 10" xfId="16460"/>
    <cellStyle name="60% - Accent2 10 9 2" xfId="16461"/>
    <cellStyle name="60% - Accent2 10 9 2 2" xfId="16462"/>
    <cellStyle name="60% - Accent2 10 9 2 3" xfId="16463"/>
    <cellStyle name="60% - Accent2 10 9 2 4" xfId="16464"/>
    <cellStyle name="60% - Accent2 10 9 2 5" xfId="16465"/>
    <cellStyle name="60% - Accent2 10 9 2 6" xfId="16466"/>
    <cellStyle name="60% - Accent2 10 9 2 7" xfId="16467"/>
    <cellStyle name="60% - Accent2 10 9 2 8" xfId="16468"/>
    <cellStyle name="60% - Accent2 10 9 2 9" xfId="16469"/>
    <cellStyle name="60% - Accent2 10 9 3" xfId="16470"/>
    <cellStyle name="60% - Accent2 10 9 4" xfId="16471"/>
    <cellStyle name="60% - Accent2 10 9 5" xfId="16472"/>
    <cellStyle name="60% - Accent2 10 9 6" xfId="16473"/>
    <cellStyle name="60% - Accent2 10 9 7" xfId="16474"/>
    <cellStyle name="60% - Accent2 10 9 8" xfId="16475"/>
    <cellStyle name="60% - Accent2 10 9 9" xfId="16476"/>
    <cellStyle name="60% - Accent2 11" xfId="16477"/>
    <cellStyle name="60% - Accent2 11 10" xfId="16478"/>
    <cellStyle name="60% - Accent2 11 10 10" xfId="16479"/>
    <cellStyle name="60% - Accent2 11 10 2" xfId="16480"/>
    <cellStyle name="60% - Accent2 11 10 2 2" xfId="16481"/>
    <cellStyle name="60% - Accent2 11 10 2 3" xfId="16482"/>
    <cellStyle name="60% - Accent2 11 10 2 4" xfId="16483"/>
    <cellStyle name="60% - Accent2 11 10 2 5" xfId="16484"/>
    <cellStyle name="60% - Accent2 11 10 2 6" xfId="16485"/>
    <cellStyle name="60% - Accent2 11 10 2 7" xfId="16486"/>
    <cellStyle name="60% - Accent2 11 10 2 8" xfId="16487"/>
    <cellStyle name="60% - Accent2 11 10 2 9" xfId="16488"/>
    <cellStyle name="60% - Accent2 11 10 3" xfId="16489"/>
    <cellStyle name="60% - Accent2 11 10 4" xfId="16490"/>
    <cellStyle name="60% - Accent2 11 10 5" xfId="16491"/>
    <cellStyle name="60% - Accent2 11 10 6" xfId="16492"/>
    <cellStyle name="60% - Accent2 11 10 7" xfId="16493"/>
    <cellStyle name="60% - Accent2 11 10 8" xfId="16494"/>
    <cellStyle name="60% - Accent2 11 10 9" xfId="16495"/>
    <cellStyle name="60% - Accent2 11 11" xfId="16496"/>
    <cellStyle name="60% - Accent2 11 11 2" xfId="16497"/>
    <cellStyle name="60% - Accent2 11 11 3" xfId="16498"/>
    <cellStyle name="60% - Accent2 11 11 4" xfId="16499"/>
    <cellStyle name="60% - Accent2 11 11 5" xfId="16500"/>
    <cellStyle name="60% - Accent2 11 11 6" xfId="16501"/>
    <cellStyle name="60% - Accent2 11 11 7" xfId="16502"/>
    <cellStyle name="60% - Accent2 11 11 8" xfId="16503"/>
    <cellStyle name="60% - Accent2 11 11 9" xfId="16504"/>
    <cellStyle name="60% - Accent2 11 12" xfId="16505"/>
    <cellStyle name="60% - Accent2 11 13" xfId="16506"/>
    <cellStyle name="60% - Accent2 11 14" xfId="16507"/>
    <cellStyle name="60% - Accent2 11 15" xfId="16508"/>
    <cellStyle name="60% - Accent2 11 16" xfId="16509"/>
    <cellStyle name="60% - Accent2 11 17" xfId="16510"/>
    <cellStyle name="60% - Accent2 11 18" xfId="16511"/>
    <cellStyle name="60% - Accent2 11 19" xfId="16512"/>
    <cellStyle name="60% - Accent2 11 2" xfId="16513"/>
    <cellStyle name="60% - Accent2 11 2 10" xfId="16514"/>
    <cellStyle name="60% - Accent2 11 2 2" xfId="16515"/>
    <cellStyle name="60% - Accent2 11 2 2 2" xfId="16516"/>
    <cellStyle name="60% - Accent2 11 2 2 3" xfId="16517"/>
    <cellStyle name="60% - Accent2 11 2 2 4" xfId="16518"/>
    <cellStyle name="60% - Accent2 11 2 2 5" xfId="16519"/>
    <cellStyle name="60% - Accent2 11 2 2 6" xfId="16520"/>
    <cellStyle name="60% - Accent2 11 2 2 7" xfId="16521"/>
    <cellStyle name="60% - Accent2 11 2 2 8" xfId="16522"/>
    <cellStyle name="60% - Accent2 11 2 2 9" xfId="16523"/>
    <cellStyle name="60% - Accent2 11 2 3" xfId="16524"/>
    <cellStyle name="60% - Accent2 11 2 4" xfId="16525"/>
    <cellStyle name="60% - Accent2 11 2 5" xfId="16526"/>
    <cellStyle name="60% - Accent2 11 2 6" xfId="16527"/>
    <cellStyle name="60% - Accent2 11 2 7" xfId="16528"/>
    <cellStyle name="60% - Accent2 11 2 8" xfId="16529"/>
    <cellStyle name="60% - Accent2 11 2 9" xfId="16530"/>
    <cellStyle name="60% - Accent2 11 3" xfId="16531"/>
    <cellStyle name="60% - Accent2 11 3 10" xfId="16532"/>
    <cellStyle name="60% - Accent2 11 3 2" xfId="16533"/>
    <cellStyle name="60% - Accent2 11 3 2 2" xfId="16534"/>
    <cellStyle name="60% - Accent2 11 3 2 3" xfId="16535"/>
    <cellStyle name="60% - Accent2 11 3 2 4" xfId="16536"/>
    <cellStyle name="60% - Accent2 11 3 2 5" xfId="16537"/>
    <cellStyle name="60% - Accent2 11 3 2 6" xfId="16538"/>
    <cellStyle name="60% - Accent2 11 3 2 7" xfId="16539"/>
    <cellStyle name="60% - Accent2 11 3 2 8" xfId="16540"/>
    <cellStyle name="60% - Accent2 11 3 2 9" xfId="16541"/>
    <cellStyle name="60% - Accent2 11 3 3" xfId="16542"/>
    <cellStyle name="60% - Accent2 11 3 4" xfId="16543"/>
    <cellStyle name="60% - Accent2 11 3 5" xfId="16544"/>
    <cellStyle name="60% - Accent2 11 3 6" xfId="16545"/>
    <cellStyle name="60% - Accent2 11 3 7" xfId="16546"/>
    <cellStyle name="60% - Accent2 11 3 8" xfId="16547"/>
    <cellStyle name="60% - Accent2 11 3 9" xfId="16548"/>
    <cellStyle name="60% - Accent2 11 4" xfId="16549"/>
    <cellStyle name="60% - Accent2 11 4 10" xfId="16550"/>
    <cellStyle name="60% - Accent2 11 4 2" xfId="16551"/>
    <cellStyle name="60% - Accent2 11 4 2 2" xfId="16552"/>
    <cellStyle name="60% - Accent2 11 4 2 3" xfId="16553"/>
    <cellStyle name="60% - Accent2 11 4 2 4" xfId="16554"/>
    <cellStyle name="60% - Accent2 11 4 2 5" xfId="16555"/>
    <cellStyle name="60% - Accent2 11 4 2 6" xfId="16556"/>
    <cellStyle name="60% - Accent2 11 4 2 7" xfId="16557"/>
    <cellStyle name="60% - Accent2 11 4 2 8" xfId="16558"/>
    <cellStyle name="60% - Accent2 11 4 2 9" xfId="16559"/>
    <cellStyle name="60% - Accent2 11 4 3" xfId="16560"/>
    <cellStyle name="60% - Accent2 11 4 4" xfId="16561"/>
    <cellStyle name="60% - Accent2 11 4 5" xfId="16562"/>
    <cellStyle name="60% - Accent2 11 4 6" xfId="16563"/>
    <cellStyle name="60% - Accent2 11 4 7" xfId="16564"/>
    <cellStyle name="60% - Accent2 11 4 8" xfId="16565"/>
    <cellStyle name="60% - Accent2 11 4 9" xfId="16566"/>
    <cellStyle name="60% - Accent2 11 5" xfId="16567"/>
    <cellStyle name="60% - Accent2 11 5 10" xfId="16568"/>
    <cellStyle name="60% - Accent2 11 5 2" xfId="16569"/>
    <cellStyle name="60% - Accent2 11 5 2 2" xfId="16570"/>
    <cellStyle name="60% - Accent2 11 5 2 3" xfId="16571"/>
    <cellStyle name="60% - Accent2 11 5 2 4" xfId="16572"/>
    <cellStyle name="60% - Accent2 11 5 2 5" xfId="16573"/>
    <cellStyle name="60% - Accent2 11 5 2 6" xfId="16574"/>
    <cellStyle name="60% - Accent2 11 5 2 7" xfId="16575"/>
    <cellStyle name="60% - Accent2 11 5 2 8" xfId="16576"/>
    <cellStyle name="60% - Accent2 11 5 2 9" xfId="16577"/>
    <cellStyle name="60% - Accent2 11 5 3" xfId="16578"/>
    <cellStyle name="60% - Accent2 11 5 4" xfId="16579"/>
    <cellStyle name="60% - Accent2 11 5 5" xfId="16580"/>
    <cellStyle name="60% - Accent2 11 5 6" xfId="16581"/>
    <cellStyle name="60% - Accent2 11 5 7" xfId="16582"/>
    <cellStyle name="60% - Accent2 11 5 8" xfId="16583"/>
    <cellStyle name="60% - Accent2 11 5 9" xfId="16584"/>
    <cellStyle name="60% - Accent2 11 6" xfId="16585"/>
    <cellStyle name="60% - Accent2 11 6 10" xfId="16586"/>
    <cellStyle name="60% - Accent2 11 6 2" xfId="16587"/>
    <cellStyle name="60% - Accent2 11 6 2 2" xfId="16588"/>
    <cellStyle name="60% - Accent2 11 6 2 3" xfId="16589"/>
    <cellStyle name="60% - Accent2 11 6 2 4" xfId="16590"/>
    <cellStyle name="60% - Accent2 11 6 2 5" xfId="16591"/>
    <cellStyle name="60% - Accent2 11 6 2 6" xfId="16592"/>
    <cellStyle name="60% - Accent2 11 6 2 7" xfId="16593"/>
    <cellStyle name="60% - Accent2 11 6 2 8" xfId="16594"/>
    <cellStyle name="60% - Accent2 11 6 2 9" xfId="16595"/>
    <cellStyle name="60% - Accent2 11 6 3" xfId="16596"/>
    <cellStyle name="60% - Accent2 11 6 4" xfId="16597"/>
    <cellStyle name="60% - Accent2 11 6 5" xfId="16598"/>
    <cellStyle name="60% - Accent2 11 6 6" xfId="16599"/>
    <cellStyle name="60% - Accent2 11 6 7" xfId="16600"/>
    <cellStyle name="60% - Accent2 11 6 8" xfId="16601"/>
    <cellStyle name="60% - Accent2 11 6 9" xfId="16602"/>
    <cellStyle name="60% - Accent2 11 7" xfId="16603"/>
    <cellStyle name="60% - Accent2 11 7 10" xfId="16604"/>
    <cellStyle name="60% - Accent2 11 7 2" xfId="16605"/>
    <cellStyle name="60% - Accent2 11 7 2 2" xfId="16606"/>
    <cellStyle name="60% - Accent2 11 7 2 3" xfId="16607"/>
    <cellStyle name="60% - Accent2 11 7 2 4" xfId="16608"/>
    <cellStyle name="60% - Accent2 11 7 2 5" xfId="16609"/>
    <cellStyle name="60% - Accent2 11 7 2 6" xfId="16610"/>
    <cellStyle name="60% - Accent2 11 7 2 7" xfId="16611"/>
    <cellStyle name="60% - Accent2 11 7 2 8" xfId="16612"/>
    <cellStyle name="60% - Accent2 11 7 2 9" xfId="16613"/>
    <cellStyle name="60% - Accent2 11 7 3" xfId="16614"/>
    <cellStyle name="60% - Accent2 11 7 4" xfId="16615"/>
    <cellStyle name="60% - Accent2 11 7 5" xfId="16616"/>
    <cellStyle name="60% - Accent2 11 7 6" xfId="16617"/>
    <cellStyle name="60% - Accent2 11 7 7" xfId="16618"/>
    <cellStyle name="60% - Accent2 11 7 8" xfId="16619"/>
    <cellStyle name="60% - Accent2 11 7 9" xfId="16620"/>
    <cellStyle name="60% - Accent2 11 8" xfId="16621"/>
    <cellStyle name="60% - Accent2 11 8 10" xfId="16622"/>
    <cellStyle name="60% - Accent2 11 8 2" xfId="16623"/>
    <cellStyle name="60% - Accent2 11 8 2 2" xfId="16624"/>
    <cellStyle name="60% - Accent2 11 8 2 3" xfId="16625"/>
    <cellStyle name="60% - Accent2 11 8 2 4" xfId="16626"/>
    <cellStyle name="60% - Accent2 11 8 2 5" xfId="16627"/>
    <cellStyle name="60% - Accent2 11 8 2 6" xfId="16628"/>
    <cellStyle name="60% - Accent2 11 8 2 7" xfId="16629"/>
    <cellStyle name="60% - Accent2 11 8 2 8" xfId="16630"/>
    <cellStyle name="60% - Accent2 11 8 2 9" xfId="16631"/>
    <cellStyle name="60% - Accent2 11 8 3" xfId="16632"/>
    <cellStyle name="60% - Accent2 11 8 4" xfId="16633"/>
    <cellStyle name="60% - Accent2 11 8 5" xfId="16634"/>
    <cellStyle name="60% - Accent2 11 8 6" xfId="16635"/>
    <cellStyle name="60% - Accent2 11 8 7" xfId="16636"/>
    <cellStyle name="60% - Accent2 11 8 8" xfId="16637"/>
    <cellStyle name="60% - Accent2 11 8 9" xfId="16638"/>
    <cellStyle name="60% - Accent2 11 9" xfId="16639"/>
    <cellStyle name="60% - Accent2 11 9 10" xfId="16640"/>
    <cellStyle name="60% - Accent2 11 9 2" xfId="16641"/>
    <cellStyle name="60% - Accent2 11 9 2 2" xfId="16642"/>
    <cellStyle name="60% - Accent2 11 9 2 3" xfId="16643"/>
    <cellStyle name="60% - Accent2 11 9 2 4" xfId="16644"/>
    <cellStyle name="60% - Accent2 11 9 2 5" xfId="16645"/>
    <cellStyle name="60% - Accent2 11 9 2 6" xfId="16646"/>
    <cellStyle name="60% - Accent2 11 9 2 7" xfId="16647"/>
    <cellStyle name="60% - Accent2 11 9 2 8" xfId="16648"/>
    <cellStyle name="60% - Accent2 11 9 2 9" xfId="16649"/>
    <cellStyle name="60% - Accent2 11 9 3" xfId="16650"/>
    <cellStyle name="60% - Accent2 11 9 4" xfId="16651"/>
    <cellStyle name="60% - Accent2 11 9 5" xfId="16652"/>
    <cellStyle name="60% - Accent2 11 9 6" xfId="16653"/>
    <cellStyle name="60% - Accent2 11 9 7" xfId="16654"/>
    <cellStyle name="60% - Accent2 11 9 8" xfId="16655"/>
    <cellStyle name="60% - Accent2 11 9 9" xfId="16656"/>
    <cellStyle name="60% - Accent2 12" xfId="16657"/>
    <cellStyle name="60% - Accent2 12 10" xfId="16658"/>
    <cellStyle name="60% - Accent2 12 10 10" xfId="16659"/>
    <cellStyle name="60% - Accent2 12 10 2" xfId="16660"/>
    <cellStyle name="60% - Accent2 12 10 2 2" xfId="16661"/>
    <cellStyle name="60% - Accent2 12 10 2 3" xfId="16662"/>
    <cellStyle name="60% - Accent2 12 10 2 4" xfId="16663"/>
    <cellStyle name="60% - Accent2 12 10 2 5" xfId="16664"/>
    <cellStyle name="60% - Accent2 12 10 2 6" xfId="16665"/>
    <cellStyle name="60% - Accent2 12 10 2 7" xfId="16666"/>
    <cellStyle name="60% - Accent2 12 10 2 8" xfId="16667"/>
    <cellStyle name="60% - Accent2 12 10 2 9" xfId="16668"/>
    <cellStyle name="60% - Accent2 12 10 3" xfId="16669"/>
    <cellStyle name="60% - Accent2 12 10 4" xfId="16670"/>
    <cellStyle name="60% - Accent2 12 10 5" xfId="16671"/>
    <cellStyle name="60% - Accent2 12 10 6" xfId="16672"/>
    <cellStyle name="60% - Accent2 12 10 7" xfId="16673"/>
    <cellStyle name="60% - Accent2 12 10 8" xfId="16674"/>
    <cellStyle name="60% - Accent2 12 10 9" xfId="16675"/>
    <cellStyle name="60% - Accent2 12 11" xfId="16676"/>
    <cellStyle name="60% - Accent2 12 11 2" xfId="16677"/>
    <cellStyle name="60% - Accent2 12 11 3" xfId="16678"/>
    <cellStyle name="60% - Accent2 12 11 4" xfId="16679"/>
    <cellStyle name="60% - Accent2 12 11 5" xfId="16680"/>
    <cellStyle name="60% - Accent2 12 11 6" xfId="16681"/>
    <cellStyle name="60% - Accent2 12 11 7" xfId="16682"/>
    <cellStyle name="60% - Accent2 12 11 8" xfId="16683"/>
    <cellStyle name="60% - Accent2 12 11 9" xfId="16684"/>
    <cellStyle name="60% - Accent2 12 12" xfId="16685"/>
    <cellStyle name="60% - Accent2 12 13" xfId="16686"/>
    <cellStyle name="60% - Accent2 12 14" xfId="16687"/>
    <cellStyle name="60% - Accent2 12 15" xfId="16688"/>
    <cellStyle name="60% - Accent2 12 16" xfId="16689"/>
    <cellStyle name="60% - Accent2 12 17" xfId="16690"/>
    <cellStyle name="60% - Accent2 12 18" xfId="16691"/>
    <cellStyle name="60% - Accent2 12 19" xfId="16692"/>
    <cellStyle name="60% - Accent2 12 2" xfId="16693"/>
    <cellStyle name="60% - Accent2 12 2 10" xfId="16694"/>
    <cellStyle name="60% - Accent2 12 2 2" xfId="16695"/>
    <cellStyle name="60% - Accent2 12 2 2 2" xfId="16696"/>
    <cellStyle name="60% - Accent2 12 2 2 3" xfId="16697"/>
    <cellStyle name="60% - Accent2 12 2 2 4" xfId="16698"/>
    <cellStyle name="60% - Accent2 12 2 2 5" xfId="16699"/>
    <cellStyle name="60% - Accent2 12 2 2 6" xfId="16700"/>
    <cellStyle name="60% - Accent2 12 2 2 7" xfId="16701"/>
    <cellStyle name="60% - Accent2 12 2 2 8" xfId="16702"/>
    <cellStyle name="60% - Accent2 12 2 2 9" xfId="16703"/>
    <cellStyle name="60% - Accent2 12 2 3" xfId="16704"/>
    <cellStyle name="60% - Accent2 12 2 4" xfId="16705"/>
    <cellStyle name="60% - Accent2 12 2 5" xfId="16706"/>
    <cellStyle name="60% - Accent2 12 2 6" xfId="16707"/>
    <cellStyle name="60% - Accent2 12 2 7" xfId="16708"/>
    <cellStyle name="60% - Accent2 12 2 8" xfId="16709"/>
    <cellStyle name="60% - Accent2 12 2 9" xfId="16710"/>
    <cellStyle name="60% - Accent2 12 3" xfId="16711"/>
    <cellStyle name="60% - Accent2 12 3 10" xfId="16712"/>
    <cellStyle name="60% - Accent2 12 3 2" xfId="16713"/>
    <cellStyle name="60% - Accent2 12 3 2 2" xfId="16714"/>
    <cellStyle name="60% - Accent2 12 3 2 3" xfId="16715"/>
    <cellStyle name="60% - Accent2 12 3 2 4" xfId="16716"/>
    <cellStyle name="60% - Accent2 12 3 2 5" xfId="16717"/>
    <cellStyle name="60% - Accent2 12 3 2 6" xfId="16718"/>
    <cellStyle name="60% - Accent2 12 3 2 7" xfId="16719"/>
    <cellStyle name="60% - Accent2 12 3 2 8" xfId="16720"/>
    <cellStyle name="60% - Accent2 12 3 2 9" xfId="16721"/>
    <cellStyle name="60% - Accent2 12 3 3" xfId="16722"/>
    <cellStyle name="60% - Accent2 12 3 4" xfId="16723"/>
    <cellStyle name="60% - Accent2 12 3 5" xfId="16724"/>
    <cellStyle name="60% - Accent2 12 3 6" xfId="16725"/>
    <cellStyle name="60% - Accent2 12 3 7" xfId="16726"/>
    <cellStyle name="60% - Accent2 12 3 8" xfId="16727"/>
    <cellStyle name="60% - Accent2 12 3 9" xfId="16728"/>
    <cellStyle name="60% - Accent2 12 4" xfId="16729"/>
    <cellStyle name="60% - Accent2 12 4 10" xfId="16730"/>
    <cellStyle name="60% - Accent2 12 4 2" xfId="16731"/>
    <cellStyle name="60% - Accent2 12 4 2 2" xfId="16732"/>
    <cellStyle name="60% - Accent2 12 4 2 3" xfId="16733"/>
    <cellStyle name="60% - Accent2 12 4 2 4" xfId="16734"/>
    <cellStyle name="60% - Accent2 12 4 2 5" xfId="16735"/>
    <cellStyle name="60% - Accent2 12 4 2 6" xfId="16736"/>
    <cellStyle name="60% - Accent2 12 4 2 7" xfId="16737"/>
    <cellStyle name="60% - Accent2 12 4 2 8" xfId="16738"/>
    <cellStyle name="60% - Accent2 12 4 2 9" xfId="16739"/>
    <cellStyle name="60% - Accent2 12 4 3" xfId="16740"/>
    <cellStyle name="60% - Accent2 12 4 4" xfId="16741"/>
    <cellStyle name="60% - Accent2 12 4 5" xfId="16742"/>
    <cellStyle name="60% - Accent2 12 4 6" xfId="16743"/>
    <cellStyle name="60% - Accent2 12 4 7" xfId="16744"/>
    <cellStyle name="60% - Accent2 12 4 8" xfId="16745"/>
    <cellStyle name="60% - Accent2 12 4 9" xfId="16746"/>
    <cellStyle name="60% - Accent2 12 5" xfId="16747"/>
    <cellStyle name="60% - Accent2 12 5 10" xfId="16748"/>
    <cellStyle name="60% - Accent2 12 5 2" xfId="16749"/>
    <cellStyle name="60% - Accent2 12 5 2 2" xfId="16750"/>
    <cellStyle name="60% - Accent2 12 5 2 3" xfId="16751"/>
    <cellStyle name="60% - Accent2 12 5 2 4" xfId="16752"/>
    <cellStyle name="60% - Accent2 12 5 2 5" xfId="16753"/>
    <cellStyle name="60% - Accent2 12 5 2 6" xfId="16754"/>
    <cellStyle name="60% - Accent2 12 5 2 7" xfId="16755"/>
    <cellStyle name="60% - Accent2 12 5 2 8" xfId="16756"/>
    <cellStyle name="60% - Accent2 12 5 2 9" xfId="16757"/>
    <cellStyle name="60% - Accent2 12 5 3" xfId="16758"/>
    <cellStyle name="60% - Accent2 12 5 4" xfId="16759"/>
    <cellStyle name="60% - Accent2 12 5 5" xfId="16760"/>
    <cellStyle name="60% - Accent2 12 5 6" xfId="16761"/>
    <cellStyle name="60% - Accent2 12 5 7" xfId="16762"/>
    <cellStyle name="60% - Accent2 12 5 8" xfId="16763"/>
    <cellStyle name="60% - Accent2 12 5 9" xfId="16764"/>
    <cellStyle name="60% - Accent2 12 6" xfId="16765"/>
    <cellStyle name="60% - Accent2 12 6 10" xfId="16766"/>
    <cellStyle name="60% - Accent2 12 6 2" xfId="16767"/>
    <cellStyle name="60% - Accent2 12 6 2 2" xfId="16768"/>
    <cellStyle name="60% - Accent2 12 6 2 3" xfId="16769"/>
    <cellStyle name="60% - Accent2 12 6 2 4" xfId="16770"/>
    <cellStyle name="60% - Accent2 12 6 2 5" xfId="16771"/>
    <cellStyle name="60% - Accent2 12 6 2 6" xfId="16772"/>
    <cellStyle name="60% - Accent2 12 6 2 7" xfId="16773"/>
    <cellStyle name="60% - Accent2 12 6 2 8" xfId="16774"/>
    <cellStyle name="60% - Accent2 12 6 2 9" xfId="16775"/>
    <cellStyle name="60% - Accent2 12 6 3" xfId="16776"/>
    <cellStyle name="60% - Accent2 12 6 4" xfId="16777"/>
    <cellStyle name="60% - Accent2 12 6 5" xfId="16778"/>
    <cellStyle name="60% - Accent2 12 6 6" xfId="16779"/>
    <cellStyle name="60% - Accent2 12 6 7" xfId="16780"/>
    <cellStyle name="60% - Accent2 12 6 8" xfId="16781"/>
    <cellStyle name="60% - Accent2 12 6 9" xfId="16782"/>
    <cellStyle name="60% - Accent2 12 7" xfId="16783"/>
    <cellStyle name="60% - Accent2 12 7 10" xfId="16784"/>
    <cellStyle name="60% - Accent2 12 7 2" xfId="16785"/>
    <cellStyle name="60% - Accent2 12 7 2 2" xfId="16786"/>
    <cellStyle name="60% - Accent2 12 7 2 3" xfId="16787"/>
    <cellStyle name="60% - Accent2 12 7 2 4" xfId="16788"/>
    <cellStyle name="60% - Accent2 12 7 2 5" xfId="16789"/>
    <cellStyle name="60% - Accent2 12 7 2 6" xfId="16790"/>
    <cellStyle name="60% - Accent2 12 7 2 7" xfId="16791"/>
    <cellStyle name="60% - Accent2 12 7 2 8" xfId="16792"/>
    <cellStyle name="60% - Accent2 12 7 2 9" xfId="16793"/>
    <cellStyle name="60% - Accent2 12 7 3" xfId="16794"/>
    <cellStyle name="60% - Accent2 12 7 4" xfId="16795"/>
    <cellStyle name="60% - Accent2 12 7 5" xfId="16796"/>
    <cellStyle name="60% - Accent2 12 7 6" xfId="16797"/>
    <cellStyle name="60% - Accent2 12 7 7" xfId="16798"/>
    <cellStyle name="60% - Accent2 12 7 8" xfId="16799"/>
    <cellStyle name="60% - Accent2 12 7 9" xfId="16800"/>
    <cellStyle name="60% - Accent2 12 8" xfId="16801"/>
    <cellStyle name="60% - Accent2 12 8 10" xfId="16802"/>
    <cellStyle name="60% - Accent2 12 8 2" xfId="16803"/>
    <cellStyle name="60% - Accent2 12 8 2 2" xfId="16804"/>
    <cellStyle name="60% - Accent2 12 8 2 3" xfId="16805"/>
    <cellStyle name="60% - Accent2 12 8 2 4" xfId="16806"/>
    <cellStyle name="60% - Accent2 12 8 2 5" xfId="16807"/>
    <cellStyle name="60% - Accent2 12 8 2 6" xfId="16808"/>
    <cellStyle name="60% - Accent2 12 8 2 7" xfId="16809"/>
    <cellStyle name="60% - Accent2 12 8 2 8" xfId="16810"/>
    <cellStyle name="60% - Accent2 12 8 2 9" xfId="16811"/>
    <cellStyle name="60% - Accent2 12 8 3" xfId="16812"/>
    <cellStyle name="60% - Accent2 12 8 4" xfId="16813"/>
    <cellStyle name="60% - Accent2 12 8 5" xfId="16814"/>
    <cellStyle name="60% - Accent2 12 8 6" xfId="16815"/>
    <cellStyle name="60% - Accent2 12 8 7" xfId="16816"/>
    <cellStyle name="60% - Accent2 12 8 8" xfId="16817"/>
    <cellStyle name="60% - Accent2 12 8 9" xfId="16818"/>
    <cellStyle name="60% - Accent2 12 9" xfId="16819"/>
    <cellStyle name="60% - Accent2 12 9 10" xfId="16820"/>
    <cellStyle name="60% - Accent2 12 9 2" xfId="16821"/>
    <cellStyle name="60% - Accent2 12 9 2 2" xfId="16822"/>
    <cellStyle name="60% - Accent2 12 9 2 3" xfId="16823"/>
    <cellStyle name="60% - Accent2 12 9 2 4" xfId="16824"/>
    <cellStyle name="60% - Accent2 12 9 2 5" xfId="16825"/>
    <cellStyle name="60% - Accent2 12 9 2 6" xfId="16826"/>
    <cellStyle name="60% - Accent2 12 9 2 7" xfId="16827"/>
    <cellStyle name="60% - Accent2 12 9 2 8" xfId="16828"/>
    <cellStyle name="60% - Accent2 12 9 2 9" xfId="16829"/>
    <cellStyle name="60% - Accent2 12 9 3" xfId="16830"/>
    <cellStyle name="60% - Accent2 12 9 4" xfId="16831"/>
    <cellStyle name="60% - Accent2 12 9 5" xfId="16832"/>
    <cellStyle name="60% - Accent2 12 9 6" xfId="16833"/>
    <cellStyle name="60% - Accent2 12 9 7" xfId="16834"/>
    <cellStyle name="60% - Accent2 12 9 8" xfId="16835"/>
    <cellStyle name="60% - Accent2 12 9 9" xfId="16836"/>
    <cellStyle name="60% - Accent2 2" xfId="16837"/>
    <cellStyle name="60% - Accent2 2 10" xfId="16838"/>
    <cellStyle name="60% - Accent2 2 10 10" xfId="16839"/>
    <cellStyle name="60% - Accent2 2 10 2" xfId="16840"/>
    <cellStyle name="60% - Accent2 2 10 2 2" xfId="16841"/>
    <cellStyle name="60% - Accent2 2 10 2 3" xfId="16842"/>
    <cellStyle name="60% - Accent2 2 10 2 4" xfId="16843"/>
    <cellStyle name="60% - Accent2 2 10 2 5" xfId="16844"/>
    <cellStyle name="60% - Accent2 2 10 2 6" xfId="16845"/>
    <cellStyle name="60% - Accent2 2 10 2 7" xfId="16846"/>
    <cellStyle name="60% - Accent2 2 10 2 8" xfId="16847"/>
    <cellStyle name="60% - Accent2 2 10 2 9" xfId="16848"/>
    <cellStyle name="60% - Accent2 2 10 3" xfId="16849"/>
    <cellStyle name="60% - Accent2 2 10 4" xfId="16850"/>
    <cellStyle name="60% - Accent2 2 10 5" xfId="16851"/>
    <cellStyle name="60% - Accent2 2 10 6" xfId="16852"/>
    <cellStyle name="60% - Accent2 2 10 7" xfId="16853"/>
    <cellStyle name="60% - Accent2 2 10 8" xfId="16854"/>
    <cellStyle name="60% - Accent2 2 10 9" xfId="16855"/>
    <cellStyle name="60% - Accent2 2 11" xfId="16856"/>
    <cellStyle name="60% - Accent2 2 11 2" xfId="16857"/>
    <cellStyle name="60% - Accent2 2 11 3" xfId="16858"/>
    <cellStyle name="60% - Accent2 2 11 4" xfId="16859"/>
    <cellStyle name="60% - Accent2 2 11 5" xfId="16860"/>
    <cellStyle name="60% - Accent2 2 11 6" xfId="16861"/>
    <cellStyle name="60% - Accent2 2 11 7" xfId="16862"/>
    <cellStyle name="60% - Accent2 2 11 8" xfId="16863"/>
    <cellStyle name="60% - Accent2 2 11 9" xfId="16864"/>
    <cellStyle name="60% - Accent2 2 12" xfId="16865"/>
    <cellStyle name="60% - Accent2 2 13" xfId="16866"/>
    <cellStyle name="60% - Accent2 2 14" xfId="16867"/>
    <cellStyle name="60% - Accent2 2 15" xfId="16868"/>
    <cellStyle name="60% - Accent2 2 16" xfId="16869"/>
    <cellStyle name="60% - Accent2 2 17" xfId="16870"/>
    <cellStyle name="60% - Accent2 2 18" xfId="16871"/>
    <cellStyle name="60% - Accent2 2 19" xfId="16872"/>
    <cellStyle name="60% - Accent2 2 2" xfId="16873"/>
    <cellStyle name="60% - Accent2 2 2 10" xfId="16874"/>
    <cellStyle name="60% - Accent2 2 2 2" xfId="16875"/>
    <cellStyle name="60% - Accent2 2 2 2 2" xfId="16876"/>
    <cellStyle name="60% - Accent2 2 2 2 3" xfId="16877"/>
    <cellStyle name="60% - Accent2 2 2 2 4" xfId="16878"/>
    <cellStyle name="60% - Accent2 2 2 2 5" xfId="16879"/>
    <cellStyle name="60% - Accent2 2 2 2 6" xfId="16880"/>
    <cellStyle name="60% - Accent2 2 2 2 7" xfId="16881"/>
    <cellStyle name="60% - Accent2 2 2 2 8" xfId="16882"/>
    <cellStyle name="60% - Accent2 2 2 2 9" xfId="16883"/>
    <cellStyle name="60% - Accent2 2 2 3" xfId="16884"/>
    <cellStyle name="60% - Accent2 2 2 4" xfId="16885"/>
    <cellStyle name="60% - Accent2 2 2 5" xfId="16886"/>
    <cellStyle name="60% - Accent2 2 2 6" xfId="16887"/>
    <cellStyle name="60% - Accent2 2 2 7" xfId="16888"/>
    <cellStyle name="60% - Accent2 2 2 8" xfId="16889"/>
    <cellStyle name="60% - Accent2 2 2 9" xfId="16890"/>
    <cellStyle name="60% - Accent2 2 3" xfId="16891"/>
    <cellStyle name="60% - Accent2 2 3 10" xfId="16892"/>
    <cellStyle name="60% - Accent2 2 3 2" xfId="16893"/>
    <cellStyle name="60% - Accent2 2 3 2 2" xfId="16894"/>
    <cellStyle name="60% - Accent2 2 3 2 3" xfId="16895"/>
    <cellStyle name="60% - Accent2 2 3 2 4" xfId="16896"/>
    <cellStyle name="60% - Accent2 2 3 2 5" xfId="16897"/>
    <cellStyle name="60% - Accent2 2 3 2 6" xfId="16898"/>
    <cellStyle name="60% - Accent2 2 3 2 7" xfId="16899"/>
    <cellStyle name="60% - Accent2 2 3 2 8" xfId="16900"/>
    <cellStyle name="60% - Accent2 2 3 2 9" xfId="16901"/>
    <cellStyle name="60% - Accent2 2 3 3" xfId="16902"/>
    <cellStyle name="60% - Accent2 2 3 4" xfId="16903"/>
    <cellStyle name="60% - Accent2 2 3 5" xfId="16904"/>
    <cellStyle name="60% - Accent2 2 3 6" xfId="16905"/>
    <cellStyle name="60% - Accent2 2 3 7" xfId="16906"/>
    <cellStyle name="60% - Accent2 2 3 8" xfId="16907"/>
    <cellStyle name="60% - Accent2 2 3 9" xfId="16908"/>
    <cellStyle name="60% - Accent2 2 4" xfId="16909"/>
    <cellStyle name="60% - Accent2 2 4 10" xfId="16910"/>
    <cellStyle name="60% - Accent2 2 4 2" xfId="16911"/>
    <cellStyle name="60% - Accent2 2 4 2 2" xfId="16912"/>
    <cellStyle name="60% - Accent2 2 4 2 3" xfId="16913"/>
    <cellStyle name="60% - Accent2 2 4 2 4" xfId="16914"/>
    <cellStyle name="60% - Accent2 2 4 2 5" xfId="16915"/>
    <cellStyle name="60% - Accent2 2 4 2 6" xfId="16916"/>
    <cellStyle name="60% - Accent2 2 4 2 7" xfId="16917"/>
    <cellStyle name="60% - Accent2 2 4 2 8" xfId="16918"/>
    <cellStyle name="60% - Accent2 2 4 2 9" xfId="16919"/>
    <cellStyle name="60% - Accent2 2 4 3" xfId="16920"/>
    <cellStyle name="60% - Accent2 2 4 4" xfId="16921"/>
    <cellStyle name="60% - Accent2 2 4 5" xfId="16922"/>
    <cellStyle name="60% - Accent2 2 4 6" xfId="16923"/>
    <cellStyle name="60% - Accent2 2 4 7" xfId="16924"/>
    <cellStyle name="60% - Accent2 2 4 8" xfId="16925"/>
    <cellStyle name="60% - Accent2 2 4 9" xfId="16926"/>
    <cellStyle name="60% - Accent2 2 5" xfId="16927"/>
    <cellStyle name="60% - Accent2 2 5 10" xfId="16928"/>
    <cellStyle name="60% - Accent2 2 5 2" xfId="16929"/>
    <cellStyle name="60% - Accent2 2 5 2 2" xfId="16930"/>
    <cellStyle name="60% - Accent2 2 5 2 3" xfId="16931"/>
    <cellStyle name="60% - Accent2 2 5 2 4" xfId="16932"/>
    <cellStyle name="60% - Accent2 2 5 2 5" xfId="16933"/>
    <cellStyle name="60% - Accent2 2 5 2 6" xfId="16934"/>
    <cellStyle name="60% - Accent2 2 5 2 7" xfId="16935"/>
    <cellStyle name="60% - Accent2 2 5 2 8" xfId="16936"/>
    <cellStyle name="60% - Accent2 2 5 2 9" xfId="16937"/>
    <cellStyle name="60% - Accent2 2 5 3" xfId="16938"/>
    <cellStyle name="60% - Accent2 2 5 4" xfId="16939"/>
    <cellStyle name="60% - Accent2 2 5 5" xfId="16940"/>
    <cellStyle name="60% - Accent2 2 5 6" xfId="16941"/>
    <cellStyle name="60% - Accent2 2 5 7" xfId="16942"/>
    <cellStyle name="60% - Accent2 2 5 8" xfId="16943"/>
    <cellStyle name="60% - Accent2 2 5 9" xfId="16944"/>
    <cellStyle name="60% - Accent2 2 6" xfId="16945"/>
    <cellStyle name="60% - Accent2 2 6 10" xfId="16946"/>
    <cellStyle name="60% - Accent2 2 6 2" xfId="16947"/>
    <cellStyle name="60% - Accent2 2 6 2 2" xfId="16948"/>
    <cellStyle name="60% - Accent2 2 6 2 3" xfId="16949"/>
    <cellStyle name="60% - Accent2 2 6 2 4" xfId="16950"/>
    <cellStyle name="60% - Accent2 2 6 2 5" xfId="16951"/>
    <cellStyle name="60% - Accent2 2 6 2 6" xfId="16952"/>
    <cellStyle name="60% - Accent2 2 6 2 7" xfId="16953"/>
    <cellStyle name="60% - Accent2 2 6 2 8" xfId="16954"/>
    <cellStyle name="60% - Accent2 2 6 2 9" xfId="16955"/>
    <cellStyle name="60% - Accent2 2 6 3" xfId="16956"/>
    <cellStyle name="60% - Accent2 2 6 4" xfId="16957"/>
    <cellStyle name="60% - Accent2 2 6 5" xfId="16958"/>
    <cellStyle name="60% - Accent2 2 6 6" xfId="16959"/>
    <cellStyle name="60% - Accent2 2 6 7" xfId="16960"/>
    <cellStyle name="60% - Accent2 2 6 8" xfId="16961"/>
    <cellStyle name="60% - Accent2 2 6 9" xfId="16962"/>
    <cellStyle name="60% - Accent2 2 7" xfId="16963"/>
    <cellStyle name="60% - Accent2 2 7 10" xfId="16964"/>
    <cellStyle name="60% - Accent2 2 7 2" xfId="16965"/>
    <cellStyle name="60% - Accent2 2 7 2 2" xfId="16966"/>
    <cellStyle name="60% - Accent2 2 7 2 3" xfId="16967"/>
    <cellStyle name="60% - Accent2 2 7 2 4" xfId="16968"/>
    <cellStyle name="60% - Accent2 2 7 2 5" xfId="16969"/>
    <cellStyle name="60% - Accent2 2 7 2 6" xfId="16970"/>
    <cellStyle name="60% - Accent2 2 7 2 7" xfId="16971"/>
    <cellStyle name="60% - Accent2 2 7 2 8" xfId="16972"/>
    <cellStyle name="60% - Accent2 2 7 2 9" xfId="16973"/>
    <cellStyle name="60% - Accent2 2 7 3" xfId="16974"/>
    <cellStyle name="60% - Accent2 2 7 4" xfId="16975"/>
    <cellStyle name="60% - Accent2 2 7 5" xfId="16976"/>
    <cellStyle name="60% - Accent2 2 7 6" xfId="16977"/>
    <cellStyle name="60% - Accent2 2 7 7" xfId="16978"/>
    <cellStyle name="60% - Accent2 2 7 8" xfId="16979"/>
    <cellStyle name="60% - Accent2 2 7 9" xfId="16980"/>
    <cellStyle name="60% - Accent2 2 8" xfId="16981"/>
    <cellStyle name="60% - Accent2 2 8 10" xfId="16982"/>
    <cellStyle name="60% - Accent2 2 8 2" xfId="16983"/>
    <cellStyle name="60% - Accent2 2 8 2 2" xfId="16984"/>
    <cellStyle name="60% - Accent2 2 8 2 3" xfId="16985"/>
    <cellStyle name="60% - Accent2 2 8 2 4" xfId="16986"/>
    <cellStyle name="60% - Accent2 2 8 2 5" xfId="16987"/>
    <cellStyle name="60% - Accent2 2 8 2 6" xfId="16988"/>
    <cellStyle name="60% - Accent2 2 8 2 7" xfId="16989"/>
    <cellStyle name="60% - Accent2 2 8 2 8" xfId="16990"/>
    <cellStyle name="60% - Accent2 2 8 2 9" xfId="16991"/>
    <cellStyle name="60% - Accent2 2 8 3" xfId="16992"/>
    <cellStyle name="60% - Accent2 2 8 4" xfId="16993"/>
    <cellStyle name="60% - Accent2 2 8 5" xfId="16994"/>
    <cellStyle name="60% - Accent2 2 8 6" xfId="16995"/>
    <cellStyle name="60% - Accent2 2 8 7" xfId="16996"/>
    <cellStyle name="60% - Accent2 2 8 8" xfId="16997"/>
    <cellStyle name="60% - Accent2 2 8 9" xfId="16998"/>
    <cellStyle name="60% - Accent2 2 9" xfId="16999"/>
    <cellStyle name="60% - Accent2 2 9 10" xfId="17000"/>
    <cellStyle name="60% - Accent2 2 9 2" xfId="17001"/>
    <cellStyle name="60% - Accent2 2 9 2 2" xfId="17002"/>
    <cellStyle name="60% - Accent2 2 9 2 3" xfId="17003"/>
    <cellStyle name="60% - Accent2 2 9 2 4" xfId="17004"/>
    <cellStyle name="60% - Accent2 2 9 2 5" xfId="17005"/>
    <cellStyle name="60% - Accent2 2 9 2 6" xfId="17006"/>
    <cellStyle name="60% - Accent2 2 9 2 7" xfId="17007"/>
    <cellStyle name="60% - Accent2 2 9 2 8" xfId="17008"/>
    <cellStyle name="60% - Accent2 2 9 2 9" xfId="17009"/>
    <cellStyle name="60% - Accent2 2 9 3" xfId="17010"/>
    <cellStyle name="60% - Accent2 2 9 4" xfId="17011"/>
    <cellStyle name="60% - Accent2 2 9 5" xfId="17012"/>
    <cellStyle name="60% - Accent2 2 9 6" xfId="17013"/>
    <cellStyle name="60% - Accent2 2 9 7" xfId="17014"/>
    <cellStyle name="60% - Accent2 2 9 8" xfId="17015"/>
    <cellStyle name="60% - Accent2 2 9 9" xfId="17016"/>
    <cellStyle name="60% - Accent2 3" xfId="17017"/>
    <cellStyle name="60% - Accent2 3 10" xfId="17018"/>
    <cellStyle name="60% - Accent2 3 10 10" xfId="17019"/>
    <cellStyle name="60% - Accent2 3 10 2" xfId="17020"/>
    <cellStyle name="60% - Accent2 3 10 2 2" xfId="17021"/>
    <cellStyle name="60% - Accent2 3 10 2 3" xfId="17022"/>
    <cellStyle name="60% - Accent2 3 10 2 4" xfId="17023"/>
    <cellStyle name="60% - Accent2 3 10 2 5" xfId="17024"/>
    <cellStyle name="60% - Accent2 3 10 2 6" xfId="17025"/>
    <cellStyle name="60% - Accent2 3 10 2 7" xfId="17026"/>
    <cellStyle name="60% - Accent2 3 10 2 8" xfId="17027"/>
    <cellStyle name="60% - Accent2 3 10 2 9" xfId="17028"/>
    <cellStyle name="60% - Accent2 3 10 3" xfId="17029"/>
    <cellStyle name="60% - Accent2 3 10 4" xfId="17030"/>
    <cellStyle name="60% - Accent2 3 10 5" xfId="17031"/>
    <cellStyle name="60% - Accent2 3 10 6" xfId="17032"/>
    <cellStyle name="60% - Accent2 3 10 7" xfId="17033"/>
    <cellStyle name="60% - Accent2 3 10 8" xfId="17034"/>
    <cellStyle name="60% - Accent2 3 10 9" xfId="17035"/>
    <cellStyle name="60% - Accent2 3 11" xfId="17036"/>
    <cellStyle name="60% - Accent2 3 11 2" xfId="17037"/>
    <cellStyle name="60% - Accent2 3 11 3" xfId="17038"/>
    <cellStyle name="60% - Accent2 3 11 4" xfId="17039"/>
    <cellStyle name="60% - Accent2 3 11 5" xfId="17040"/>
    <cellStyle name="60% - Accent2 3 11 6" xfId="17041"/>
    <cellStyle name="60% - Accent2 3 11 7" xfId="17042"/>
    <cellStyle name="60% - Accent2 3 11 8" xfId="17043"/>
    <cellStyle name="60% - Accent2 3 11 9" xfId="17044"/>
    <cellStyle name="60% - Accent2 3 12" xfId="17045"/>
    <cellStyle name="60% - Accent2 3 13" xfId="17046"/>
    <cellStyle name="60% - Accent2 3 14" xfId="17047"/>
    <cellStyle name="60% - Accent2 3 15" xfId="17048"/>
    <cellStyle name="60% - Accent2 3 16" xfId="17049"/>
    <cellStyle name="60% - Accent2 3 17" xfId="17050"/>
    <cellStyle name="60% - Accent2 3 18" xfId="17051"/>
    <cellStyle name="60% - Accent2 3 19" xfId="17052"/>
    <cellStyle name="60% - Accent2 3 2" xfId="17053"/>
    <cellStyle name="60% - Accent2 3 2 10" xfId="17054"/>
    <cellStyle name="60% - Accent2 3 2 2" xfId="17055"/>
    <cellStyle name="60% - Accent2 3 2 2 2" xfId="17056"/>
    <cellStyle name="60% - Accent2 3 2 2 3" xfId="17057"/>
    <cellStyle name="60% - Accent2 3 2 2 4" xfId="17058"/>
    <cellStyle name="60% - Accent2 3 2 2 5" xfId="17059"/>
    <cellStyle name="60% - Accent2 3 2 2 6" xfId="17060"/>
    <cellStyle name="60% - Accent2 3 2 2 7" xfId="17061"/>
    <cellStyle name="60% - Accent2 3 2 2 8" xfId="17062"/>
    <cellStyle name="60% - Accent2 3 2 2 9" xfId="17063"/>
    <cellStyle name="60% - Accent2 3 2 3" xfId="17064"/>
    <cellStyle name="60% - Accent2 3 2 4" xfId="17065"/>
    <cellStyle name="60% - Accent2 3 2 5" xfId="17066"/>
    <cellStyle name="60% - Accent2 3 2 6" xfId="17067"/>
    <cellStyle name="60% - Accent2 3 2 7" xfId="17068"/>
    <cellStyle name="60% - Accent2 3 2 8" xfId="17069"/>
    <cellStyle name="60% - Accent2 3 2 9" xfId="17070"/>
    <cellStyle name="60% - Accent2 3 3" xfId="17071"/>
    <cellStyle name="60% - Accent2 3 3 10" xfId="17072"/>
    <cellStyle name="60% - Accent2 3 3 2" xfId="17073"/>
    <cellStyle name="60% - Accent2 3 3 2 2" xfId="17074"/>
    <cellStyle name="60% - Accent2 3 3 2 3" xfId="17075"/>
    <cellStyle name="60% - Accent2 3 3 2 4" xfId="17076"/>
    <cellStyle name="60% - Accent2 3 3 2 5" xfId="17077"/>
    <cellStyle name="60% - Accent2 3 3 2 6" xfId="17078"/>
    <cellStyle name="60% - Accent2 3 3 2 7" xfId="17079"/>
    <cellStyle name="60% - Accent2 3 3 2 8" xfId="17080"/>
    <cellStyle name="60% - Accent2 3 3 2 9" xfId="17081"/>
    <cellStyle name="60% - Accent2 3 3 3" xfId="17082"/>
    <cellStyle name="60% - Accent2 3 3 4" xfId="17083"/>
    <cellStyle name="60% - Accent2 3 3 5" xfId="17084"/>
    <cellStyle name="60% - Accent2 3 3 6" xfId="17085"/>
    <cellStyle name="60% - Accent2 3 3 7" xfId="17086"/>
    <cellStyle name="60% - Accent2 3 3 8" xfId="17087"/>
    <cellStyle name="60% - Accent2 3 3 9" xfId="17088"/>
    <cellStyle name="60% - Accent2 3 4" xfId="17089"/>
    <cellStyle name="60% - Accent2 3 4 10" xfId="17090"/>
    <cellStyle name="60% - Accent2 3 4 2" xfId="17091"/>
    <cellStyle name="60% - Accent2 3 4 2 2" xfId="17092"/>
    <cellStyle name="60% - Accent2 3 4 2 3" xfId="17093"/>
    <cellStyle name="60% - Accent2 3 4 2 4" xfId="17094"/>
    <cellStyle name="60% - Accent2 3 4 2 5" xfId="17095"/>
    <cellStyle name="60% - Accent2 3 4 2 6" xfId="17096"/>
    <cellStyle name="60% - Accent2 3 4 2 7" xfId="17097"/>
    <cellStyle name="60% - Accent2 3 4 2 8" xfId="17098"/>
    <cellStyle name="60% - Accent2 3 4 2 9" xfId="17099"/>
    <cellStyle name="60% - Accent2 3 4 3" xfId="17100"/>
    <cellStyle name="60% - Accent2 3 4 4" xfId="17101"/>
    <cellStyle name="60% - Accent2 3 4 5" xfId="17102"/>
    <cellStyle name="60% - Accent2 3 4 6" xfId="17103"/>
    <cellStyle name="60% - Accent2 3 4 7" xfId="17104"/>
    <cellStyle name="60% - Accent2 3 4 8" xfId="17105"/>
    <cellStyle name="60% - Accent2 3 4 9" xfId="17106"/>
    <cellStyle name="60% - Accent2 3 5" xfId="17107"/>
    <cellStyle name="60% - Accent2 3 5 10" xfId="17108"/>
    <cellStyle name="60% - Accent2 3 5 2" xfId="17109"/>
    <cellStyle name="60% - Accent2 3 5 2 2" xfId="17110"/>
    <cellStyle name="60% - Accent2 3 5 2 3" xfId="17111"/>
    <cellStyle name="60% - Accent2 3 5 2 4" xfId="17112"/>
    <cellStyle name="60% - Accent2 3 5 2 5" xfId="17113"/>
    <cellStyle name="60% - Accent2 3 5 2 6" xfId="17114"/>
    <cellStyle name="60% - Accent2 3 5 2 7" xfId="17115"/>
    <cellStyle name="60% - Accent2 3 5 2 8" xfId="17116"/>
    <cellStyle name="60% - Accent2 3 5 2 9" xfId="17117"/>
    <cellStyle name="60% - Accent2 3 5 3" xfId="17118"/>
    <cellStyle name="60% - Accent2 3 5 4" xfId="17119"/>
    <cellStyle name="60% - Accent2 3 5 5" xfId="17120"/>
    <cellStyle name="60% - Accent2 3 5 6" xfId="17121"/>
    <cellStyle name="60% - Accent2 3 5 7" xfId="17122"/>
    <cellStyle name="60% - Accent2 3 5 8" xfId="17123"/>
    <cellStyle name="60% - Accent2 3 5 9" xfId="17124"/>
    <cellStyle name="60% - Accent2 3 6" xfId="17125"/>
    <cellStyle name="60% - Accent2 3 6 10" xfId="17126"/>
    <cellStyle name="60% - Accent2 3 6 2" xfId="17127"/>
    <cellStyle name="60% - Accent2 3 6 2 2" xfId="17128"/>
    <cellStyle name="60% - Accent2 3 6 2 3" xfId="17129"/>
    <cellStyle name="60% - Accent2 3 6 2 4" xfId="17130"/>
    <cellStyle name="60% - Accent2 3 6 2 5" xfId="17131"/>
    <cellStyle name="60% - Accent2 3 6 2 6" xfId="17132"/>
    <cellStyle name="60% - Accent2 3 6 2 7" xfId="17133"/>
    <cellStyle name="60% - Accent2 3 6 2 8" xfId="17134"/>
    <cellStyle name="60% - Accent2 3 6 2 9" xfId="17135"/>
    <cellStyle name="60% - Accent2 3 6 3" xfId="17136"/>
    <cellStyle name="60% - Accent2 3 6 4" xfId="17137"/>
    <cellStyle name="60% - Accent2 3 6 5" xfId="17138"/>
    <cellStyle name="60% - Accent2 3 6 6" xfId="17139"/>
    <cellStyle name="60% - Accent2 3 6 7" xfId="17140"/>
    <cellStyle name="60% - Accent2 3 6 8" xfId="17141"/>
    <cellStyle name="60% - Accent2 3 6 9" xfId="17142"/>
    <cellStyle name="60% - Accent2 3 7" xfId="17143"/>
    <cellStyle name="60% - Accent2 3 7 10" xfId="17144"/>
    <cellStyle name="60% - Accent2 3 7 2" xfId="17145"/>
    <cellStyle name="60% - Accent2 3 7 2 2" xfId="17146"/>
    <cellStyle name="60% - Accent2 3 7 2 3" xfId="17147"/>
    <cellStyle name="60% - Accent2 3 7 2 4" xfId="17148"/>
    <cellStyle name="60% - Accent2 3 7 2 5" xfId="17149"/>
    <cellStyle name="60% - Accent2 3 7 2 6" xfId="17150"/>
    <cellStyle name="60% - Accent2 3 7 2 7" xfId="17151"/>
    <cellStyle name="60% - Accent2 3 7 2 8" xfId="17152"/>
    <cellStyle name="60% - Accent2 3 7 2 9" xfId="17153"/>
    <cellStyle name="60% - Accent2 3 7 3" xfId="17154"/>
    <cellStyle name="60% - Accent2 3 7 4" xfId="17155"/>
    <cellStyle name="60% - Accent2 3 7 5" xfId="17156"/>
    <cellStyle name="60% - Accent2 3 7 6" xfId="17157"/>
    <cellStyle name="60% - Accent2 3 7 7" xfId="17158"/>
    <cellStyle name="60% - Accent2 3 7 8" xfId="17159"/>
    <cellStyle name="60% - Accent2 3 7 9" xfId="17160"/>
    <cellStyle name="60% - Accent2 3 8" xfId="17161"/>
    <cellStyle name="60% - Accent2 3 8 10" xfId="17162"/>
    <cellStyle name="60% - Accent2 3 8 2" xfId="17163"/>
    <cellStyle name="60% - Accent2 3 8 2 2" xfId="17164"/>
    <cellStyle name="60% - Accent2 3 8 2 3" xfId="17165"/>
    <cellStyle name="60% - Accent2 3 8 2 4" xfId="17166"/>
    <cellStyle name="60% - Accent2 3 8 2 5" xfId="17167"/>
    <cellStyle name="60% - Accent2 3 8 2 6" xfId="17168"/>
    <cellStyle name="60% - Accent2 3 8 2 7" xfId="17169"/>
    <cellStyle name="60% - Accent2 3 8 2 8" xfId="17170"/>
    <cellStyle name="60% - Accent2 3 8 2 9" xfId="17171"/>
    <cellStyle name="60% - Accent2 3 8 3" xfId="17172"/>
    <cellStyle name="60% - Accent2 3 8 4" xfId="17173"/>
    <cellStyle name="60% - Accent2 3 8 5" xfId="17174"/>
    <cellStyle name="60% - Accent2 3 8 6" xfId="17175"/>
    <cellStyle name="60% - Accent2 3 8 7" xfId="17176"/>
    <cellStyle name="60% - Accent2 3 8 8" xfId="17177"/>
    <cellStyle name="60% - Accent2 3 8 9" xfId="17178"/>
    <cellStyle name="60% - Accent2 3 9" xfId="17179"/>
    <cellStyle name="60% - Accent2 3 9 10" xfId="17180"/>
    <cellStyle name="60% - Accent2 3 9 2" xfId="17181"/>
    <cellStyle name="60% - Accent2 3 9 2 2" xfId="17182"/>
    <cellStyle name="60% - Accent2 3 9 2 3" xfId="17183"/>
    <cellStyle name="60% - Accent2 3 9 2 4" xfId="17184"/>
    <cellStyle name="60% - Accent2 3 9 2 5" xfId="17185"/>
    <cellStyle name="60% - Accent2 3 9 2 6" xfId="17186"/>
    <cellStyle name="60% - Accent2 3 9 2 7" xfId="17187"/>
    <cellStyle name="60% - Accent2 3 9 2 8" xfId="17188"/>
    <cellStyle name="60% - Accent2 3 9 2 9" xfId="17189"/>
    <cellStyle name="60% - Accent2 3 9 3" xfId="17190"/>
    <cellStyle name="60% - Accent2 3 9 4" xfId="17191"/>
    <cellStyle name="60% - Accent2 3 9 5" xfId="17192"/>
    <cellStyle name="60% - Accent2 3 9 6" xfId="17193"/>
    <cellStyle name="60% - Accent2 3 9 7" xfId="17194"/>
    <cellStyle name="60% - Accent2 3 9 8" xfId="17195"/>
    <cellStyle name="60% - Accent2 3 9 9" xfId="17196"/>
    <cellStyle name="60% - Accent2 4" xfId="17197"/>
    <cellStyle name="60% - Accent2 4 10" xfId="17198"/>
    <cellStyle name="60% - Accent2 4 10 10" xfId="17199"/>
    <cellStyle name="60% - Accent2 4 10 2" xfId="17200"/>
    <cellStyle name="60% - Accent2 4 10 2 2" xfId="17201"/>
    <cellStyle name="60% - Accent2 4 10 2 3" xfId="17202"/>
    <cellStyle name="60% - Accent2 4 10 2 4" xfId="17203"/>
    <cellStyle name="60% - Accent2 4 10 2 5" xfId="17204"/>
    <cellStyle name="60% - Accent2 4 10 2 6" xfId="17205"/>
    <cellStyle name="60% - Accent2 4 10 2 7" xfId="17206"/>
    <cellStyle name="60% - Accent2 4 10 2 8" xfId="17207"/>
    <cellStyle name="60% - Accent2 4 10 2 9" xfId="17208"/>
    <cellStyle name="60% - Accent2 4 10 3" xfId="17209"/>
    <cellStyle name="60% - Accent2 4 10 4" xfId="17210"/>
    <cellStyle name="60% - Accent2 4 10 5" xfId="17211"/>
    <cellStyle name="60% - Accent2 4 10 6" xfId="17212"/>
    <cellStyle name="60% - Accent2 4 10 7" xfId="17213"/>
    <cellStyle name="60% - Accent2 4 10 8" xfId="17214"/>
    <cellStyle name="60% - Accent2 4 10 9" xfId="17215"/>
    <cellStyle name="60% - Accent2 4 11" xfId="17216"/>
    <cellStyle name="60% - Accent2 4 11 2" xfId="17217"/>
    <cellStyle name="60% - Accent2 4 11 3" xfId="17218"/>
    <cellStyle name="60% - Accent2 4 11 4" xfId="17219"/>
    <cellStyle name="60% - Accent2 4 11 5" xfId="17220"/>
    <cellStyle name="60% - Accent2 4 11 6" xfId="17221"/>
    <cellStyle name="60% - Accent2 4 11 7" xfId="17222"/>
    <cellStyle name="60% - Accent2 4 11 8" xfId="17223"/>
    <cellStyle name="60% - Accent2 4 11 9" xfId="17224"/>
    <cellStyle name="60% - Accent2 4 12" xfId="17225"/>
    <cellStyle name="60% - Accent2 4 13" xfId="17226"/>
    <cellStyle name="60% - Accent2 4 14" xfId="17227"/>
    <cellStyle name="60% - Accent2 4 15" xfId="17228"/>
    <cellStyle name="60% - Accent2 4 16" xfId="17229"/>
    <cellStyle name="60% - Accent2 4 17" xfId="17230"/>
    <cellStyle name="60% - Accent2 4 18" xfId="17231"/>
    <cellStyle name="60% - Accent2 4 19" xfId="17232"/>
    <cellStyle name="60% - Accent2 4 2" xfId="17233"/>
    <cellStyle name="60% - Accent2 4 2 10" xfId="17234"/>
    <cellStyle name="60% - Accent2 4 2 2" xfId="17235"/>
    <cellStyle name="60% - Accent2 4 2 2 2" xfId="17236"/>
    <cellStyle name="60% - Accent2 4 2 2 3" xfId="17237"/>
    <cellStyle name="60% - Accent2 4 2 2 4" xfId="17238"/>
    <cellStyle name="60% - Accent2 4 2 2 5" xfId="17239"/>
    <cellStyle name="60% - Accent2 4 2 2 6" xfId="17240"/>
    <cellStyle name="60% - Accent2 4 2 2 7" xfId="17241"/>
    <cellStyle name="60% - Accent2 4 2 2 8" xfId="17242"/>
    <cellStyle name="60% - Accent2 4 2 2 9" xfId="17243"/>
    <cellStyle name="60% - Accent2 4 2 3" xfId="17244"/>
    <cellStyle name="60% - Accent2 4 2 4" xfId="17245"/>
    <cellStyle name="60% - Accent2 4 2 5" xfId="17246"/>
    <cellStyle name="60% - Accent2 4 2 6" xfId="17247"/>
    <cellStyle name="60% - Accent2 4 2 7" xfId="17248"/>
    <cellStyle name="60% - Accent2 4 2 8" xfId="17249"/>
    <cellStyle name="60% - Accent2 4 2 9" xfId="17250"/>
    <cellStyle name="60% - Accent2 4 3" xfId="17251"/>
    <cellStyle name="60% - Accent2 4 3 10" xfId="17252"/>
    <cellStyle name="60% - Accent2 4 3 2" xfId="17253"/>
    <cellStyle name="60% - Accent2 4 3 2 2" xfId="17254"/>
    <cellStyle name="60% - Accent2 4 3 2 3" xfId="17255"/>
    <cellStyle name="60% - Accent2 4 3 2 4" xfId="17256"/>
    <cellStyle name="60% - Accent2 4 3 2 5" xfId="17257"/>
    <cellStyle name="60% - Accent2 4 3 2 6" xfId="17258"/>
    <cellStyle name="60% - Accent2 4 3 2 7" xfId="17259"/>
    <cellStyle name="60% - Accent2 4 3 2 8" xfId="17260"/>
    <cellStyle name="60% - Accent2 4 3 2 9" xfId="17261"/>
    <cellStyle name="60% - Accent2 4 3 3" xfId="17262"/>
    <cellStyle name="60% - Accent2 4 3 4" xfId="17263"/>
    <cellStyle name="60% - Accent2 4 3 5" xfId="17264"/>
    <cellStyle name="60% - Accent2 4 3 6" xfId="17265"/>
    <cellStyle name="60% - Accent2 4 3 7" xfId="17266"/>
    <cellStyle name="60% - Accent2 4 3 8" xfId="17267"/>
    <cellStyle name="60% - Accent2 4 3 9" xfId="17268"/>
    <cellStyle name="60% - Accent2 4 4" xfId="17269"/>
    <cellStyle name="60% - Accent2 4 4 10" xfId="17270"/>
    <cellStyle name="60% - Accent2 4 4 2" xfId="17271"/>
    <cellStyle name="60% - Accent2 4 4 2 2" xfId="17272"/>
    <cellStyle name="60% - Accent2 4 4 2 3" xfId="17273"/>
    <cellStyle name="60% - Accent2 4 4 2 4" xfId="17274"/>
    <cellStyle name="60% - Accent2 4 4 2 5" xfId="17275"/>
    <cellStyle name="60% - Accent2 4 4 2 6" xfId="17276"/>
    <cellStyle name="60% - Accent2 4 4 2 7" xfId="17277"/>
    <cellStyle name="60% - Accent2 4 4 2 8" xfId="17278"/>
    <cellStyle name="60% - Accent2 4 4 2 9" xfId="17279"/>
    <cellStyle name="60% - Accent2 4 4 3" xfId="17280"/>
    <cellStyle name="60% - Accent2 4 4 4" xfId="17281"/>
    <cellStyle name="60% - Accent2 4 4 5" xfId="17282"/>
    <cellStyle name="60% - Accent2 4 4 6" xfId="17283"/>
    <cellStyle name="60% - Accent2 4 4 7" xfId="17284"/>
    <cellStyle name="60% - Accent2 4 4 8" xfId="17285"/>
    <cellStyle name="60% - Accent2 4 4 9" xfId="17286"/>
    <cellStyle name="60% - Accent2 4 5" xfId="17287"/>
    <cellStyle name="60% - Accent2 4 5 10" xfId="17288"/>
    <cellStyle name="60% - Accent2 4 5 2" xfId="17289"/>
    <cellStyle name="60% - Accent2 4 5 2 2" xfId="17290"/>
    <cellStyle name="60% - Accent2 4 5 2 3" xfId="17291"/>
    <cellStyle name="60% - Accent2 4 5 2 4" xfId="17292"/>
    <cellStyle name="60% - Accent2 4 5 2 5" xfId="17293"/>
    <cellStyle name="60% - Accent2 4 5 2 6" xfId="17294"/>
    <cellStyle name="60% - Accent2 4 5 2 7" xfId="17295"/>
    <cellStyle name="60% - Accent2 4 5 2 8" xfId="17296"/>
    <cellStyle name="60% - Accent2 4 5 2 9" xfId="17297"/>
    <cellStyle name="60% - Accent2 4 5 3" xfId="17298"/>
    <cellStyle name="60% - Accent2 4 5 4" xfId="17299"/>
    <cellStyle name="60% - Accent2 4 5 5" xfId="17300"/>
    <cellStyle name="60% - Accent2 4 5 6" xfId="17301"/>
    <cellStyle name="60% - Accent2 4 5 7" xfId="17302"/>
    <cellStyle name="60% - Accent2 4 5 8" xfId="17303"/>
    <cellStyle name="60% - Accent2 4 5 9" xfId="17304"/>
    <cellStyle name="60% - Accent2 4 6" xfId="17305"/>
    <cellStyle name="60% - Accent2 4 6 10" xfId="17306"/>
    <cellStyle name="60% - Accent2 4 6 2" xfId="17307"/>
    <cellStyle name="60% - Accent2 4 6 2 2" xfId="17308"/>
    <cellStyle name="60% - Accent2 4 6 2 3" xfId="17309"/>
    <cellStyle name="60% - Accent2 4 6 2 4" xfId="17310"/>
    <cellStyle name="60% - Accent2 4 6 2 5" xfId="17311"/>
    <cellStyle name="60% - Accent2 4 6 2 6" xfId="17312"/>
    <cellStyle name="60% - Accent2 4 6 2 7" xfId="17313"/>
    <cellStyle name="60% - Accent2 4 6 2 8" xfId="17314"/>
    <cellStyle name="60% - Accent2 4 6 2 9" xfId="17315"/>
    <cellStyle name="60% - Accent2 4 6 3" xfId="17316"/>
    <cellStyle name="60% - Accent2 4 6 4" xfId="17317"/>
    <cellStyle name="60% - Accent2 4 6 5" xfId="17318"/>
    <cellStyle name="60% - Accent2 4 6 6" xfId="17319"/>
    <cellStyle name="60% - Accent2 4 6 7" xfId="17320"/>
    <cellStyle name="60% - Accent2 4 6 8" xfId="17321"/>
    <cellStyle name="60% - Accent2 4 6 9" xfId="17322"/>
    <cellStyle name="60% - Accent2 4 7" xfId="17323"/>
    <cellStyle name="60% - Accent2 4 7 10" xfId="17324"/>
    <cellStyle name="60% - Accent2 4 7 2" xfId="17325"/>
    <cellStyle name="60% - Accent2 4 7 2 2" xfId="17326"/>
    <cellStyle name="60% - Accent2 4 7 2 3" xfId="17327"/>
    <cellStyle name="60% - Accent2 4 7 2 4" xfId="17328"/>
    <cellStyle name="60% - Accent2 4 7 2 5" xfId="17329"/>
    <cellStyle name="60% - Accent2 4 7 2 6" xfId="17330"/>
    <cellStyle name="60% - Accent2 4 7 2 7" xfId="17331"/>
    <cellStyle name="60% - Accent2 4 7 2 8" xfId="17332"/>
    <cellStyle name="60% - Accent2 4 7 2 9" xfId="17333"/>
    <cellStyle name="60% - Accent2 4 7 3" xfId="17334"/>
    <cellStyle name="60% - Accent2 4 7 4" xfId="17335"/>
    <cellStyle name="60% - Accent2 4 7 5" xfId="17336"/>
    <cellStyle name="60% - Accent2 4 7 6" xfId="17337"/>
    <cellStyle name="60% - Accent2 4 7 7" xfId="17338"/>
    <cellStyle name="60% - Accent2 4 7 8" xfId="17339"/>
    <cellStyle name="60% - Accent2 4 7 9" xfId="17340"/>
    <cellStyle name="60% - Accent2 4 8" xfId="17341"/>
    <cellStyle name="60% - Accent2 4 8 10" xfId="17342"/>
    <cellStyle name="60% - Accent2 4 8 2" xfId="17343"/>
    <cellStyle name="60% - Accent2 4 8 2 2" xfId="17344"/>
    <cellStyle name="60% - Accent2 4 8 2 3" xfId="17345"/>
    <cellStyle name="60% - Accent2 4 8 2 4" xfId="17346"/>
    <cellStyle name="60% - Accent2 4 8 2 5" xfId="17347"/>
    <cellStyle name="60% - Accent2 4 8 2 6" xfId="17348"/>
    <cellStyle name="60% - Accent2 4 8 2 7" xfId="17349"/>
    <cellStyle name="60% - Accent2 4 8 2 8" xfId="17350"/>
    <cellStyle name="60% - Accent2 4 8 2 9" xfId="17351"/>
    <cellStyle name="60% - Accent2 4 8 3" xfId="17352"/>
    <cellStyle name="60% - Accent2 4 8 4" xfId="17353"/>
    <cellStyle name="60% - Accent2 4 8 5" xfId="17354"/>
    <cellStyle name="60% - Accent2 4 8 6" xfId="17355"/>
    <cellStyle name="60% - Accent2 4 8 7" xfId="17356"/>
    <cellStyle name="60% - Accent2 4 8 8" xfId="17357"/>
    <cellStyle name="60% - Accent2 4 8 9" xfId="17358"/>
    <cellStyle name="60% - Accent2 4 9" xfId="17359"/>
    <cellStyle name="60% - Accent2 4 9 10" xfId="17360"/>
    <cellStyle name="60% - Accent2 4 9 2" xfId="17361"/>
    <cellStyle name="60% - Accent2 4 9 2 2" xfId="17362"/>
    <cellStyle name="60% - Accent2 4 9 2 3" xfId="17363"/>
    <cellStyle name="60% - Accent2 4 9 2 4" xfId="17364"/>
    <cellStyle name="60% - Accent2 4 9 2 5" xfId="17365"/>
    <cellStyle name="60% - Accent2 4 9 2 6" xfId="17366"/>
    <cellStyle name="60% - Accent2 4 9 2 7" xfId="17367"/>
    <cellStyle name="60% - Accent2 4 9 2 8" xfId="17368"/>
    <cellStyle name="60% - Accent2 4 9 2 9" xfId="17369"/>
    <cellStyle name="60% - Accent2 4 9 3" xfId="17370"/>
    <cellStyle name="60% - Accent2 4 9 4" xfId="17371"/>
    <cellStyle name="60% - Accent2 4 9 5" xfId="17372"/>
    <cellStyle name="60% - Accent2 4 9 6" xfId="17373"/>
    <cellStyle name="60% - Accent2 4 9 7" xfId="17374"/>
    <cellStyle name="60% - Accent2 4 9 8" xfId="17375"/>
    <cellStyle name="60% - Accent2 4 9 9" xfId="17376"/>
    <cellStyle name="60% - Accent2 5" xfId="17377"/>
    <cellStyle name="60% - Accent2 5 10" xfId="17378"/>
    <cellStyle name="60% - Accent2 5 10 10" xfId="17379"/>
    <cellStyle name="60% - Accent2 5 10 2" xfId="17380"/>
    <cellStyle name="60% - Accent2 5 10 2 2" xfId="17381"/>
    <cellStyle name="60% - Accent2 5 10 2 3" xfId="17382"/>
    <cellStyle name="60% - Accent2 5 10 2 4" xfId="17383"/>
    <cellStyle name="60% - Accent2 5 10 2 5" xfId="17384"/>
    <cellStyle name="60% - Accent2 5 10 2 6" xfId="17385"/>
    <cellStyle name="60% - Accent2 5 10 2 7" xfId="17386"/>
    <cellStyle name="60% - Accent2 5 10 2 8" xfId="17387"/>
    <cellStyle name="60% - Accent2 5 10 2 9" xfId="17388"/>
    <cellStyle name="60% - Accent2 5 10 3" xfId="17389"/>
    <cellStyle name="60% - Accent2 5 10 4" xfId="17390"/>
    <cellStyle name="60% - Accent2 5 10 5" xfId="17391"/>
    <cellStyle name="60% - Accent2 5 10 6" xfId="17392"/>
    <cellStyle name="60% - Accent2 5 10 7" xfId="17393"/>
    <cellStyle name="60% - Accent2 5 10 8" xfId="17394"/>
    <cellStyle name="60% - Accent2 5 10 9" xfId="17395"/>
    <cellStyle name="60% - Accent2 5 11" xfId="17396"/>
    <cellStyle name="60% - Accent2 5 11 2" xfId="17397"/>
    <cellStyle name="60% - Accent2 5 11 3" xfId="17398"/>
    <cellStyle name="60% - Accent2 5 11 4" xfId="17399"/>
    <cellStyle name="60% - Accent2 5 11 5" xfId="17400"/>
    <cellStyle name="60% - Accent2 5 11 6" xfId="17401"/>
    <cellStyle name="60% - Accent2 5 11 7" xfId="17402"/>
    <cellStyle name="60% - Accent2 5 11 8" xfId="17403"/>
    <cellStyle name="60% - Accent2 5 11 9" xfId="17404"/>
    <cellStyle name="60% - Accent2 5 12" xfId="17405"/>
    <cellStyle name="60% - Accent2 5 13" xfId="17406"/>
    <cellStyle name="60% - Accent2 5 14" xfId="17407"/>
    <cellStyle name="60% - Accent2 5 15" xfId="17408"/>
    <cellStyle name="60% - Accent2 5 16" xfId="17409"/>
    <cellStyle name="60% - Accent2 5 17" xfId="17410"/>
    <cellStyle name="60% - Accent2 5 18" xfId="17411"/>
    <cellStyle name="60% - Accent2 5 19" xfId="17412"/>
    <cellStyle name="60% - Accent2 5 2" xfId="17413"/>
    <cellStyle name="60% - Accent2 5 2 10" xfId="17414"/>
    <cellStyle name="60% - Accent2 5 2 2" xfId="17415"/>
    <cellStyle name="60% - Accent2 5 2 2 2" xfId="17416"/>
    <cellStyle name="60% - Accent2 5 2 2 3" xfId="17417"/>
    <cellStyle name="60% - Accent2 5 2 2 4" xfId="17418"/>
    <cellStyle name="60% - Accent2 5 2 2 5" xfId="17419"/>
    <cellStyle name="60% - Accent2 5 2 2 6" xfId="17420"/>
    <cellStyle name="60% - Accent2 5 2 2 7" xfId="17421"/>
    <cellStyle name="60% - Accent2 5 2 2 8" xfId="17422"/>
    <cellStyle name="60% - Accent2 5 2 2 9" xfId="17423"/>
    <cellStyle name="60% - Accent2 5 2 3" xfId="17424"/>
    <cellStyle name="60% - Accent2 5 2 4" xfId="17425"/>
    <cellStyle name="60% - Accent2 5 2 5" xfId="17426"/>
    <cellStyle name="60% - Accent2 5 2 6" xfId="17427"/>
    <cellStyle name="60% - Accent2 5 2 7" xfId="17428"/>
    <cellStyle name="60% - Accent2 5 2 8" xfId="17429"/>
    <cellStyle name="60% - Accent2 5 2 9" xfId="17430"/>
    <cellStyle name="60% - Accent2 5 3" xfId="17431"/>
    <cellStyle name="60% - Accent2 5 3 10" xfId="17432"/>
    <cellStyle name="60% - Accent2 5 3 2" xfId="17433"/>
    <cellStyle name="60% - Accent2 5 3 2 2" xfId="17434"/>
    <cellStyle name="60% - Accent2 5 3 2 3" xfId="17435"/>
    <cellStyle name="60% - Accent2 5 3 2 4" xfId="17436"/>
    <cellStyle name="60% - Accent2 5 3 2 5" xfId="17437"/>
    <cellStyle name="60% - Accent2 5 3 2 6" xfId="17438"/>
    <cellStyle name="60% - Accent2 5 3 2 7" xfId="17439"/>
    <cellStyle name="60% - Accent2 5 3 2 8" xfId="17440"/>
    <cellStyle name="60% - Accent2 5 3 2 9" xfId="17441"/>
    <cellStyle name="60% - Accent2 5 3 3" xfId="17442"/>
    <cellStyle name="60% - Accent2 5 3 4" xfId="17443"/>
    <cellStyle name="60% - Accent2 5 3 5" xfId="17444"/>
    <cellStyle name="60% - Accent2 5 3 6" xfId="17445"/>
    <cellStyle name="60% - Accent2 5 3 7" xfId="17446"/>
    <cellStyle name="60% - Accent2 5 3 8" xfId="17447"/>
    <cellStyle name="60% - Accent2 5 3 9" xfId="17448"/>
    <cellStyle name="60% - Accent2 5 4" xfId="17449"/>
    <cellStyle name="60% - Accent2 5 4 10" xfId="17450"/>
    <cellStyle name="60% - Accent2 5 4 2" xfId="17451"/>
    <cellStyle name="60% - Accent2 5 4 2 2" xfId="17452"/>
    <cellStyle name="60% - Accent2 5 4 2 3" xfId="17453"/>
    <cellStyle name="60% - Accent2 5 4 2 4" xfId="17454"/>
    <cellStyle name="60% - Accent2 5 4 2 5" xfId="17455"/>
    <cellStyle name="60% - Accent2 5 4 2 6" xfId="17456"/>
    <cellStyle name="60% - Accent2 5 4 2 7" xfId="17457"/>
    <cellStyle name="60% - Accent2 5 4 2 8" xfId="17458"/>
    <cellStyle name="60% - Accent2 5 4 2 9" xfId="17459"/>
    <cellStyle name="60% - Accent2 5 4 3" xfId="17460"/>
    <cellStyle name="60% - Accent2 5 4 4" xfId="17461"/>
    <cellStyle name="60% - Accent2 5 4 5" xfId="17462"/>
    <cellStyle name="60% - Accent2 5 4 6" xfId="17463"/>
    <cellStyle name="60% - Accent2 5 4 7" xfId="17464"/>
    <cellStyle name="60% - Accent2 5 4 8" xfId="17465"/>
    <cellStyle name="60% - Accent2 5 4 9" xfId="17466"/>
    <cellStyle name="60% - Accent2 5 5" xfId="17467"/>
    <cellStyle name="60% - Accent2 5 5 10" xfId="17468"/>
    <cellStyle name="60% - Accent2 5 5 2" xfId="17469"/>
    <cellStyle name="60% - Accent2 5 5 2 2" xfId="17470"/>
    <cellStyle name="60% - Accent2 5 5 2 3" xfId="17471"/>
    <cellStyle name="60% - Accent2 5 5 2 4" xfId="17472"/>
    <cellStyle name="60% - Accent2 5 5 2 5" xfId="17473"/>
    <cellStyle name="60% - Accent2 5 5 2 6" xfId="17474"/>
    <cellStyle name="60% - Accent2 5 5 2 7" xfId="17475"/>
    <cellStyle name="60% - Accent2 5 5 2 8" xfId="17476"/>
    <cellStyle name="60% - Accent2 5 5 2 9" xfId="17477"/>
    <cellStyle name="60% - Accent2 5 5 3" xfId="17478"/>
    <cellStyle name="60% - Accent2 5 5 4" xfId="17479"/>
    <cellStyle name="60% - Accent2 5 5 5" xfId="17480"/>
    <cellStyle name="60% - Accent2 5 5 6" xfId="17481"/>
    <cellStyle name="60% - Accent2 5 5 7" xfId="17482"/>
    <cellStyle name="60% - Accent2 5 5 8" xfId="17483"/>
    <cellStyle name="60% - Accent2 5 5 9" xfId="17484"/>
    <cellStyle name="60% - Accent2 5 6" xfId="17485"/>
    <cellStyle name="60% - Accent2 5 6 10" xfId="17486"/>
    <cellStyle name="60% - Accent2 5 6 2" xfId="17487"/>
    <cellStyle name="60% - Accent2 5 6 2 2" xfId="17488"/>
    <cellStyle name="60% - Accent2 5 6 2 3" xfId="17489"/>
    <cellStyle name="60% - Accent2 5 6 2 4" xfId="17490"/>
    <cellStyle name="60% - Accent2 5 6 2 5" xfId="17491"/>
    <cellStyle name="60% - Accent2 5 6 2 6" xfId="17492"/>
    <cellStyle name="60% - Accent2 5 6 2 7" xfId="17493"/>
    <cellStyle name="60% - Accent2 5 6 2 8" xfId="17494"/>
    <cellStyle name="60% - Accent2 5 6 2 9" xfId="17495"/>
    <cellStyle name="60% - Accent2 5 6 3" xfId="17496"/>
    <cellStyle name="60% - Accent2 5 6 4" xfId="17497"/>
    <cellStyle name="60% - Accent2 5 6 5" xfId="17498"/>
    <cellStyle name="60% - Accent2 5 6 6" xfId="17499"/>
    <cellStyle name="60% - Accent2 5 6 7" xfId="17500"/>
    <cellStyle name="60% - Accent2 5 6 8" xfId="17501"/>
    <cellStyle name="60% - Accent2 5 6 9" xfId="17502"/>
    <cellStyle name="60% - Accent2 5 7" xfId="17503"/>
    <cellStyle name="60% - Accent2 5 7 10" xfId="17504"/>
    <cellStyle name="60% - Accent2 5 7 2" xfId="17505"/>
    <cellStyle name="60% - Accent2 5 7 2 2" xfId="17506"/>
    <cellStyle name="60% - Accent2 5 7 2 3" xfId="17507"/>
    <cellStyle name="60% - Accent2 5 7 2 4" xfId="17508"/>
    <cellStyle name="60% - Accent2 5 7 2 5" xfId="17509"/>
    <cellStyle name="60% - Accent2 5 7 2 6" xfId="17510"/>
    <cellStyle name="60% - Accent2 5 7 2 7" xfId="17511"/>
    <cellStyle name="60% - Accent2 5 7 2 8" xfId="17512"/>
    <cellStyle name="60% - Accent2 5 7 2 9" xfId="17513"/>
    <cellStyle name="60% - Accent2 5 7 3" xfId="17514"/>
    <cellStyle name="60% - Accent2 5 7 4" xfId="17515"/>
    <cellStyle name="60% - Accent2 5 7 5" xfId="17516"/>
    <cellStyle name="60% - Accent2 5 7 6" xfId="17517"/>
    <cellStyle name="60% - Accent2 5 7 7" xfId="17518"/>
    <cellStyle name="60% - Accent2 5 7 8" xfId="17519"/>
    <cellStyle name="60% - Accent2 5 7 9" xfId="17520"/>
    <cellStyle name="60% - Accent2 5 8" xfId="17521"/>
    <cellStyle name="60% - Accent2 5 8 10" xfId="17522"/>
    <cellStyle name="60% - Accent2 5 8 2" xfId="17523"/>
    <cellStyle name="60% - Accent2 5 8 2 2" xfId="17524"/>
    <cellStyle name="60% - Accent2 5 8 2 3" xfId="17525"/>
    <cellStyle name="60% - Accent2 5 8 2 4" xfId="17526"/>
    <cellStyle name="60% - Accent2 5 8 2 5" xfId="17527"/>
    <cellStyle name="60% - Accent2 5 8 2 6" xfId="17528"/>
    <cellStyle name="60% - Accent2 5 8 2 7" xfId="17529"/>
    <cellStyle name="60% - Accent2 5 8 2 8" xfId="17530"/>
    <cellStyle name="60% - Accent2 5 8 2 9" xfId="17531"/>
    <cellStyle name="60% - Accent2 5 8 3" xfId="17532"/>
    <cellStyle name="60% - Accent2 5 8 4" xfId="17533"/>
    <cellStyle name="60% - Accent2 5 8 5" xfId="17534"/>
    <cellStyle name="60% - Accent2 5 8 6" xfId="17535"/>
    <cellStyle name="60% - Accent2 5 8 7" xfId="17536"/>
    <cellStyle name="60% - Accent2 5 8 8" xfId="17537"/>
    <cellStyle name="60% - Accent2 5 8 9" xfId="17538"/>
    <cellStyle name="60% - Accent2 5 9" xfId="17539"/>
    <cellStyle name="60% - Accent2 5 9 10" xfId="17540"/>
    <cellStyle name="60% - Accent2 5 9 2" xfId="17541"/>
    <cellStyle name="60% - Accent2 5 9 2 2" xfId="17542"/>
    <cellStyle name="60% - Accent2 5 9 2 3" xfId="17543"/>
    <cellStyle name="60% - Accent2 5 9 2 4" xfId="17544"/>
    <cellStyle name="60% - Accent2 5 9 2 5" xfId="17545"/>
    <cellStyle name="60% - Accent2 5 9 2 6" xfId="17546"/>
    <cellStyle name="60% - Accent2 5 9 2 7" xfId="17547"/>
    <cellStyle name="60% - Accent2 5 9 2 8" xfId="17548"/>
    <cellStyle name="60% - Accent2 5 9 2 9" xfId="17549"/>
    <cellStyle name="60% - Accent2 5 9 3" xfId="17550"/>
    <cellStyle name="60% - Accent2 5 9 4" xfId="17551"/>
    <cellStyle name="60% - Accent2 5 9 5" xfId="17552"/>
    <cellStyle name="60% - Accent2 5 9 6" xfId="17553"/>
    <cellStyle name="60% - Accent2 5 9 7" xfId="17554"/>
    <cellStyle name="60% - Accent2 5 9 8" xfId="17555"/>
    <cellStyle name="60% - Accent2 5 9 9" xfId="17556"/>
    <cellStyle name="60% - Accent2 6" xfId="17557"/>
    <cellStyle name="60% - Accent2 6 10" xfId="17558"/>
    <cellStyle name="60% - Accent2 6 10 10" xfId="17559"/>
    <cellStyle name="60% - Accent2 6 10 2" xfId="17560"/>
    <cellStyle name="60% - Accent2 6 10 2 2" xfId="17561"/>
    <cellStyle name="60% - Accent2 6 10 2 3" xfId="17562"/>
    <cellStyle name="60% - Accent2 6 10 2 4" xfId="17563"/>
    <cellStyle name="60% - Accent2 6 10 2 5" xfId="17564"/>
    <cellStyle name="60% - Accent2 6 10 2 6" xfId="17565"/>
    <cellStyle name="60% - Accent2 6 10 2 7" xfId="17566"/>
    <cellStyle name="60% - Accent2 6 10 2 8" xfId="17567"/>
    <cellStyle name="60% - Accent2 6 10 2 9" xfId="17568"/>
    <cellStyle name="60% - Accent2 6 10 3" xfId="17569"/>
    <cellStyle name="60% - Accent2 6 10 4" xfId="17570"/>
    <cellStyle name="60% - Accent2 6 10 5" xfId="17571"/>
    <cellStyle name="60% - Accent2 6 10 6" xfId="17572"/>
    <cellStyle name="60% - Accent2 6 10 7" xfId="17573"/>
    <cellStyle name="60% - Accent2 6 10 8" xfId="17574"/>
    <cellStyle name="60% - Accent2 6 10 9" xfId="17575"/>
    <cellStyle name="60% - Accent2 6 11" xfId="17576"/>
    <cellStyle name="60% - Accent2 6 11 2" xfId="17577"/>
    <cellStyle name="60% - Accent2 6 11 3" xfId="17578"/>
    <cellStyle name="60% - Accent2 6 11 4" xfId="17579"/>
    <cellStyle name="60% - Accent2 6 11 5" xfId="17580"/>
    <cellStyle name="60% - Accent2 6 11 6" xfId="17581"/>
    <cellStyle name="60% - Accent2 6 11 7" xfId="17582"/>
    <cellStyle name="60% - Accent2 6 11 8" xfId="17583"/>
    <cellStyle name="60% - Accent2 6 11 9" xfId="17584"/>
    <cellStyle name="60% - Accent2 6 12" xfId="17585"/>
    <cellStyle name="60% - Accent2 6 13" xfId="17586"/>
    <cellStyle name="60% - Accent2 6 14" xfId="17587"/>
    <cellStyle name="60% - Accent2 6 15" xfId="17588"/>
    <cellStyle name="60% - Accent2 6 16" xfId="17589"/>
    <cellStyle name="60% - Accent2 6 17" xfId="17590"/>
    <cellStyle name="60% - Accent2 6 18" xfId="17591"/>
    <cellStyle name="60% - Accent2 6 19" xfId="17592"/>
    <cellStyle name="60% - Accent2 6 2" xfId="17593"/>
    <cellStyle name="60% - Accent2 6 2 10" xfId="17594"/>
    <cellStyle name="60% - Accent2 6 2 2" xfId="17595"/>
    <cellStyle name="60% - Accent2 6 2 2 2" xfId="17596"/>
    <cellStyle name="60% - Accent2 6 2 2 3" xfId="17597"/>
    <cellStyle name="60% - Accent2 6 2 2 4" xfId="17598"/>
    <cellStyle name="60% - Accent2 6 2 2 5" xfId="17599"/>
    <cellStyle name="60% - Accent2 6 2 2 6" xfId="17600"/>
    <cellStyle name="60% - Accent2 6 2 2 7" xfId="17601"/>
    <cellStyle name="60% - Accent2 6 2 2 8" xfId="17602"/>
    <cellStyle name="60% - Accent2 6 2 2 9" xfId="17603"/>
    <cellStyle name="60% - Accent2 6 2 3" xfId="17604"/>
    <cellStyle name="60% - Accent2 6 2 4" xfId="17605"/>
    <cellStyle name="60% - Accent2 6 2 5" xfId="17606"/>
    <cellStyle name="60% - Accent2 6 2 6" xfId="17607"/>
    <cellStyle name="60% - Accent2 6 2 7" xfId="17608"/>
    <cellStyle name="60% - Accent2 6 2 8" xfId="17609"/>
    <cellStyle name="60% - Accent2 6 2 9" xfId="17610"/>
    <cellStyle name="60% - Accent2 6 3" xfId="17611"/>
    <cellStyle name="60% - Accent2 6 3 10" xfId="17612"/>
    <cellStyle name="60% - Accent2 6 3 2" xfId="17613"/>
    <cellStyle name="60% - Accent2 6 3 2 2" xfId="17614"/>
    <cellStyle name="60% - Accent2 6 3 2 3" xfId="17615"/>
    <cellStyle name="60% - Accent2 6 3 2 4" xfId="17616"/>
    <cellStyle name="60% - Accent2 6 3 2 5" xfId="17617"/>
    <cellStyle name="60% - Accent2 6 3 2 6" xfId="17618"/>
    <cellStyle name="60% - Accent2 6 3 2 7" xfId="17619"/>
    <cellStyle name="60% - Accent2 6 3 2 8" xfId="17620"/>
    <cellStyle name="60% - Accent2 6 3 2 9" xfId="17621"/>
    <cellStyle name="60% - Accent2 6 3 3" xfId="17622"/>
    <cellStyle name="60% - Accent2 6 3 4" xfId="17623"/>
    <cellStyle name="60% - Accent2 6 3 5" xfId="17624"/>
    <cellStyle name="60% - Accent2 6 3 6" xfId="17625"/>
    <cellStyle name="60% - Accent2 6 3 7" xfId="17626"/>
    <cellStyle name="60% - Accent2 6 3 8" xfId="17627"/>
    <cellStyle name="60% - Accent2 6 3 9" xfId="17628"/>
    <cellStyle name="60% - Accent2 6 4" xfId="17629"/>
    <cellStyle name="60% - Accent2 6 4 10" xfId="17630"/>
    <cellStyle name="60% - Accent2 6 4 2" xfId="17631"/>
    <cellStyle name="60% - Accent2 6 4 2 2" xfId="17632"/>
    <cellStyle name="60% - Accent2 6 4 2 3" xfId="17633"/>
    <cellStyle name="60% - Accent2 6 4 2 4" xfId="17634"/>
    <cellStyle name="60% - Accent2 6 4 2 5" xfId="17635"/>
    <cellStyle name="60% - Accent2 6 4 2 6" xfId="17636"/>
    <cellStyle name="60% - Accent2 6 4 2 7" xfId="17637"/>
    <cellStyle name="60% - Accent2 6 4 2 8" xfId="17638"/>
    <cellStyle name="60% - Accent2 6 4 2 9" xfId="17639"/>
    <cellStyle name="60% - Accent2 6 4 3" xfId="17640"/>
    <cellStyle name="60% - Accent2 6 4 4" xfId="17641"/>
    <cellStyle name="60% - Accent2 6 4 5" xfId="17642"/>
    <cellStyle name="60% - Accent2 6 4 6" xfId="17643"/>
    <cellStyle name="60% - Accent2 6 4 7" xfId="17644"/>
    <cellStyle name="60% - Accent2 6 4 8" xfId="17645"/>
    <cellStyle name="60% - Accent2 6 4 9" xfId="17646"/>
    <cellStyle name="60% - Accent2 6 5" xfId="17647"/>
    <cellStyle name="60% - Accent2 6 5 10" xfId="17648"/>
    <cellStyle name="60% - Accent2 6 5 2" xfId="17649"/>
    <cellStyle name="60% - Accent2 6 5 2 2" xfId="17650"/>
    <cellStyle name="60% - Accent2 6 5 2 3" xfId="17651"/>
    <cellStyle name="60% - Accent2 6 5 2 4" xfId="17652"/>
    <cellStyle name="60% - Accent2 6 5 2 5" xfId="17653"/>
    <cellStyle name="60% - Accent2 6 5 2 6" xfId="17654"/>
    <cellStyle name="60% - Accent2 6 5 2 7" xfId="17655"/>
    <cellStyle name="60% - Accent2 6 5 2 8" xfId="17656"/>
    <cellStyle name="60% - Accent2 6 5 2 9" xfId="17657"/>
    <cellStyle name="60% - Accent2 6 5 3" xfId="17658"/>
    <cellStyle name="60% - Accent2 6 5 4" xfId="17659"/>
    <cellStyle name="60% - Accent2 6 5 5" xfId="17660"/>
    <cellStyle name="60% - Accent2 6 5 6" xfId="17661"/>
    <cellStyle name="60% - Accent2 6 5 7" xfId="17662"/>
    <cellStyle name="60% - Accent2 6 5 8" xfId="17663"/>
    <cellStyle name="60% - Accent2 6 5 9" xfId="17664"/>
    <cellStyle name="60% - Accent2 6 6" xfId="17665"/>
    <cellStyle name="60% - Accent2 6 6 10" xfId="17666"/>
    <cellStyle name="60% - Accent2 6 6 2" xfId="17667"/>
    <cellStyle name="60% - Accent2 6 6 2 2" xfId="17668"/>
    <cellStyle name="60% - Accent2 6 6 2 3" xfId="17669"/>
    <cellStyle name="60% - Accent2 6 6 2 4" xfId="17670"/>
    <cellStyle name="60% - Accent2 6 6 2 5" xfId="17671"/>
    <cellStyle name="60% - Accent2 6 6 2 6" xfId="17672"/>
    <cellStyle name="60% - Accent2 6 6 2 7" xfId="17673"/>
    <cellStyle name="60% - Accent2 6 6 2 8" xfId="17674"/>
    <cellStyle name="60% - Accent2 6 6 2 9" xfId="17675"/>
    <cellStyle name="60% - Accent2 6 6 3" xfId="17676"/>
    <cellStyle name="60% - Accent2 6 6 4" xfId="17677"/>
    <cellStyle name="60% - Accent2 6 6 5" xfId="17678"/>
    <cellStyle name="60% - Accent2 6 6 6" xfId="17679"/>
    <cellStyle name="60% - Accent2 6 6 7" xfId="17680"/>
    <cellStyle name="60% - Accent2 6 6 8" xfId="17681"/>
    <cellStyle name="60% - Accent2 6 6 9" xfId="17682"/>
    <cellStyle name="60% - Accent2 6 7" xfId="17683"/>
    <cellStyle name="60% - Accent2 6 7 10" xfId="17684"/>
    <cellStyle name="60% - Accent2 6 7 2" xfId="17685"/>
    <cellStyle name="60% - Accent2 6 7 2 2" xfId="17686"/>
    <cellStyle name="60% - Accent2 6 7 2 3" xfId="17687"/>
    <cellStyle name="60% - Accent2 6 7 2 4" xfId="17688"/>
    <cellStyle name="60% - Accent2 6 7 2 5" xfId="17689"/>
    <cellStyle name="60% - Accent2 6 7 2 6" xfId="17690"/>
    <cellStyle name="60% - Accent2 6 7 2 7" xfId="17691"/>
    <cellStyle name="60% - Accent2 6 7 2 8" xfId="17692"/>
    <cellStyle name="60% - Accent2 6 7 2 9" xfId="17693"/>
    <cellStyle name="60% - Accent2 6 7 3" xfId="17694"/>
    <cellStyle name="60% - Accent2 6 7 4" xfId="17695"/>
    <cellStyle name="60% - Accent2 6 7 5" xfId="17696"/>
    <cellStyle name="60% - Accent2 6 7 6" xfId="17697"/>
    <cellStyle name="60% - Accent2 6 7 7" xfId="17698"/>
    <cellStyle name="60% - Accent2 6 7 8" xfId="17699"/>
    <cellStyle name="60% - Accent2 6 7 9" xfId="17700"/>
    <cellStyle name="60% - Accent2 6 8" xfId="17701"/>
    <cellStyle name="60% - Accent2 6 8 10" xfId="17702"/>
    <cellStyle name="60% - Accent2 6 8 2" xfId="17703"/>
    <cellStyle name="60% - Accent2 6 8 2 2" xfId="17704"/>
    <cellStyle name="60% - Accent2 6 8 2 3" xfId="17705"/>
    <cellStyle name="60% - Accent2 6 8 2 4" xfId="17706"/>
    <cellStyle name="60% - Accent2 6 8 2 5" xfId="17707"/>
    <cellStyle name="60% - Accent2 6 8 2 6" xfId="17708"/>
    <cellStyle name="60% - Accent2 6 8 2 7" xfId="17709"/>
    <cellStyle name="60% - Accent2 6 8 2 8" xfId="17710"/>
    <cellStyle name="60% - Accent2 6 8 2 9" xfId="17711"/>
    <cellStyle name="60% - Accent2 6 8 3" xfId="17712"/>
    <cellStyle name="60% - Accent2 6 8 4" xfId="17713"/>
    <cellStyle name="60% - Accent2 6 8 5" xfId="17714"/>
    <cellStyle name="60% - Accent2 6 8 6" xfId="17715"/>
    <cellStyle name="60% - Accent2 6 8 7" xfId="17716"/>
    <cellStyle name="60% - Accent2 6 8 8" xfId="17717"/>
    <cellStyle name="60% - Accent2 6 8 9" xfId="17718"/>
    <cellStyle name="60% - Accent2 6 9" xfId="17719"/>
    <cellStyle name="60% - Accent2 6 9 10" xfId="17720"/>
    <cellStyle name="60% - Accent2 6 9 2" xfId="17721"/>
    <cellStyle name="60% - Accent2 6 9 2 2" xfId="17722"/>
    <cellStyle name="60% - Accent2 6 9 2 3" xfId="17723"/>
    <cellStyle name="60% - Accent2 6 9 2 4" xfId="17724"/>
    <cellStyle name="60% - Accent2 6 9 2 5" xfId="17725"/>
    <cellStyle name="60% - Accent2 6 9 2 6" xfId="17726"/>
    <cellStyle name="60% - Accent2 6 9 2 7" xfId="17727"/>
    <cellStyle name="60% - Accent2 6 9 2 8" xfId="17728"/>
    <cellStyle name="60% - Accent2 6 9 2 9" xfId="17729"/>
    <cellStyle name="60% - Accent2 6 9 3" xfId="17730"/>
    <cellStyle name="60% - Accent2 6 9 4" xfId="17731"/>
    <cellStyle name="60% - Accent2 6 9 5" xfId="17732"/>
    <cellStyle name="60% - Accent2 6 9 6" xfId="17733"/>
    <cellStyle name="60% - Accent2 6 9 7" xfId="17734"/>
    <cellStyle name="60% - Accent2 6 9 8" xfId="17735"/>
    <cellStyle name="60% - Accent2 6 9 9" xfId="17736"/>
    <cellStyle name="60% - Accent2 7" xfId="17737"/>
    <cellStyle name="60% - Accent2 7 10" xfId="17738"/>
    <cellStyle name="60% - Accent2 7 10 10" xfId="17739"/>
    <cellStyle name="60% - Accent2 7 10 2" xfId="17740"/>
    <cellStyle name="60% - Accent2 7 10 2 2" xfId="17741"/>
    <cellStyle name="60% - Accent2 7 10 2 3" xfId="17742"/>
    <cellStyle name="60% - Accent2 7 10 2 4" xfId="17743"/>
    <cellStyle name="60% - Accent2 7 10 2 5" xfId="17744"/>
    <cellStyle name="60% - Accent2 7 10 2 6" xfId="17745"/>
    <cellStyle name="60% - Accent2 7 10 2 7" xfId="17746"/>
    <cellStyle name="60% - Accent2 7 10 2 8" xfId="17747"/>
    <cellStyle name="60% - Accent2 7 10 2 9" xfId="17748"/>
    <cellStyle name="60% - Accent2 7 10 3" xfId="17749"/>
    <cellStyle name="60% - Accent2 7 10 4" xfId="17750"/>
    <cellStyle name="60% - Accent2 7 10 5" xfId="17751"/>
    <cellStyle name="60% - Accent2 7 10 6" xfId="17752"/>
    <cellStyle name="60% - Accent2 7 10 7" xfId="17753"/>
    <cellStyle name="60% - Accent2 7 10 8" xfId="17754"/>
    <cellStyle name="60% - Accent2 7 10 9" xfId="17755"/>
    <cellStyle name="60% - Accent2 7 11" xfId="17756"/>
    <cellStyle name="60% - Accent2 7 11 2" xfId="17757"/>
    <cellStyle name="60% - Accent2 7 11 3" xfId="17758"/>
    <cellStyle name="60% - Accent2 7 11 4" xfId="17759"/>
    <cellStyle name="60% - Accent2 7 11 5" xfId="17760"/>
    <cellStyle name="60% - Accent2 7 11 6" xfId="17761"/>
    <cellStyle name="60% - Accent2 7 11 7" xfId="17762"/>
    <cellStyle name="60% - Accent2 7 11 8" xfId="17763"/>
    <cellStyle name="60% - Accent2 7 11 9" xfId="17764"/>
    <cellStyle name="60% - Accent2 7 12" xfId="17765"/>
    <cellStyle name="60% - Accent2 7 13" xfId="17766"/>
    <cellStyle name="60% - Accent2 7 14" xfId="17767"/>
    <cellStyle name="60% - Accent2 7 15" xfId="17768"/>
    <cellStyle name="60% - Accent2 7 16" xfId="17769"/>
    <cellStyle name="60% - Accent2 7 17" xfId="17770"/>
    <cellStyle name="60% - Accent2 7 18" xfId="17771"/>
    <cellStyle name="60% - Accent2 7 19" xfId="17772"/>
    <cellStyle name="60% - Accent2 7 2" xfId="17773"/>
    <cellStyle name="60% - Accent2 7 2 10" xfId="17774"/>
    <cellStyle name="60% - Accent2 7 2 2" xfId="17775"/>
    <cellStyle name="60% - Accent2 7 2 2 2" xfId="17776"/>
    <cellStyle name="60% - Accent2 7 2 2 3" xfId="17777"/>
    <cellStyle name="60% - Accent2 7 2 2 4" xfId="17778"/>
    <cellStyle name="60% - Accent2 7 2 2 5" xfId="17779"/>
    <cellStyle name="60% - Accent2 7 2 2 6" xfId="17780"/>
    <cellStyle name="60% - Accent2 7 2 2 7" xfId="17781"/>
    <cellStyle name="60% - Accent2 7 2 2 8" xfId="17782"/>
    <cellStyle name="60% - Accent2 7 2 2 9" xfId="17783"/>
    <cellStyle name="60% - Accent2 7 2 3" xfId="17784"/>
    <cellStyle name="60% - Accent2 7 2 4" xfId="17785"/>
    <cellStyle name="60% - Accent2 7 2 5" xfId="17786"/>
    <cellStyle name="60% - Accent2 7 2 6" xfId="17787"/>
    <cellStyle name="60% - Accent2 7 2 7" xfId="17788"/>
    <cellStyle name="60% - Accent2 7 2 8" xfId="17789"/>
    <cellStyle name="60% - Accent2 7 2 9" xfId="17790"/>
    <cellStyle name="60% - Accent2 7 3" xfId="17791"/>
    <cellStyle name="60% - Accent2 7 3 10" xfId="17792"/>
    <cellStyle name="60% - Accent2 7 3 2" xfId="17793"/>
    <cellStyle name="60% - Accent2 7 3 2 2" xfId="17794"/>
    <cellStyle name="60% - Accent2 7 3 2 3" xfId="17795"/>
    <cellStyle name="60% - Accent2 7 3 2 4" xfId="17796"/>
    <cellStyle name="60% - Accent2 7 3 2 5" xfId="17797"/>
    <cellStyle name="60% - Accent2 7 3 2 6" xfId="17798"/>
    <cellStyle name="60% - Accent2 7 3 2 7" xfId="17799"/>
    <cellStyle name="60% - Accent2 7 3 2 8" xfId="17800"/>
    <cellStyle name="60% - Accent2 7 3 2 9" xfId="17801"/>
    <cellStyle name="60% - Accent2 7 3 3" xfId="17802"/>
    <cellStyle name="60% - Accent2 7 3 4" xfId="17803"/>
    <cellStyle name="60% - Accent2 7 3 5" xfId="17804"/>
    <cellStyle name="60% - Accent2 7 3 6" xfId="17805"/>
    <cellStyle name="60% - Accent2 7 3 7" xfId="17806"/>
    <cellStyle name="60% - Accent2 7 3 8" xfId="17807"/>
    <cellStyle name="60% - Accent2 7 3 9" xfId="17808"/>
    <cellStyle name="60% - Accent2 7 4" xfId="17809"/>
    <cellStyle name="60% - Accent2 7 4 10" xfId="17810"/>
    <cellStyle name="60% - Accent2 7 4 2" xfId="17811"/>
    <cellStyle name="60% - Accent2 7 4 2 2" xfId="17812"/>
    <cellStyle name="60% - Accent2 7 4 2 3" xfId="17813"/>
    <cellStyle name="60% - Accent2 7 4 2 4" xfId="17814"/>
    <cellStyle name="60% - Accent2 7 4 2 5" xfId="17815"/>
    <cellStyle name="60% - Accent2 7 4 2 6" xfId="17816"/>
    <cellStyle name="60% - Accent2 7 4 2 7" xfId="17817"/>
    <cellStyle name="60% - Accent2 7 4 2 8" xfId="17818"/>
    <cellStyle name="60% - Accent2 7 4 2 9" xfId="17819"/>
    <cellStyle name="60% - Accent2 7 4 3" xfId="17820"/>
    <cellStyle name="60% - Accent2 7 4 4" xfId="17821"/>
    <cellStyle name="60% - Accent2 7 4 5" xfId="17822"/>
    <cellStyle name="60% - Accent2 7 4 6" xfId="17823"/>
    <cellStyle name="60% - Accent2 7 4 7" xfId="17824"/>
    <cellStyle name="60% - Accent2 7 4 8" xfId="17825"/>
    <cellStyle name="60% - Accent2 7 4 9" xfId="17826"/>
    <cellStyle name="60% - Accent2 7 5" xfId="17827"/>
    <cellStyle name="60% - Accent2 7 5 10" xfId="17828"/>
    <cellStyle name="60% - Accent2 7 5 2" xfId="17829"/>
    <cellStyle name="60% - Accent2 7 5 2 2" xfId="17830"/>
    <cellStyle name="60% - Accent2 7 5 2 3" xfId="17831"/>
    <cellStyle name="60% - Accent2 7 5 2 4" xfId="17832"/>
    <cellStyle name="60% - Accent2 7 5 2 5" xfId="17833"/>
    <cellStyle name="60% - Accent2 7 5 2 6" xfId="17834"/>
    <cellStyle name="60% - Accent2 7 5 2 7" xfId="17835"/>
    <cellStyle name="60% - Accent2 7 5 2 8" xfId="17836"/>
    <cellStyle name="60% - Accent2 7 5 2 9" xfId="17837"/>
    <cellStyle name="60% - Accent2 7 5 3" xfId="17838"/>
    <cellStyle name="60% - Accent2 7 5 4" xfId="17839"/>
    <cellStyle name="60% - Accent2 7 5 5" xfId="17840"/>
    <cellStyle name="60% - Accent2 7 5 6" xfId="17841"/>
    <cellStyle name="60% - Accent2 7 5 7" xfId="17842"/>
    <cellStyle name="60% - Accent2 7 5 8" xfId="17843"/>
    <cellStyle name="60% - Accent2 7 5 9" xfId="17844"/>
    <cellStyle name="60% - Accent2 7 6" xfId="17845"/>
    <cellStyle name="60% - Accent2 7 6 10" xfId="17846"/>
    <cellStyle name="60% - Accent2 7 6 2" xfId="17847"/>
    <cellStyle name="60% - Accent2 7 6 2 2" xfId="17848"/>
    <cellStyle name="60% - Accent2 7 6 2 3" xfId="17849"/>
    <cellStyle name="60% - Accent2 7 6 2 4" xfId="17850"/>
    <cellStyle name="60% - Accent2 7 6 2 5" xfId="17851"/>
    <cellStyle name="60% - Accent2 7 6 2 6" xfId="17852"/>
    <cellStyle name="60% - Accent2 7 6 2 7" xfId="17853"/>
    <cellStyle name="60% - Accent2 7 6 2 8" xfId="17854"/>
    <cellStyle name="60% - Accent2 7 6 2 9" xfId="17855"/>
    <cellStyle name="60% - Accent2 7 6 3" xfId="17856"/>
    <cellStyle name="60% - Accent2 7 6 4" xfId="17857"/>
    <cellStyle name="60% - Accent2 7 6 5" xfId="17858"/>
    <cellStyle name="60% - Accent2 7 6 6" xfId="17859"/>
    <cellStyle name="60% - Accent2 7 6 7" xfId="17860"/>
    <cellStyle name="60% - Accent2 7 6 8" xfId="17861"/>
    <cellStyle name="60% - Accent2 7 6 9" xfId="17862"/>
    <cellStyle name="60% - Accent2 7 7" xfId="17863"/>
    <cellStyle name="60% - Accent2 7 7 10" xfId="17864"/>
    <cellStyle name="60% - Accent2 7 7 2" xfId="17865"/>
    <cellStyle name="60% - Accent2 7 7 2 2" xfId="17866"/>
    <cellStyle name="60% - Accent2 7 7 2 3" xfId="17867"/>
    <cellStyle name="60% - Accent2 7 7 2 4" xfId="17868"/>
    <cellStyle name="60% - Accent2 7 7 2 5" xfId="17869"/>
    <cellStyle name="60% - Accent2 7 7 2 6" xfId="17870"/>
    <cellStyle name="60% - Accent2 7 7 2 7" xfId="17871"/>
    <cellStyle name="60% - Accent2 7 7 2 8" xfId="17872"/>
    <cellStyle name="60% - Accent2 7 7 2 9" xfId="17873"/>
    <cellStyle name="60% - Accent2 7 7 3" xfId="17874"/>
    <cellStyle name="60% - Accent2 7 7 4" xfId="17875"/>
    <cellStyle name="60% - Accent2 7 7 5" xfId="17876"/>
    <cellStyle name="60% - Accent2 7 7 6" xfId="17877"/>
    <cellStyle name="60% - Accent2 7 7 7" xfId="17878"/>
    <cellStyle name="60% - Accent2 7 7 8" xfId="17879"/>
    <cellStyle name="60% - Accent2 7 7 9" xfId="17880"/>
    <cellStyle name="60% - Accent2 7 8" xfId="17881"/>
    <cellStyle name="60% - Accent2 7 8 10" xfId="17882"/>
    <cellStyle name="60% - Accent2 7 8 2" xfId="17883"/>
    <cellStyle name="60% - Accent2 7 8 2 2" xfId="17884"/>
    <cellStyle name="60% - Accent2 7 8 2 3" xfId="17885"/>
    <cellStyle name="60% - Accent2 7 8 2 4" xfId="17886"/>
    <cellStyle name="60% - Accent2 7 8 2 5" xfId="17887"/>
    <cellStyle name="60% - Accent2 7 8 2 6" xfId="17888"/>
    <cellStyle name="60% - Accent2 7 8 2 7" xfId="17889"/>
    <cellStyle name="60% - Accent2 7 8 2 8" xfId="17890"/>
    <cellStyle name="60% - Accent2 7 8 2 9" xfId="17891"/>
    <cellStyle name="60% - Accent2 7 8 3" xfId="17892"/>
    <cellStyle name="60% - Accent2 7 8 4" xfId="17893"/>
    <cellStyle name="60% - Accent2 7 8 5" xfId="17894"/>
    <cellStyle name="60% - Accent2 7 8 6" xfId="17895"/>
    <cellStyle name="60% - Accent2 7 8 7" xfId="17896"/>
    <cellStyle name="60% - Accent2 7 8 8" xfId="17897"/>
    <cellStyle name="60% - Accent2 7 8 9" xfId="17898"/>
    <cellStyle name="60% - Accent2 7 9" xfId="17899"/>
    <cellStyle name="60% - Accent2 7 9 10" xfId="17900"/>
    <cellStyle name="60% - Accent2 7 9 2" xfId="17901"/>
    <cellStyle name="60% - Accent2 7 9 2 2" xfId="17902"/>
    <cellStyle name="60% - Accent2 7 9 2 3" xfId="17903"/>
    <cellStyle name="60% - Accent2 7 9 2 4" xfId="17904"/>
    <cellStyle name="60% - Accent2 7 9 2 5" xfId="17905"/>
    <cellStyle name="60% - Accent2 7 9 2 6" xfId="17906"/>
    <cellStyle name="60% - Accent2 7 9 2 7" xfId="17907"/>
    <cellStyle name="60% - Accent2 7 9 2 8" xfId="17908"/>
    <cellStyle name="60% - Accent2 7 9 2 9" xfId="17909"/>
    <cellStyle name="60% - Accent2 7 9 3" xfId="17910"/>
    <cellStyle name="60% - Accent2 7 9 4" xfId="17911"/>
    <cellStyle name="60% - Accent2 7 9 5" xfId="17912"/>
    <cellStyle name="60% - Accent2 7 9 6" xfId="17913"/>
    <cellStyle name="60% - Accent2 7 9 7" xfId="17914"/>
    <cellStyle name="60% - Accent2 7 9 8" xfId="17915"/>
    <cellStyle name="60% - Accent2 7 9 9" xfId="17916"/>
    <cellStyle name="60% - Accent2 8" xfId="17917"/>
    <cellStyle name="60% - Accent2 8 10" xfId="17918"/>
    <cellStyle name="60% - Accent2 8 10 10" xfId="17919"/>
    <cellStyle name="60% - Accent2 8 10 2" xfId="17920"/>
    <cellStyle name="60% - Accent2 8 10 2 2" xfId="17921"/>
    <cellStyle name="60% - Accent2 8 10 2 3" xfId="17922"/>
    <cellStyle name="60% - Accent2 8 10 2 4" xfId="17923"/>
    <cellStyle name="60% - Accent2 8 10 2 5" xfId="17924"/>
    <cellStyle name="60% - Accent2 8 10 2 6" xfId="17925"/>
    <cellStyle name="60% - Accent2 8 10 2 7" xfId="17926"/>
    <cellStyle name="60% - Accent2 8 10 2 8" xfId="17927"/>
    <cellStyle name="60% - Accent2 8 10 2 9" xfId="17928"/>
    <cellStyle name="60% - Accent2 8 10 3" xfId="17929"/>
    <cellStyle name="60% - Accent2 8 10 4" xfId="17930"/>
    <cellStyle name="60% - Accent2 8 10 5" xfId="17931"/>
    <cellStyle name="60% - Accent2 8 10 6" xfId="17932"/>
    <cellStyle name="60% - Accent2 8 10 7" xfId="17933"/>
    <cellStyle name="60% - Accent2 8 10 8" xfId="17934"/>
    <cellStyle name="60% - Accent2 8 10 9" xfId="17935"/>
    <cellStyle name="60% - Accent2 8 11" xfId="17936"/>
    <cellStyle name="60% - Accent2 8 11 2" xfId="17937"/>
    <cellStyle name="60% - Accent2 8 11 3" xfId="17938"/>
    <cellStyle name="60% - Accent2 8 11 4" xfId="17939"/>
    <cellStyle name="60% - Accent2 8 11 5" xfId="17940"/>
    <cellStyle name="60% - Accent2 8 11 6" xfId="17941"/>
    <cellStyle name="60% - Accent2 8 11 7" xfId="17942"/>
    <cellStyle name="60% - Accent2 8 11 8" xfId="17943"/>
    <cellStyle name="60% - Accent2 8 11 9" xfId="17944"/>
    <cellStyle name="60% - Accent2 8 12" xfId="17945"/>
    <cellStyle name="60% - Accent2 8 13" xfId="17946"/>
    <cellStyle name="60% - Accent2 8 14" xfId="17947"/>
    <cellStyle name="60% - Accent2 8 15" xfId="17948"/>
    <cellStyle name="60% - Accent2 8 16" xfId="17949"/>
    <cellStyle name="60% - Accent2 8 17" xfId="17950"/>
    <cellStyle name="60% - Accent2 8 18" xfId="17951"/>
    <cellStyle name="60% - Accent2 8 19" xfId="17952"/>
    <cellStyle name="60% - Accent2 8 2" xfId="17953"/>
    <cellStyle name="60% - Accent2 8 2 10" xfId="17954"/>
    <cellStyle name="60% - Accent2 8 2 2" xfId="17955"/>
    <cellStyle name="60% - Accent2 8 2 2 2" xfId="17956"/>
    <cellStyle name="60% - Accent2 8 2 2 3" xfId="17957"/>
    <cellStyle name="60% - Accent2 8 2 2 4" xfId="17958"/>
    <cellStyle name="60% - Accent2 8 2 2 5" xfId="17959"/>
    <cellStyle name="60% - Accent2 8 2 2 6" xfId="17960"/>
    <cellStyle name="60% - Accent2 8 2 2 7" xfId="17961"/>
    <cellStyle name="60% - Accent2 8 2 2 8" xfId="17962"/>
    <cellStyle name="60% - Accent2 8 2 2 9" xfId="17963"/>
    <cellStyle name="60% - Accent2 8 2 3" xfId="17964"/>
    <cellStyle name="60% - Accent2 8 2 4" xfId="17965"/>
    <cellStyle name="60% - Accent2 8 2 5" xfId="17966"/>
    <cellStyle name="60% - Accent2 8 2 6" xfId="17967"/>
    <cellStyle name="60% - Accent2 8 2 7" xfId="17968"/>
    <cellStyle name="60% - Accent2 8 2 8" xfId="17969"/>
    <cellStyle name="60% - Accent2 8 2 9" xfId="17970"/>
    <cellStyle name="60% - Accent2 8 3" xfId="17971"/>
    <cellStyle name="60% - Accent2 8 3 10" xfId="17972"/>
    <cellStyle name="60% - Accent2 8 3 2" xfId="17973"/>
    <cellStyle name="60% - Accent2 8 3 2 2" xfId="17974"/>
    <cellStyle name="60% - Accent2 8 3 2 3" xfId="17975"/>
    <cellStyle name="60% - Accent2 8 3 2 4" xfId="17976"/>
    <cellStyle name="60% - Accent2 8 3 2 5" xfId="17977"/>
    <cellStyle name="60% - Accent2 8 3 2 6" xfId="17978"/>
    <cellStyle name="60% - Accent2 8 3 2 7" xfId="17979"/>
    <cellStyle name="60% - Accent2 8 3 2 8" xfId="17980"/>
    <cellStyle name="60% - Accent2 8 3 2 9" xfId="17981"/>
    <cellStyle name="60% - Accent2 8 3 3" xfId="17982"/>
    <cellStyle name="60% - Accent2 8 3 4" xfId="17983"/>
    <cellStyle name="60% - Accent2 8 3 5" xfId="17984"/>
    <cellStyle name="60% - Accent2 8 3 6" xfId="17985"/>
    <cellStyle name="60% - Accent2 8 3 7" xfId="17986"/>
    <cellStyle name="60% - Accent2 8 3 8" xfId="17987"/>
    <cellStyle name="60% - Accent2 8 3 9" xfId="17988"/>
    <cellStyle name="60% - Accent2 8 4" xfId="17989"/>
    <cellStyle name="60% - Accent2 8 4 10" xfId="17990"/>
    <cellStyle name="60% - Accent2 8 4 2" xfId="17991"/>
    <cellStyle name="60% - Accent2 8 4 2 2" xfId="17992"/>
    <cellStyle name="60% - Accent2 8 4 2 3" xfId="17993"/>
    <cellStyle name="60% - Accent2 8 4 2 4" xfId="17994"/>
    <cellStyle name="60% - Accent2 8 4 2 5" xfId="17995"/>
    <cellStyle name="60% - Accent2 8 4 2 6" xfId="17996"/>
    <cellStyle name="60% - Accent2 8 4 2 7" xfId="17997"/>
    <cellStyle name="60% - Accent2 8 4 2 8" xfId="17998"/>
    <cellStyle name="60% - Accent2 8 4 2 9" xfId="17999"/>
    <cellStyle name="60% - Accent2 8 4 3" xfId="18000"/>
    <cellStyle name="60% - Accent2 8 4 4" xfId="18001"/>
    <cellStyle name="60% - Accent2 8 4 5" xfId="18002"/>
    <cellStyle name="60% - Accent2 8 4 6" xfId="18003"/>
    <cellStyle name="60% - Accent2 8 4 7" xfId="18004"/>
    <cellStyle name="60% - Accent2 8 4 8" xfId="18005"/>
    <cellStyle name="60% - Accent2 8 4 9" xfId="18006"/>
    <cellStyle name="60% - Accent2 8 5" xfId="18007"/>
    <cellStyle name="60% - Accent2 8 5 10" xfId="18008"/>
    <cellStyle name="60% - Accent2 8 5 2" xfId="18009"/>
    <cellStyle name="60% - Accent2 8 5 2 2" xfId="18010"/>
    <cellStyle name="60% - Accent2 8 5 2 3" xfId="18011"/>
    <cellStyle name="60% - Accent2 8 5 2 4" xfId="18012"/>
    <cellStyle name="60% - Accent2 8 5 2 5" xfId="18013"/>
    <cellStyle name="60% - Accent2 8 5 2 6" xfId="18014"/>
    <cellStyle name="60% - Accent2 8 5 2 7" xfId="18015"/>
    <cellStyle name="60% - Accent2 8 5 2 8" xfId="18016"/>
    <cellStyle name="60% - Accent2 8 5 2 9" xfId="18017"/>
    <cellStyle name="60% - Accent2 8 5 3" xfId="18018"/>
    <cellStyle name="60% - Accent2 8 5 4" xfId="18019"/>
    <cellStyle name="60% - Accent2 8 5 5" xfId="18020"/>
    <cellStyle name="60% - Accent2 8 5 6" xfId="18021"/>
    <cellStyle name="60% - Accent2 8 5 7" xfId="18022"/>
    <cellStyle name="60% - Accent2 8 5 8" xfId="18023"/>
    <cellStyle name="60% - Accent2 8 5 9" xfId="18024"/>
    <cellStyle name="60% - Accent2 8 6" xfId="18025"/>
    <cellStyle name="60% - Accent2 8 6 10" xfId="18026"/>
    <cellStyle name="60% - Accent2 8 6 2" xfId="18027"/>
    <cellStyle name="60% - Accent2 8 6 2 2" xfId="18028"/>
    <cellStyle name="60% - Accent2 8 6 2 3" xfId="18029"/>
    <cellStyle name="60% - Accent2 8 6 2 4" xfId="18030"/>
    <cellStyle name="60% - Accent2 8 6 2 5" xfId="18031"/>
    <cellStyle name="60% - Accent2 8 6 2 6" xfId="18032"/>
    <cellStyle name="60% - Accent2 8 6 2 7" xfId="18033"/>
    <cellStyle name="60% - Accent2 8 6 2 8" xfId="18034"/>
    <cellStyle name="60% - Accent2 8 6 2 9" xfId="18035"/>
    <cellStyle name="60% - Accent2 8 6 3" xfId="18036"/>
    <cellStyle name="60% - Accent2 8 6 4" xfId="18037"/>
    <cellStyle name="60% - Accent2 8 6 5" xfId="18038"/>
    <cellStyle name="60% - Accent2 8 6 6" xfId="18039"/>
    <cellStyle name="60% - Accent2 8 6 7" xfId="18040"/>
    <cellStyle name="60% - Accent2 8 6 8" xfId="18041"/>
    <cellStyle name="60% - Accent2 8 6 9" xfId="18042"/>
    <cellStyle name="60% - Accent2 8 7" xfId="18043"/>
    <cellStyle name="60% - Accent2 8 7 10" xfId="18044"/>
    <cellStyle name="60% - Accent2 8 7 2" xfId="18045"/>
    <cellStyle name="60% - Accent2 8 7 2 2" xfId="18046"/>
    <cellStyle name="60% - Accent2 8 7 2 3" xfId="18047"/>
    <cellStyle name="60% - Accent2 8 7 2 4" xfId="18048"/>
    <cellStyle name="60% - Accent2 8 7 2 5" xfId="18049"/>
    <cellStyle name="60% - Accent2 8 7 2 6" xfId="18050"/>
    <cellStyle name="60% - Accent2 8 7 2 7" xfId="18051"/>
    <cellStyle name="60% - Accent2 8 7 2 8" xfId="18052"/>
    <cellStyle name="60% - Accent2 8 7 2 9" xfId="18053"/>
    <cellStyle name="60% - Accent2 8 7 3" xfId="18054"/>
    <cellStyle name="60% - Accent2 8 7 4" xfId="18055"/>
    <cellStyle name="60% - Accent2 8 7 5" xfId="18056"/>
    <cellStyle name="60% - Accent2 8 7 6" xfId="18057"/>
    <cellStyle name="60% - Accent2 8 7 7" xfId="18058"/>
    <cellStyle name="60% - Accent2 8 7 8" xfId="18059"/>
    <cellStyle name="60% - Accent2 8 7 9" xfId="18060"/>
    <cellStyle name="60% - Accent2 8 8" xfId="18061"/>
    <cellStyle name="60% - Accent2 8 8 10" xfId="18062"/>
    <cellStyle name="60% - Accent2 8 8 2" xfId="18063"/>
    <cellStyle name="60% - Accent2 8 8 2 2" xfId="18064"/>
    <cellStyle name="60% - Accent2 8 8 2 3" xfId="18065"/>
    <cellStyle name="60% - Accent2 8 8 2 4" xfId="18066"/>
    <cellStyle name="60% - Accent2 8 8 2 5" xfId="18067"/>
    <cellStyle name="60% - Accent2 8 8 2 6" xfId="18068"/>
    <cellStyle name="60% - Accent2 8 8 2 7" xfId="18069"/>
    <cellStyle name="60% - Accent2 8 8 2 8" xfId="18070"/>
    <cellStyle name="60% - Accent2 8 8 2 9" xfId="18071"/>
    <cellStyle name="60% - Accent2 8 8 3" xfId="18072"/>
    <cellStyle name="60% - Accent2 8 8 4" xfId="18073"/>
    <cellStyle name="60% - Accent2 8 8 5" xfId="18074"/>
    <cellStyle name="60% - Accent2 8 8 6" xfId="18075"/>
    <cellStyle name="60% - Accent2 8 8 7" xfId="18076"/>
    <cellStyle name="60% - Accent2 8 8 8" xfId="18077"/>
    <cellStyle name="60% - Accent2 8 8 9" xfId="18078"/>
    <cellStyle name="60% - Accent2 8 9" xfId="18079"/>
    <cellStyle name="60% - Accent2 8 9 10" xfId="18080"/>
    <cellStyle name="60% - Accent2 8 9 2" xfId="18081"/>
    <cellStyle name="60% - Accent2 8 9 2 2" xfId="18082"/>
    <cellStyle name="60% - Accent2 8 9 2 3" xfId="18083"/>
    <cellStyle name="60% - Accent2 8 9 2 4" xfId="18084"/>
    <cellStyle name="60% - Accent2 8 9 2 5" xfId="18085"/>
    <cellStyle name="60% - Accent2 8 9 2 6" xfId="18086"/>
    <cellStyle name="60% - Accent2 8 9 2 7" xfId="18087"/>
    <cellStyle name="60% - Accent2 8 9 2 8" xfId="18088"/>
    <cellStyle name="60% - Accent2 8 9 2 9" xfId="18089"/>
    <cellStyle name="60% - Accent2 8 9 3" xfId="18090"/>
    <cellStyle name="60% - Accent2 8 9 4" xfId="18091"/>
    <cellStyle name="60% - Accent2 8 9 5" xfId="18092"/>
    <cellStyle name="60% - Accent2 8 9 6" xfId="18093"/>
    <cellStyle name="60% - Accent2 8 9 7" xfId="18094"/>
    <cellStyle name="60% - Accent2 8 9 8" xfId="18095"/>
    <cellStyle name="60% - Accent2 8 9 9" xfId="18096"/>
    <cellStyle name="60% - Accent2 9" xfId="18097"/>
    <cellStyle name="60% - Accent2 9 10" xfId="18098"/>
    <cellStyle name="60% - Accent2 9 10 10" xfId="18099"/>
    <cellStyle name="60% - Accent2 9 10 2" xfId="18100"/>
    <cellStyle name="60% - Accent2 9 10 2 2" xfId="18101"/>
    <cellStyle name="60% - Accent2 9 10 2 3" xfId="18102"/>
    <cellStyle name="60% - Accent2 9 10 2 4" xfId="18103"/>
    <cellStyle name="60% - Accent2 9 10 2 5" xfId="18104"/>
    <cellStyle name="60% - Accent2 9 10 2 6" xfId="18105"/>
    <cellStyle name="60% - Accent2 9 10 2 7" xfId="18106"/>
    <cellStyle name="60% - Accent2 9 10 2 8" xfId="18107"/>
    <cellStyle name="60% - Accent2 9 10 2 9" xfId="18108"/>
    <cellStyle name="60% - Accent2 9 10 3" xfId="18109"/>
    <cellStyle name="60% - Accent2 9 10 4" xfId="18110"/>
    <cellStyle name="60% - Accent2 9 10 5" xfId="18111"/>
    <cellStyle name="60% - Accent2 9 10 6" xfId="18112"/>
    <cellStyle name="60% - Accent2 9 10 7" xfId="18113"/>
    <cellStyle name="60% - Accent2 9 10 8" xfId="18114"/>
    <cellStyle name="60% - Accent2 9 10 9" xfId="18115"/>
    <cellStyle name="60% - Accent2 9 11" xfId="18116"/>
    <cellStyle name="60% - Accent2 9 11 2" xfId="18117"/>
    <cellStyle name="60% - Accent2 9 11 3" xfId="18118"/>
    <cellStyle name="60% - Accent2 9 11 4" xfId="18119"/>
    <cellStyle name="60% - Accent2 9 11 5" xfId="18120"/>
    <cellStyle name="60% - Accent2 9 11 6" xfId="18121"/>
    <cellStyle name="60% - Accent2 9 11 7" xfId="18122"/>
    <cellStyle name="60% - Accent2 9 11 8" xfId="18123"/>
    <cellStyle name="60% - Accent2 9 11 9" xfId="18124"/>
    <cellStyle name="60% - Accent2 9 12" xfId="18125"/>
    <cellStyle name="60% - Accent2 9 13" xfId="18126"/>
    <cellStyle name="60% - Accent2 9 14" xfId="18127"/>
    <cellStyle name="60% - Accent2 9 15" xfId="18128"/>
    <cellStyle name="60% - Accent2 9 16" xfId="18129"/>
    <cellStyle name="60% - Accent2 9 17" xfId="18130"/>
    <cellStyle name="60% - Accent2 9 18" xfId="18131"/>
    <cellStyle name="60% - Accent2 9 19" xfId="18132"/>
    <cellStyle name="60% - Accent2 9 2" xfId="18133"/>
    <cellStyle name="60% - Accent2 9 2 10" xfId="18134"/>
    <cellStyle name="60% - Accent2 9 2 2" xfId="18135"/>
    <cellStyle name="60% - Accent2 9 2 2 2" xfId="18136"/>
    <cellStyle name="60% - Accent2 9 2 2 3" xfId="18137"/>
    <cellStyle name="60% - Accent2 9 2 2 4" xfId="18138"/>
    <cellStyle name="60% - Accent2 9 2 2 5" xfId="18139"/>
    <cellStyle name="60% - Accent2 9 2 2 6" xfId="18140"/>
    <cellStyle name="60% - Accent2 9 2 2 7" xfId="18141"/>
    <cellStyle name="60% - Accent2 9 2 2 8" xfId="18142"/>
    <cellStyle name="60% - Accent2 9 2 2 9" xfId="18143"/>
    <cellStyle name="60% - Accent2 9 2 3" xfId="18144"/>
    <cellStyle name="60% - Accent2 9 2 4" xfId="18145"/>
    <cellStyle name="60% - Accent2 9 2 5" xfId="18146"/>
    <cellStyle name="60% - Accent2 9 2 6" xfId="18147"/>
    <cellStyle name="60% - Accent2 9 2 7" xfId="18148"/>
    <cellStyle name="60% - Accent2 9 2 8" xfId="18149"/>
    <cellStyle name="60% - Accent2 9 2 9" xfId="18150"/>
    <cellStyle name="60% - Accent2 9 3" xfId="18151"/>
    <cellStyle name="60% - Accent2 9 3 10" xfId="18152"/>
    <cellStyle name="60% - Accent2 9 3 2" xfId="18153"/>
    <cellStyle name="60% - Accent2 9 3 2 2" xfId="18154"/>
    <cellStyle name="60% - Accent2 9 3 2 3" xfId="18155"/>
    <cellStyle name="60% - Accent2 9 3 2 4" xfId="18156"/>
    <cellStyle name="60% - Accent2 9 3 2 5" xfId="18157"/>
    <cellStyle name="60% - Accent2 9 3 2 6" xfId="18158"/>
    <cellStyle name="60% - Accent2 9 3 2 7" xfId="18159"/>
    <cellStyle name="60% - Accent2 9 3 2 8" xfId="18160"/>
    <cellStyle name="60% - Accent2 9 3 2 9" xfId="18161"/>
    <cellStyle name="60% - Accent2 9 3 3" xfId="18162"/>
    <cellStyle name="60% - Accent2 9 3 4" xfId="18163"/>
    <cellStyle name="60% - Accent2 9 3 5" xfId="18164"/>
    <cellStyle name="60% - Accent2 9 3 6" xfId="18165"/>
    <cellStyle name="60% - Accent2 9 3 7" xfId="18166"/>
    <cellStyle name="60% - Accent2 9 3 8" xfId="18167"/>
    <cellStyle name="60% - Accent2 9 3 9" xfId="18168"/>
    <cellStyle name="60% - Accent2 9 4" xfId="18169"/>
    <cellStyle name="60% - Accent2 9 4 10" xfId="18170"/>
    <cellStyle name="60% - Accent2 9 4 2" xfId="18171"/>
    <cellStyle name="60% - Accent2 9 4 2 2" xfId="18172"/>
    <cellStyle name="60% - Accent2 9 4 2 3" xfId="18173"/>
    <cellStyle name="60% - Accent2 9 4 2 4" xfId="18174"/>
    <cellStyle name="60% - Accent2 9 4 2 5" xfId="18175"/>
    <cellStyle name="60% - Accent2 9 4 2 6" xfId="18176"/>
    <cellStyle name="60% - Accent2 9 4 2 7" xfId="18177"/>
    <cellStyle name="60% - Accent2 9 4 2 8" xfId="18178"/>
    <cellStyle name="60% - Accent2 9 4 2 9" xfId="18179"/>
    <cellStyle name="60% - Accent2 9 4 3" xfId="18180"/>
    <cellStyle name="60% - Accent2 9 4 4" xfId="18181"/>
    <cellStyle name="60% - Accent2 9 4 5" xfId="18182"/>
    <cellStyle name="60% - Accent2 9 4 6" xfId="18183"/>
    <cellStyle name="60% - Accent2 9 4 7" xfId="18184"/>
    <cellStyle name="60% - Accent2 9 4 8" xfId="18185"/>
    <cellStyle name="60% - Accent2 9 4 9" xfId="18186"/>
    <cellStyle name="60% - Accent2 9 5" xfId="18187"/>
    <cellStyle name="60% - Accent2 9 5 10" xfId="18188"/>
    <cellStyle name="60% - Accent2 9 5 2" xfId="18189"/>
    <cellStyle name="60% - Accent2 9 5 2 2" xfId="18190"/>
    <cellStyle name="60% - Accent2 9 5 2 3" xfId="18191"/>
    <cellStyle name="60% - Accent2 9 5 2 4" xfId="18192"/>
    <cellStyle name="60% - Accent2 9 5 2 5" xfId="18193"/>
    <cellStyle name="60% - Accent2 9 5 2 6" xfId="18194"/>
    <cellStyle name="60% - Accent2 9 5 2 7" xfId="18195"/>
    <cellStyle name="60% - Accent2 9 5 2 8" xfId="18196"/>
    <cellStyle name="60% - Accent2 9 5 2 9" xfId="18197"/>
    <cellStyle name="60% - Accent2 9 5 3" xfId="18198"/>
    <cellStyle name="60% - Accent2 9 5 4" xfId="18199"/>
    <cellStyle name="60% - Accent2 9 5 5" xfId="18200"/>
    <cellStyle name="60% - Accent2 9 5 6" xfId="18201"/>
    <cellStyle name="60% - Accent2 9 5 7" xfId="18202"/>
    <cellStyle name="60% - Accent2 9 5 8" xfId="18203"/>
    <cellStyle name="60% - Accent2 9 5 9" xfId="18204"/>
    <cellStyle name="60% - Accent2 9 6" xfId="18205"/>
    <cellStyle name="60% - Accent2 9 6 10" xfId="18206"/>
    <cellStyle name="60% - Accent2 9 6 2" xfId="18207"/>
    <cellStyle name="60% - Accent2 9 6 2 2" xfId="18208"/>
    <cellStyle name="60% - Accent2 9 6 2 3" xfId="18209"/>
    <cellStyle name="60% - Accent2 9 6 2 4" xfId="18210"/>
    <cellStyle name="60% - Accent2 9 6 2 5" xfId="18211"/>
    <cellStyle name="60% - Accent2 9 6 2 6" xfId="18212"/>
    <cellStyle name="60% - Accent2 9 6 2 7" xfId="18213"/>
    <cellStyle name="60% - Accent2 9 6 2 8" xfId="18214"/>
    <cellStyle name="60% - Accent2 9 6 2 9" xfId="18215"/>
    <cellStyle name="60% - Accent2 9 6 3" xfId="18216"/>
    <cellStyle name="60% - Accent2 9 6 4" xfId="18217"/>
    <cellStyle name="60% - Accent2 9 6 5" xfId="18218"/>
    <cellStyle name="60% - Accent2 9 6 6" xfId="18219"/>
    <cellStyle name="60% - Accent2 9 6 7" xfId="18220"/>
    <cellStyle name="60% - Accent2 9 6 8" xfId="18221"/>
    <cellStyle name="60% - Accent2 9 6 9" xfId="18222"/>
    <cellStyle name="60% - Accent2 9 7" xfId="18223"/>
    <cellStyle name="60% - Accent2 9 7 10" xfId="18224"/>
    <cellStyle name="60% - Accent2 9 7 2" xfId="18225"/>
    <cellStyle name="60% - Accent2 9 7 2 2" xfId="18226"/>
    <cellStyle name="60% - Accent2 9 7 2 3" xfId="18227"/>
    <cellStyle name="60% - Accent2 9 7 2 4" xfId="18228"/>
    <cellStyle name="60% - Accent2 9 7 2 5" xfId="18229"/>
    <cellStyle name="60% - Accent2 9 7 2 6" xfId="18230"/>
    <cellStyle name="60% - Accent2 9 7 2 7" xfId="18231"/>
    <cellStyle name="60% - Accent2 9 7 2 8" xfId="18232"/>
    <cellStyle name="60% - Accent2 9 7 2 9" xfId="18233"/>
    <cellStyle name="60% - Accent2 9 7 3" xfId="18234"/>
    <cellStyle name="60% - Accent2 9 7 4" xfId="18235"/>
    <cellStyle name="60% - Accent2 9 7 5" xfId="18236"/>
    <cellStyle name="60% - Accent2 9 7 6" xfId="18237"/>
    <cellStyle name="60% - Accent2 9 7 7" xfId="18238"/>
    <cellStyle name="60% - Accent2 9 7 8" xfId="18239"/>
    <cellStyle name="60% - Accent2 9 7 9" xfId="18240"/>
    <cellStyle name="60% - Accent2 9 8" xfId="18241"/>
    <cellStyle name="60% - Accent2 9 8 10" xfId="18242"/>
    <cellStyle name="60% - Accent2 9 8 2" xfId="18243"/>
    <cellStyle name="60% - Accent2 9 8 2 2" xfId="18244"/>
    <cellStyle name="60% - Accent2 9 8 2 3" xfId="18245"/>
    <cellStyle name="60% - Accent2 9 8 2 4" xfId="18246"/>
    <cellStyle name="60% - Accent2 9 8 2 5" xfId="18247"/>
    <cellStyle name="60% - Accent2 9 8 2 6" xfId="18248"/>
    <cellStyle name="60% - Accent2 9 8 2 7" xfId="18249"/>
    <cellStyle name="60% - Accent2 9 8 2 8" xfId="18250"/>
    <cellStyle name="60% - Accent2 9 8 2 9" xfId="18251"/>
    <cellStyle name="60% - Accent2 9 8 3" xfId="18252"/>
    <cellStyle name="60% - Accent2 9 8 4" xfId="18253"/>
    <cellStyle name="60% - Accent2 9 8 5" xfId="18254"/>
    <cellStyle name="60% - Accent2 9 8 6" xfId="18255"/>
    <cellStyle name="60% - Accent2 9 8 7" xfId="18256"/>
    <cellStyle name="60% - Accent2 9 8 8" xfId="18257"/>
    <cellStyle name="60% - Accent2 9 8 9" xfId="18258"/>
    <cellStyle name="60% - Accent2 9 9" xfId="18259"/>
    <cellStyle name="60% - Accent2 9 9 10" xfId="18260"/>
    <cellStyle name="60% - Accent2 9 9 2" xfId="18261"/>
    <cellStyle name="60% - Accent2 9 9 2 2" xfId="18262"/>
    <cellStyle name="60% - Accent2 9 9 2 3" xfId="18263"/>
    <cellStyle name="60% - Accent2 9 9 2 4" xfId="18264"/>
    <cellStyle name="60% - Accent2 9 9 2 5" xfId="18265"/>
    <cellStyle name="60% - Accent2 9 9 2 6" xfId="18266"/>
    <cellStyle name="60% - Accent2 9 9 2 7" xfId="18267"/>
    <cellStyle name="60% - Accent2 9 9 2 8" xfId="18268"/>
    <cellStyle name="60% - Accent2 9 9 2 9" xfId="18269"/>
    <cellStyle name="60% - Accent2 9 9 3" xfId="18270"/>
    <cellStyle name="60% - Accent2 9 9 4" xfId="18271"/>
    <cellStyle name="60% - Accent2 9 9 5" xfId="18272"/>
    <cellStyle name="60% - Accent2 9 9 6" xfId="18273"/>
    <cellStyle name="60% - Accent2 9 9 7" xfId="18274"/>
    <cellStyle name="60% - Accent2 9 9 8" xfId="18275"/>
    <cellStyle name="60% - Accent2 9 9 9" xfId="18276"/>
    <cellStyle name="60% - Accent3 10" xfId="18277"/>
    <cellStyle name="60% - Accent3 10 10" xfId="18278"/>
    <cellStyle name="60% - Accent3 10 10 10" xfId="18279"/>
    <cellStyle name="60% - Accent3 10 10 2" xfId="18280"/>
    <cellStyle name="60% - Accent3 10 10 2 2" xfId="18281"/>
    <cellStyle name="60% - Accent3 10 10 2 3" xfId="18282"/>
    <cellStyle name="60% - Accent3 10 10 2 4" xfId="18283"/>
    <cellStyle name="60% - Accent3 10 10 2 5" xfId="18284"/>
    <cellStyle name="60% - Accent3 10 10 2 6" xfId="18285"/>
    <cellStyle name="60% - Accent3 10 10 2 7" xfId="18286"/>
    <cellStyle name="60% - Accent3 10 10 2 8" xfId="18287"/>
    <cellStyle name="60% - Accent3 10 10 2 9" xfId="18288"/>
    <cellStyle name="60% - Accent3 10 10 3" xfId="18289"/>
    <cellStyle name="60% - Accent3 10 10 4" xfId="18290"/>
    <cellStyle name="60% - Accent3 10 10 5" xfId="18291"/>
    <cellStyle name="60% - Accent3 10 10 6" xfId="18292"/>
    <cellStyle name="60% - Accent3 10 10 7" xfId="18293"/>
    <cellStyle name="60% - Accent3 10 10 8" xfId="18294"/>
    <cellStyle name="60% - Accent3 10 10 9" xfId="18295"/>
    <cellStyle name="60% - Accent3 10 11" xfId="18296"/>
    <cellStyle name="60% - Accent3 10 11 2" xfId="18297"/>
    <cellStyle name="60% - Accent3 10 11 3" xfId="18298"/>
    <cellStyle name="60% - Accent3 10 11 4" xfId="18299"/>
    <cellStyle name="60% - Accent3 10 11 5" xfId="18300"/>
    <cellStyle name="60% - Accent3 10 11 6" xfId="18301"/>
    <cellStyle name="60% - Accent3 10 11 7" xfId="18302"/>
    <cellStyle name="60% - Accent3 10 11 8" xfId="18303"/>
    <cellStyle name="60% - Accent3 10 11 9" xfId="18304"/>
    <cellStyle name="60% - Accent3 10 12" xfId="18305"/>
    <cellStyle name="60% - Accent3 10 13" xfId="18306"/>
    <cellStyle name="60% - Accent3 10 14" xfId="18307"/>
    <cellStyle name="60% - Accent3 10 15" xfId="18308"/>
    <cellStyle name="60% - Accent3 10 16" xfId="18309"/>
    <cellStyle name="60% - Accent3 10 17" xfId="18310"/>
    <cellStyle name="60% - Accent3 10 18" xfId="18311"/>
    <cellStyle name="60% - Accent3 10 19" xfId="18312"/>
    <cellStyle name="60% - Accent3 10 2" xfId="18313"/>
    <cellStyle name="60% - Accent3 10 2 10" xfId="18314"/>
    <cellStyle name="60% - Accent3 10 2 2" xfId="18315"/>
    <cellStyle name="60% - Accent3 10 2 2 2" xfId="18316"/>
    <cellStyle name="60% - Accent3 10 2 2 3" xfId="18317"/>
    <cellStyle name="60% - Accent3 10 2 2 4" xfId="18318"/>
    <cellStyle name="60% - Accent3 10 2 2 5" xfId="18319"/>
    <cellStyle name="60% - Accent3 10 2 2 6" xfId="18320"/>
    <cellStyle name="60% - Accent3 10 2 2 7" xfId="18321"/>
    <cellStyle name="60% - Accent3 10 2 2 8" xfId="18322"/>
    <cellStyle name="60% - Accent3 10 2 2 9" xfId="18323"/>
    <cellStyle name="60% - Accent3 10 2 3" xfId="18324"/>
    <cellStyle name="60% - Accent3 10 2 4" xfId="18325"/>
    <cellStyle name="60% - Accent3 10 2 5" xfId="18326"/>
    <cellStyle name="60% - Accent3 10 2 6" xfId="18327"/>
    <cellStyle name="60% - Accent3 10 2 7" xfId="18328"/>
    <cellStyle name="60% - Accent3 10 2 8" xfId="18329"/>
    <cellStyle name="60% - Accent3 10 2 9" xfId="18330"/>
    <cellStyle name="60% - Accent3 10 3" xfId="18331"/>
    <cellStyle name="60% - Accent3 10 3 10" xfId="18332"/>
    <cellStyle name="60% - Accent3 10 3 2" xfId="18333"/>
    <cellStyle name="60% - Accent3 10 3 2 2" xfId="18334"/>
    <cellStyle name="60% - Accent3 10 3 2 3" xfId="18335"/>
    <cellStyle name="60% - Accent3 10 3 2 4" xfId="18336"/>
    <cellStyle name="60% - Accent3 10 3 2 5" xfId="18337"/>
    <cellStyle name="60% - Accent3 10 3 2 6" xfId="18338"/>
    <cellStyle name="60% - Accent3 10 3 2 7" xfId="18339"/>
    <cellStyle name="60% - Accent3 10 3 2 8" xfId="18340"/>
    <cellStyle name="60% - Accent3 10 3 2 9" xfId="18341"/>
    <cellStyle name="60% - Accent3 10 3 3" xfId="18342"/>
    <cellStyle name="60% - Accent3 10 3 4" xfId="18343"/>
    <cellStyle name="60% - Accent3 10 3 5" xfId="18344"/>
    <cellStyle name="60% - Accent3 10 3 6" xfId="18345"/>
    <cellStyle name="60% - Accent3 10 3 7" xfId="18346"/>
    <cellStyle name="60% - Accent3 10 3 8" xfId="18347"/>
    <cellStyle name="60% - Accent3 10 3 9" xfId="18348"/>
    <cellStyle name="60% - Accent3 10 4" xfId="18349"/>
    <cellStyle name="60% - Accent3 10 4 10" xfId="18350"/>
    <cellStyle name="60% - Accent3 10 4 2" xfId="18351"/>
    <cellStyle name="60% - Accent3 10 4 2 2" xfId="18352"/>
    <cellStyle name="60% - Accent3 10 4 2 3" xfId="18353"/>
    <cellStyle name="60% - Accent3 10 4 2 4" xfId="18354"/>
    <cellStyle name="60% - Accent3 10 4 2 5" xfId="18355"/>
    <cellStyle name="60% - Accent3 10 4 2 6" xfId="18356"/>
    <cellStyle name="60% - Accent3 10 4 2 7" xfId="18357"/>
    <cellStyle name="60% - Accent3 10 4 2 8" xfId="18358"/>
    <cellStyle name="60% - Accent3 10 4 2 9" xfId="18359"/>
    <cellStyle name="60% - Accent3 10 4 3" xfId="18360"/>
    <cellStyle name="60% - Accent3 10 4 4" xfId="18361"/>
    <cellStyle name="60% - Accent3 10 4 5" xfId="18362"/>
    <cellStyle name="60% - Accent3 10 4 6" xfId="18363"/>
    <cellStyle name="60% - Accent3 10 4 7" xfId="18364"/>
    <cellStyle name="60% - Accent3 10 4 8" xfId="18365"/>
    <cellStyle name="60% - Accent3 10 4 9" xfId="18366"/>
    <cellStyle name="60% - Accent3 10 5" xfId="18367"/>
    <cellStyle name="60% - Accent3 10 5 10" xfId="18368"/>
    <cellStyle name="60% - Accent3 10 5 2" xfId="18369"/>
    <cellStyle name="60% - Accent3 10 5 2 2" xfId="18370"/>
    <cellStyle name="60% - Accent3 10 5 2 3" xfId="18371"/>
    <cellStyle name="60% - Accent3 10 5 2 4" xfId="18372"/>
    <cellStyle name="60% - Accent3 10 5 2 5" xfId="18373"/>
    <cellStyle name="60% - Accent3 10 5 2 6" xfId="18374"/>
    <cellStyle name="60% - Accent3 10 5 2 7" xfId="18375"/>
    <cellStyle name="60% - Accent3 10 5 2 8" xfId="18376"/>
    <cellStyle name="60% - Accent3 10 5 2 9" xfId="18377"/>
    <cellStyle name="60% - Accent3 10 5 3" xfId="18378"/>
    <cellStyle name="60% - Accent3 10 5 4" xfId="18379"/>
    <cellStyle name="60% - Accent3 10 5 5" xfId="18380"/>
    <cellStyle name="60% - Accent3 10 5 6" xfId="18381"/>
    <cellStyle name="60% - Accent3 10 5 7" xfId="18382"/>
    <cellStyle name="60% - Accent3 10 5 8" xfId="18383"/>
    <cellStyle name="60% - Accent3 10 5 9" xfId="18384"/>
    <cellStyle name="60% - Accent3 10 6" xfId="18385"/>
    <cellStyle name="60% - Accent3 10 6 10" xfId="18386"/>
    <cellStyle name="60% - Accent3 10 6 2" xfId="18387"/>
    <cellStyle name="60% - Accent3 10 6 2 2" xfId="18388"/>
    <cellStyle name="60% - Accent3 10 6 2 3" xfId="18389"/>
    <cellStyle name="60% - Accent3 10 6 2 4" xfId="18390"/>
    <cellStyle name="60% - Accent3 10 6 2 5" xfId="18391"/>
    <cellStyle name="60% - Accent3 10 6 2 6" xfId="18392"/>
    <cellStyle name="60% - Accent3 10 6 2 7" xfId="18393"/>
    <cellStyle name="60% - Accent3 10 6 2 8" xfId="18394"/>
    <cellStyle name="60% - Accent3 10 6 2 9" xfId="18395"/>
    <cellStyle name="60% - Accent3 10 6 3" xfId="18396"/>
    <cellStyle name="60% - Accent3 10 6 4" xfId="18397"/>
    <cellStyle name="60% - Accent3 10 6 5" xfId="18398"/>
    <cellStyle name="60% - Accent3 10 6 6" xfId="18399"/>
    <cellStyle name="60% - Accent3 10 6 7" xfId="18400"/>
    <cellStyle name="60% - Accent3 10 6 8" xfId="18401"/>
    <cellStyle name="60% - Accent3 10 6 9" xfId="18402"/>
    <cellStyle name="60% - Accent3 10 7" xfId="18403"/>
    <cellStyle name="60% - Accent3 10 7 10" xfId="18404"/>
    <cellStyle name="60% - Accent3 10 7 2" xfId="18405"/>
    <cellStyle name="60% - Accent3 10 7 2 2" xfId="18406"/>
    <cellStyle name="60% - Accent3 10 7 2 3" xfId="18407"/>
    <cellStyle name="60% - Accent3 10 7 2 4" xfId="18408"/>
    <cellStyle name="60% - Accent3 10 7 2 5" xfId="18409"/>
    <cellStyle name="60% - Accent3 10 7 2 6" xfId="18410"/>
    <cellStyle name="60% - Accent3 10 7 2 7" xfId="18411"/>
    <cellStyle name="60% - Accent3 10 7 2 8" xfId="18412"/>
    <cellStyle name="60% - Accent3 10 7 2 9" xfId="18413"/>
    <cellStyle name="60% - Accent3 10 7 3" xfId="18414"/>
    <cellStyle name="60% - Accent3 10 7 4" xfId="18415"/>
    <cellStyle name="60% - Accent3 10 7 5" xfId="18416"/>
    <cellStyle name="60% - Accent3 10 7 6" xfId="18417"/>
    <cellStyle name="60% - Accent3 10 7 7" xfId="18418"/>
    <cellStyle name="60% - Accent3 10 7 8" xfId="18419"/>
    <cellStyle name="60% - Accent3 10 7 9" xfId="18420"/>
    <cellStyle name="60% - Accent3 10 8" xfId="18421"/>
    <cellStyle name="60% - Accent3 10 8 10" xfId="18422"/>
    <cellStyle name="60% - Accent3 10 8 2" xfId="18423"/>
    <cellStyle name="60% - Accent3 10 8 2 2" xfId="18424"/>
    <cellStyle name="60% - Accent3 10 8 2 3" xfId="18425"/>
    <cellStyle name="60% - Accent3 10 8 2 4" xfId="18426"/>
    <cellStyle name="60% - Accent3 10 8 2 5" xfId="18427"/>
    <cellStyle name="60% - Accent3 10 8 2 6" xfId="18428"/>
    <cellStyle name="60% - Accent3 10 8 2 7" xfId="18429"/>
    <cellStyle name="60% - Accent3 10 8 2 8" xfId="18430"/>
    <cellStyle name="60% - Accent3 10 8 2 9" xfId="18431"/>
    <cellStyle name="60% - Accent3 10 8 3" xfId="18432"/>
    <cellStyle name="60% - Accent3 10 8 4" xfId="18433"/>
    <cellStyle name="60% - Accent3 10 8 5" xfId="18434"/>
    <cellStyle name="60% - Accent3 10 8 6" xfId="18435"/>
    <cellStyle name="60% - Accent3 10 8 7" xfId="18436"/>
    <cellStyle name="60% - Accent3 10 8 8" xfId="18437"/>
    <cellStyle name="60% - Accent3 10 8 9" xfId="18438"/>
    <cellStyle name="60% - Accent3 10 9" xfId="18439"/>
    <cellStyle name="60% - Accent3 10 9 10" xfId="18440"/>
    <cellStyle name="60% - Accent3 10 9 2" xfId="18441"/>
    <cellStyle name="60% - Accent3 10 9 2 2" xfId="18442"/>
    <cellStyle name="60% - Accent3 10 9 2 3" xfId="18443"/>
    <cellStyle name="60% - Accent3 10 9 2 4" xfId="18444"/>
    <cellStyle name="60% - Accent3 10 9 2 5" xfId="18445"/>
    <cellStyle name="60% - Accent3 10 9 2 6" xfId="18446"/>
    <cellStyle name="60% - Accent3 10 9 2 7" xfId="18447"/>
    <cellStyle name="60% - Accent3 10 9 2 8" xfId="18448"/>
    <cellStyle name="60% - Accent3 10 9 2 9" xfId="18449"/>
    <cellStyle name="60% - Accent3 10 9 3" xfId="18450"/>
    <cellStyle name="60% - Accent3 10 9 4" xfId="18451"/>
    <cellStyle name="60% - Accent3 10 9 5" xfId="18452"/>
    <cellStyle name="60% - Accent3 10 9 6" xfId="18453"/>
    <cellStyle name="60% - Accent3 10 9 7" xfId="18454"/>
    <cellStyle name="60% - Accent3 10 9 8" xfId="18455"/>
    <cellStyle name="60% - Accent3 10 9 9" xfId="18456"/>
    <cellStyle name="60% - Accent3 11" xfId="18457"/>
    <cellStyle name="60% - Accent3 11 10" xfId="18458"/>
    <cellStyle name="60% - Accent3 11 10 10" xfId="18459"/>
    <cellStyle name="60% - Accent3 11 10 2" xfId="18460"/>
    <cellStyle name="60% - Accent3 11 10 2 2" xfId="18461"/>
    <cellStyle name="60% - Accent3 11 10 2 3" xfId="18462"/>
    <cellStyle name="60% - Accent3 11 10 2 4" xfId="18463"/>
    <cellStyle name="60% - Accent3 11 10 2 5" xfId="18464"/>
    <cellStyle name="60% - Accent3 11 10 2 6" xfId="18465"/>
    <cellStyle name="60% - Accent3 11 10 2 7" xfId="18466"/>
    <cellStyle name="60% - Accent3 11 10 2 8" xfId="18467"/>
    <cellStyle name="60% - Accent3 11 10 2 9" xfId="18468"/>
    <cellStyle name="60% - Accent3 11 10 3" xfId="18469"/>
    <cellStyle name="60% - Accent3 11 10 4" xfId="18470"/>
    <cellStyle name="60% - Accent3 11 10 5" xfId="18471"/>
    <cellStyle name="60% - Accent3 11 10 6" xfId="18472"/>
    <cellStyle name="60% - Accent3 11 10 7" xfId="18473"/>
    <cellStyle name="60% - Accent3 11 10 8" xfId="18474"/>
    <cellStyle name="60% - Accent3 11 10 9" xfId="18475"/>
    <cellStyle name="60% - Accent3 11 11" xfId="18476"/>
    <cellStyle name="60% - Accent3 11 11 2" xfId="18477"/>
    <cellStyle name="60% - Accent3 11 11 3" xfId="18478"/>
    <cellStyle name="60% - Accent3 11 11 4" xfId="18479"/>
    <cellStyle name="60% - Accent3 11 11 5" xfId="18480"/>
    <cellStyle name="60% - Accent3 11 11 6" xfId="18481"/>
    <cellStyle name="60% - Accent3 11 11 7" xfId="18482"/>
    <cellStyle name="60% - Accent3 11 11 8" xfId="18483"/>
    <cellStyle name="60% - Accent3 11 11 9" xfId="18484"/>
    <cellStyle name="60% - Accent3 11 12" xfId="18485"/>
    <cellStyle name="60% - Accent3 11 13" xfId="18486"/>
    <cellStyle name="60% - Accent3 11 14" xfId="18487"/>
    <cellStyle name="60% - Accent3 11 15" xfId="18488"/>
    <cellStyle name="60% - Accent3 11 16" xfId="18489"/>
    <cellStyle name="60% - Accent3 11 17" xfId="18490"/>
    <cellStyle name="60% - Accent3 11 18" xfId="18491"/>
    <cellStyle name="60% - Accent3 11 19" xfId="18492"/>
    <cellStyle name="60% - Accent3 11 2" xfId="18493"/>
    <cellStyle name="60% - Accent3 11 2 10" xfId="18494"/>
    <cellStyle name="60% - Accent3 11 2 2" xfId="18495"/>
    <cellStyle name="60% - Accent3 11 2 2 2" xfId="18496"/>
    <cellStyle name="60% - Accent3 11 2 2 3" xfId="18497"/>
    <cellStyle name="60% - Accent3 11 2 2 4" xfId="18498"/>
    <cellStyle name="60% - Accent3 11 2 2 5" xfId="18499"/>
    <cellStyle name="60% - Accent3 11 2 2 6" xfId="18500"/>
    <cellStyle name="60% - Accent3 11 2 2 7" xfId="18501"/>
    <cellStyle name="60% - Accent3 11 2 2 8" xfId="18502"/>
    <cellStyle name="60% - Accent3 11 2 2 9" xfId="18503"/>
    <cellStyle name="60% - Accent3 11 2 3" xfId="18504"/>
    <cellStyle name="60% - Accent3 11 2 4" xfId="18505"/>
    <cellStyle name="60% - Accent3 11 2 5" xfId="18506"/>
    <cellStyle name="60% - Accent3 11 2 6" xfId="18507"/>
    <cellStyle name="60% - Accent3 11 2 7" xfId="18508"/>
    <cellStyle name="60% - Accent3 11 2 8" xfId="18509"/>
    <cellStyle name="60% - Accent3 11 2 9" xfId="18510"/>
    <cellStyle name="60% - Accent3 11 3" xfId="18511"/>
    <cellStyle name="60% - Accent3 11 3 10" xfId="18512"/>
    <cellStyle name="60% - Accent3 11 3 2" xfId="18513"/>
    <cellStyle name="60% - Accent3 11 3 2 2" xfId="18514"/>
    <cellStyle name="60% - Accent3 11 3 2 3" xfId="18515"/>
    <cellStyle name="60% - Accent3 11 3 2 4" xfId="18516"/>
    <cellStyle name="60% - Accent3 11 3 2 5" xfId="18517"/>
    <cellStyle name="60% - Accent3 11 3 2 6" xfId="18518"/>
    <cellStyle name="60% - Accent3 11 3 2 7" xfId="18519"/>
    <cellStyle name="60% - Accent3 11 3 2 8" xfId="18520"/>
    <cellStyle name="60% - Accent3 11 3 2 9" xfId="18521"/>
    <cellStyle name="60% - Accent3 11 3 3" xfId="18522"/>
    <cellStyle name="60% - Accent3 11 3 4" xfId="18523"/>
    <cellStyle name="60% - Accent3 11 3 5" xfId="18524"/>
    <cellStyle name="60% - Accent3 11 3 6" xfId="18525"/>
    <cellStyle name="60% - Accent3 11 3 7" xfId="18526"/>
    <cellStyle name="60% - Accent3 11 3 8" xfId="18527"/>
    <cellStyle name="60% - Accent3 11 3 9" xfId="18528"/>
    <cellStyle name="60% - Accent3 11 4" xfId="18529"/>
    <cellStyle name="60% - Accent3 11 4 10" xfId="18530"/>
    <cellStyle name="60% - Accent3 11 4 2" xfId="18531"/>
    <cellStyle name="60% - Accent3 11 4 2 2" xfId="18532"/>
    <cellStyle name="60% - Accent3 11 4 2 3" xfId="18533"/>
    <cellStyle name="60% - Accent3 11 4 2 4" xfId="18534"/>
    <cellStyle name="60% - Accent3 11 4 2 5" xfId="18535"/>
    <cellStyle name="60% - Accent3 11 4 2 6" xfId="18536"/>
    <cellStyle name="60% - Accent3 11 4 2 7" xfId="18537"/>
    <cellStyle name="60% - Accent3 11 4 2 8" xfId="18538"/>
    <cellStyle name="60% - Accent3 11 4 2 9" xfId="18539"/>
    <cellStyle name="60% - Accent3 11 4 3" xfId="18540"/>
    <cellStyle name="60% - Accent3 11 4 4" xfId="18541"/>
    <cellStyle name="60% - Accent3 11 4 5" xfId="18542"/>
    <cellStyle name="60% - Accent3 11 4 6" xfId="18543"/>
    <cellStyle name="60% - Accent3 11 4 7" xfId="18544"/>
    <cellStyle name="60% - Accent3 11 4 8" xfId="18545"/>
    <cellStyle name="60% - Accent3 11 4 9" xfId="18546"/>
    <cellStyle name="60% - Accent3 11 5" xfId="18547"/>
    <cellStyle name="60% - Accent3 11 5 10" xfId="18548"/>
    <cellStyle name="60% - Accent3 11 5 2" xfId="18549"/>
    <cellStyle name="60% - Accent3 11 5 2 2" xfId="18550"/>
    <cellStyle name="60% - Accent3 11 5 2 3" xfId="18551"/>
    <cellStyle name="60% - Accent3 11 5 2 4" xfId="18552"/>
    <cellStyle name="60% - Accent3 11 5 2 5" xfId="18553"/>
    <cellStyle name="60% - Accent3 11 5 2 6" xfId="18554"/>
    <cellStyle name="60% - Accent3 11 5 2 7" xfId="18555"/>
    <cellStyle name="60% - Accent3 11 5 2 8" xfId="18556"/>
    <cellStyle name="60% - Accent3 11 5 2 9" xfId="18557"/>
    <cellStyle name="60% - Accent3 11 5 3" xfId="18558"/>
    <cellStyle name="60% - Accent3 11 5 4" xfId="18559"/>
    <cellStyle name="60% - Accent3 11 5 5" xfId="18560"/>
    <cellStyle name="60% - Accent3 11 5 6" xfId="18561"/>
    <cellStyle name="60% - Accent3 11 5 7" xfId="18562"/>
    <cellStyle name="60% - Accent3 11 5 8" xfId="18563"/>
    <cellStyle name="60% - Accent3 11 5 9" xfId="18564"/>
    <cellStyle name="60% - Accent3 11 6" xfId="18565"/>
    <cellStyle name="60% - Accent3 11 6 10" xfId="18566"/>
    <cellStyle name="60% - Accent3 11 6 2" xfId="18567"/>
    <cellStyle name="60% - Accent3 11 6 2 2" xfId="18568"/>
    <cellStyle name="60% - Accent3 11 6 2 3" xfId="18569"/>
    <cellStyle name="60% - Accent3 11 6 2 4" xfId="18570"/>
    <cellStyle name="60% - Accent3 11 6 2 5" xfId="18571"/>
    <cellStyle name="60% - Accent3 11 6 2 6" xfId="18572"/>
    <cellStyle name="60% - Accent3 11 6 2 7" xfId="18573"/>
    <cellStyle name="60% - Accent3 11 6 2 8" xfId="18574"/>
    <cellStyle name="60% - Accent3 11 6 2 9" xfId="18575"/>
    <cellStyle name="60% - Accent3 11 6 3" xfId="18576"/>
    <cellStyle name="60% - Accent3 11 6 4" xfId="18577"/>
    <cellStyle name="60% - Accent3 11 6 5" xfId="18578"/>
    <cellStyle name="60% - Accent3 11 6 6" xfId="18579"/>
    <cellStyle name="60% - Accent3 11 6 7" xfId="18580"/>
    <cellStyle name="60% - Accent3 11 6 8" xfId="18581"/>
    <cellStyle name="60% - Accent3 11 6 9" xfId="18582"/>
    <cellStyle name="60% - Accent3 11 7" xfId="18583"/>
    <cellStyle name="60% - Accent3 11 7 10" xfId="18584"/>
    <cellStyle name="60% - Accent3 11 7 2" xfId="18585"/>
    <cellStyle name="60% - Accent3 11 7 2 2" xfId="18586"/>
    <cellStyle name="60% - Accent3 11 7 2 3" xfId="18587"/>
    <cellStyle name="60% - Accent3 11 7 2 4" xfId="18588"/>
    <cellStyle name="60% - Accent3 11 7 2 5" xfId="18589"/>
    <cellStyle name="60% - Accent3 11 7 2 6" xfId="18590"/>
    <cellStyle name="60% - Accent3 11 7 2 7" xfId="18591"/>
    <cellStyle name="60% - Accent3 11 7 2 8" xfId="18592"/>
    <cellStyle name="60% - Accent3 11 7 2 9" xfId="18593"/>
    <cellStyle name="60% - Accent3 11 7 3" xfId="18594"/>
    <cellStyle name="60% - Accent3 11 7 4" xfId="18595"/>
    <cellStyle name="60% - Accent3 11 7 5" xfId="18596"/>
    <cellStyle name="60% - Accent3 11 7 6" xfId="18597"/>
    <cellStyle name="60% - Accent3 11 7 7" xfId="18598"/>
    <cellStyle name="60% - Accent3 11 7 8" xfId="18599"/>
    <cellStyle name="60% - Accent3 11 7 9" xfId="18600"/>
    <cellStyle name="60% - Accent3 11 8" xfId="18601"/>
    <cellStyle name="60% - Accent3 11 8 10" xfId="18602"/>
    <cellStyle name="60% - Accent3 11 8 2" xfId="18603"/>
    <cellStyle name="60% - Accent3 11 8 2 2" xfId="18604"/>
    <cellStyle name="60% - Accent3 11 8 2 3" xfId="18605"/>
    <cellStyle name="60% - Accent3 11 8 2 4" xfId="18606"/>
    <cellStyle name="60% - Accent3 11 8 2 5" xfId="18607"/>
    <cellStyle name="60% - Accent3 11 8 2 6" xfId="18608"/>
    <cellStyle name="60% - Accent3 11 8 2 7" xfId="18609"/>
    <cellStyle name="60% - Accent3 11 8 2 8" xfId="18610"/>
    <cellStyle name="60% - Accent3 11 8 2 9" xfId="18611"/>
    <cellStyle name="60% - Accent3 11 8 3" xfId="18612"/>
    <cellStyle name="60% - Accent3 11 8 4" xfId="18613"/>
    <cellStyle name="60% - Accent3 11 8 5" xfId="18614"/>
    <cellStyle name="60% - Accent3 11 8 6" xfId="18615"/>
    <cellStyle name="60% - Accent3 11 8 7" xfId="18616"/>
    <cellStyle name="60% - Accent3 11 8 8" xfId="18617"/>
    <cellStyle name="60% - Accent3 11 8 9" xfId="18618"/>
    <cellStyle name="60% - Accent3 11 9" xfId="18619"/>
    <cellStyle name="60% - Accent3 11 9 10" xfId="18620"/>
    <cellStyle name="60% - Accent3 11 9 2" xfId="18621"/>
    <cellStyle name="60% - Accent3 11 9 2 2" xfId="18622"/>
    <cellStyle name="60% - Accent3 11 9 2 3" xfId="18623"/>
    <cellStyle name="60% - Accent3 11 9 2 4" xfId="18624"/>
    <cellStyle name="60% - Accent3 11 9 2 5" xfId="18625"/>
    <cellStyle name="60% - Accent3 11 9 2 6" xfId="18626"/>
    <cellStyle name="60% - Accent3 11 9 2 7" xfId="18627"/>
    <cellStyle name="60% - Accent3 11 9 2 8" xfId="18628"/>
    <cellStyle name="60% - Accent3 11 9 2 9" xfId="18629"/>
    <cellStyle name="60% - Accent3 11 9 3" xfId="18630"/>
    <cellStyle name="60% - Accent3 11 9 4" xfId="18631"/>
    <cellStyle name="60% - Accent3 11 9 5" xfId="18632"/>
    <cellStyle name="60% - Accent3 11 9 6" xfId="18633"/>
    <cellStyle name="60% - Accent3 11 9 7" xfId="18634"/>
    <cellStyle name="60% - Accent3 11 9 8" xfId="18635"/>
    <cellStyle name="60% - Accent3 11 9 9" xfId="18636"/>
    <cellStyle name="60% - Accent3 12" xfId="18637"/>
    <cellStyle name="60% - Accent3 12 10" xfId="18638"/>
    <cellStyle name="60% - Accent3 12 10 10" xfId="18639"/>
    <cellStyle name="60% - Accent3 12 10 2" xfId="18640"/>
    <cellStyle name="60% - Accent3 12 10 2 2" xfId="18641"/>
    <cellStyle name="60% - Accent3 12 10 2 3" xfId="18642"/>
    <cellStyle name="60% - Accent3 12 10 2 4" xfId="18643"/>
    <cellStyle name="60% - Accent3 12 10 2 5" xfId="18644"/>
    <cellStyle name="60% - Accent3 12 10 2 6" xfId="18645"/>
    <cellStyle name="60% - Accent3 12 10 2 7" xfId="18646"/>
    <cellStyle name="60% - Accent3 12 10 2 8" xfId="18647"/>
    <cellStyle name="60% - Accent3 12 10 2 9" xfId="18648"/>
    <cellStyle name="60% - Accent3 12 10 3" xfId="18649"/>
    <cellStyle name="60% - Accent3 12 10 4" xfId="18650"/>
    <cellStyle name="60% - Accent3 12 10 5" xfId="18651"/>
    <cellStyle name="60% - Accent3 12 10 6" xfId="18652"/>
    <cellStyle name="60% - Accent3 12 10 7" xfId="18653"/>
    <cellStyle name="60% - Accent3 12 10 8" xfId="18654"/>
    <cellStyle name="60% - Accent3 12 10 9" xfId="18655"/>
    <cellStyle name="60% - Accent3 12 11" xfId="18656"/>
    <cellStyle name="60% - Accent3 12 11 2" xfId="18657"/>
    <cellStyle name="60% - Accent3 12 11 3" xfId="18658"/>
    <cellStyle name="60% - Accent3 12 11 4" xfId="18659"/>
    <cellStyle name="60% - Accent3 12 11 5" xfId="18660"/>
    <cellStyle name="60% - Accent3 12 11 6" xfId="18661"/>
    <cellStyle name="60% - Accent3 12 11 7" xfId="18662"/>
    <cellStyle name="60% - Accent3 12 11 8" xfId="18663"/>
    <cellStyle name="60% - Accent3 12 11 9" xfId="18664"/>
    <cellStyle name="60% - Accent3 12 12" xfId="18665"/>
    <cellStyle name="60% - Accent3 12 13" xfId="18666"/>
    <cellStyle name="60% - Accent3 12 14" xfId="18667"/>
    <cellStyle name="60% - Accent3 12 15" xfId="18668"/>
    <cellStyle name="60% - Accent3 12 16" xfId="18669"/>
    <cellStyle name="60% - Accent3 12 17" xfId="18670"/>
    <cellStyle name="60% - Accent3 12 18" xfId="18671"/>
    <cellStyle name="60% - Accent3 12 19" xfId="18672"/>
    <cellStyle name="60% - Accent3 12 2" xfId="18673"/>
    <cellStyle name="60% - Accent3 12 2 10" xfId="18674"/>
    <cellStyle name="60% - Accent3 12 2 2" xfId="18675"/>
    <cellStyle name="60% - Accent3 12 2 2 2" xfId="18676"/>
    <cellStyle name="60% - Accent3 12 2 2 3" xfId="18677"/>
    <cellStyle name="60% - Accent3 12 2 2 4" xfId="18678"/>
    <cellStyle name="60% - Accent3 12 2 2 5" xfId="18679"/>
    <cellStyle name="60% - Accent3 12 2 2 6" xfId="18680"/>
    <cellStyle name="60% - Accent3 12 2 2 7" xfId="18681"/>
    <cellStyle name="60% - Accent3 12 2 2 8" xfId="18682"/>
    <cellStyle name="60% - Accent3 12 2 2 9" xfId="18683"/>
    <cellStyle name="60% - Accent3 12 2 3" xfId="18684"/>
    <cellStyle name="60% - Accent3 12 2 4" xfId="18685"/>
    <cellStyle name="60% - Accent3 12 2 5" xfId="18686"/>
    <cellStyle name="60% - Accent3 12 2 6" xfId="18687"/>
    <cellStyle name="60% - Accent3 12 2 7" xfId="18688"/>
    <cellStyle name="60% - Accent3 12 2 8" xfId="18689"/>
    <cellStyle name="60% - Accent3 12 2 9" xfId="18690"/>
    <cellStyle name="60% - Accent3 12 3" xfId="18691"/>
    <cellStyle name="60% - Accent3 12 3 10" xfId="18692"/>
    <cellStyle name="60% - Accent3 12 3 2" xfId="18693"/>
    <cellStyle name="60% - Accent3 12 3 2 2" xfId="18694"/>
    <cellStyle name="60% - Accent3 12 3 2 3" xfId="18695"/>
    <cellStyle name="60% - Accent3 12 3 2 4" xfId="18696"/>
    <cellStyle name="60% - Accent3 12 3 2 5" xfId="18697"/>
    <cellStyle name="60% - Accent3 12 3 2 6" xfId="18698"/>
    <cellStyle name="60% - Accent3 12 3 2 7" xfId="18699"/>
    <cellStyle name="60% - Accent3 12 3 2 8" xfId="18700"/>
    <cellStyle name="60% - Accent3 12 3 2 9" xfId="18701"/>
    <cellStyle name="60% - Accent3 12 3 3" xfId="18702"/>
    <cellStyle name="60% - Accent3 12 3 4" xfId="18703"/>
    <cellStyle name="60% - Accent3 12 3 5" xfId="18704"/>
    <cellStyle name="60% - Accent3 12 3 6" xfId="18705"/>
    <cellStyle name="60% - Accent3 12 3 7" xfId="18706"/>
    <cellStyle name="60% - Accent3 12 3 8" xfId="18707"/>
    <cellStyle name="60% - Accent3 12 3 9" xfId="18708"/>
    <cellStyle name="60% - Accent3 12 4" xfId="18709"/>
    <cellStyle name="60% - Accent3 12 4 10" xfId="18710"/>
    <cellStyle name="60% - Accent3 12 4 2" xfId="18711"/>
    <cellStyle name="60% - Accent3 12 4 2 2" xfId="18712"/>
    <cellStyle name="60% - Accent3 12 4 2 3" xfId="18713"/>
    <cellStyle name="60% - Accent3 12 4 2 4" xfId="18714"/>
    <cellStyle name="60% - Accent3 12 4 2 5" xfId="18715"/>
    <cellStyle name="60% - Accent3 12 4 2 6" xfId="18716"/>
    <cellStyle name="60% - Accent3 12 4 2 7" xfId="18717"/>
    <cellStyle name="60% - Accent3 12 4 2 8" xfId="18718"/>
    <cellStyle name="60% - Accent3 12 4 2 9" xfId="18719"/>
    <cellStyle name="60% - Accent3 12 4 3" xfId="18720"/>
    <cellStyle name="60% - Accent3 12 4 4" xfId="18721"/>
    <cellStyle name="60% - Accent3 12 4 5" xfId="18722"/>
    <cellStyle name="60% - Accent3 12 4 6" xfId="18723"/>
    <cellStyle name="60% - Accent3 12 4 7" xfId="18724"/>
    <cellStyle name="60% - Accent3 12 4 8" xfId="18725"/>
    <cellStyle name="60% - Accent3 12 4 9" xfId="18726"/>
    <cellStyle name="60% - Accent3 12 5" xfId="18727"/>
    <cellStyle name="60% - Accent3 12 5 10" xfId="18728"/>
    <cellStyle name="60% - Accent3 12 5 2" xfId="18729"/>
    <cellStyle name="60% - Accent3 12 5 2 2" xfId="18730"/>
    <cellStyle name="60% - Accent3 12 5 2 3" xfId="18731"/>
    <cellStyle name="60% - Accent3 12 5 2 4" xfId="18732"/>
    <cellStyle name="60% - Accent3 12 5 2 5" xfId="18733"/>
    <cellStyle name="60% - Accent3 12 5 2 6" xfId="18734"/>
    <cellStyle name="60% - Accent3 12 5 2 7" xfId="18735"/>
    <cellStyle name="60% - Accent3 12 5 2 8" xfId="18736"/>
    <cellStyle name="60% - Accent3 12 5 2 9" xfId="18737"/>
    <cellStyle name="60% - Accent3 12 5 3" xfId="18738"/>
    <cellStyle name="60% - Accent3 12 5 4" xfId="18739"/>
    <cellStyle name="60% - Accent3 12 5 5" xfId="18740"/>
    <cellStyle name="60% - Accent3 12 5 6" xfId="18741"/>
    <cellStyle name="60% - Accent3 12 5 7" xfId="18742"/>
    <cellStyle name="60% - Accent3 12 5 8" xfId="18743"/>
    <cellStyle name="60% - Accent3 12 5 9" xfId="18744"/>
    <cellStyle name="60% - Accent3 12 6" xfId="18745"/>
    <cellStyle name="60% - Accent3 12 6 10" xfId="18746"/>
    <cellStyle name="60% - Accent3 12 6 2" xfId="18747"/>
    <cellStyle name="60% - Accent3 12 6 2 2" xfId="18748"/>
    <cellStyle name="60% - Accent3 12 6 2 3" xfId="18749"/>
    <cellStyle name="60% - Accent3 12 6 2 4" xfId="18750"/>
    <cellStyle name="60% - Accent3 12 6 2 5" xfId="18751"/>
    <cellStyle name="60% - Accent3 12 6 2 6" xfId="18752"/>
    <cellStyle name="60% - Accent3 12 6 2 7" xfId="18753"/>
    <cellStyle name="60% - Accent3 12 6 2 8" xfId="18754"/>
    <cellStyle name="60% - Accent3 12 6 2 9" xfId="18755"/>
    <cellStyle name="60% - Accent3 12 6 3" xfId="18756"/>
    <cellStyle name="60% - Accent3 12 6 4" xfId="18757"/>
    <cellStyle name="60% - Accent3 12 6 5" xfId="18758"/>
    <cellStyle name="60% - Accent3 12 6 6" xfId="18759"/>
    <cellStyle name="60% - Accent3 12 6 7" xfId="18760"/>
    <cellStyle name="60% - Accent3 12 6 8" xfId="18761"/>
    <cellStyle name="60% - Accent3 12 6 9" xfId="18762"/>
    <cellStyle name="60% - Accent3 12 7" xfId="18763"/>
    <cellStyle name="60% - Accent3 12 7 10" xfId="18764"/>
    <cellStyle name="60% - Accent3 12 7 2" xfId="18765"/>
    <cellStyle name="60% - Accent3 12 7 2 2" xfId="18766"/>
    <cellStyle name="60% - Accent3 12 7 2 3" xfId="18767"/>
    <cellStyle name="60% - Accent3 12 7 2 4" xfId="18768"/>
    <cellStyle name="60% - Accent3 12 7 2 5" xfId="18769"/>
    <cellStyle name="60% - Accent3 12 7 2 6" xfId="18770"/>
    <cellStyle name="60% - Accent3 12 7 2 7" xfId="18771"/>
    <cellStyle name="60% - Accent3 12 7 2 8" xfId="18772"/>
    <cellStyle name="60% - Accent3 12 7 2 9" xfId="18773"/>
    <cellStyle name="60% - Accent3 12 7 3" xfId="18774"/>
    <cellStyle name="60% - Accent3 12 7 4" xfId="18775"/>
    <cellStyle name="60% - Accent3 12 7 5" xfId="18776"/>
    <cellStyle name="60% - Accent3 12 7 6" xfId="18777"/>
    <cellStyle name="60% - Accent3 12 7 7" xfId="18778"/>
    <cellStyle name="60% - Accent3 12 7 8" xfId="18779"/>
    <cellStyle name="60% - Accent3 12 7 9" xfId="18780"/>
    <cellStyle name="60% - Accent3 12 8" xfId="18781"/>
    <cellStyle name="60% - Accent3 12 8 10" xfId="18782"/>
    <cellStyle name="60% - Accent3 12 8 2" xfId="18783"/>
    <cellStyle name="60% - Accent3 12 8 2 2" xfId="18784"/>
    <cellStyle name="60% - Accent3 12 8 2 3" xfId="18785"/>
    <cellStyle name="60% - Accent3 12 8 2 4" xfId="18786"/>
    <cellStyle name="60% - Accent3 12 8 2 5" xfId="18787"/>
    <cellStyle name="60% - Accent3 12 8 2 6" xfId="18788"/>
    <cellStyle name="60% - Accent3 12 8 2 7" xfId="18789"/>
    <cellStyle name="60% - Accent3 12 8 2 8" xfId="18790"/>
    <cellStyle name="60% - Accent3 12 8 2 9" xfId="18791"/>
    <cellStyle name="60% - Accent3 12 8 3" xfId="18792"/>
    <cellStyle name="60% - Accent3 12 8 4" xfId="18793"/>
    <cellStyle name="60% - Accent3 12 8 5" xfId="18794"/>
    <cellStyle name="60% - Accent3 12 8 6" xfId="18795"/>
    <cellStyle name="60% - Accent3 12 8 7" xfId="18796"/>
    <cellStyle name="60% - Accent3 12 8 8" xfId="18797"/>
    <cellStyle name="60% - Accent3 12 8 9" xfId="18798"/>
    <cellStyle name="60% - Accent3 12 9" xfId="18799"/>
    <cellStyle name="60% - Accent3 12 9 10" xfId="18800"/>
    <cellStyle name="60% - Accent3 12 9 2" xfId="18801"/>
    <cellStyle name="60% - Accent3 12 9 2 2" xfId="18802"/>
    <cellStyle name="60% - Accent3 12 9 2 3" xfId="18803"/>
    <cellStyle name="60% - Accent3 12 9 2 4" xfId="18804"/>
    <cellStyle name="60% - Accent3 12 9 2 5" xfId="18805"/>
    <cellStyle name="60% - Accent3 12 9 2 6" xfId="18806"/>
    <cellStyle name="60% - Accent3 12 9 2 7" xfId="18807"/>
    <cellStyle name="60% - Accent3 12 9 2 8" xfId="18808"/>
    <cellStyle name="60% - Accent3 12 9 2 9" xfId="18809"/>
    <cellStyle name="60% - Accent3 12 9 3" xfId="18810"/>
    <cellStyle name="60% - Accent3 12 9 4" xfId="18811"/>
    <cellStyle name="60% - Accent3 12 9 5" xfId="18812"/>
    <cellStyle name="60% - Accent3 12 9 6" xfId="18813"/>
    <cellStyle name="60% - Accent3 12 9 7" xfId="18814"/>
    <cellStyle name="60% - Accent3 12 9 8" xfId="18815"/>
    <cellStyle name="60% - Accent3 12 9 9" xfId="18816"/>
    <cellStyle name="60% - Accent3 2" xfId="18817"/>
    <cellStyle name="60% - Accent3 2 10" xfId="18818"/>
    <cellStyle name="60% - Accent3 2 10 10" xfId="18819"/>
    <cellStyle name="60% - Accent3 2 10 2" xfId="18820"/>
    <cellStyle name="60% - Accent3 2 10 2 2" xfId="18821"/>
    <cellStyle name="60% - Accent3 2 10 2 3" xfId="18822"/>
    <cellStyle name="60% - Accent3 2 10 2 4" xfId="18823"/>
    <cellStyle name="60% - Accent3 2 10 2 5" xfId="18824"/>
    <cellStyle name="60% - Accent3 2 10 2 6" xfId="18825"/>
    <cellStyle name="60% - Accent3 2 10 2 7" xfId="18826"/>
    <cellStyle name="60% - Accent3 2 10 2 8" xfId="18827"/>
    <cellStyle name="60% - Accent3 2 10 2 9" xfId="18828"/>
    <cellStyle name="60% - Accent3 2 10 3" xfId="18829"/>
    <cellStyle name="60% - Accent3 2 10 4" xfId="18830"/>
    <cellStyle name="60% - Accent3 2 10 5" xfId="18831"/>
    <cellStyle name="60% - Accent3 2 10 6" xfId="18832"/>
    <cellStyle name="60% - Accent3 2 10 7" xfId="18833"/>
    <cellStyle name="60% - Accent3 2 10 8" xfId="18834"/>
    <cellStyle name="60% - Accent3 2 10 9" xfId="18835"/>
    <cellStyle name="60% - Accent3 2 11" xfId="18836"/>
    <cellStyle name="60% - Accent3 2 11 2" xfId="18837"/>
    <cellStyle name="60% - Accent3 2 11 3" xfId="18838"/>
    <cellStyle name="60% - Accent3 2 11 4" xfId="18839"/>
    <cellStyle name="60% - Accent3 2 11 5" xfId="18840"/>
    <cellStyle name="60% - Accent3 2 11 6" xfId="18841"/>
    <cellStyle name="60% - Accent3 2 11 7" xfId="18842"/>
    <cellStyle name="60% - Accent3 2 11 8" xfId="18843"/>
    <cellStyle name="60% - Accent3 2 11 9" xfId="18844"/>
    <cellStyle name="60% - Accent3 2 12" xfId="18845"/>
    <cellStyle name="60% - Accent3 2 13" xfId="18846"/>
    <cellStyle name="60% - Accent3 2 14" xfId="18847"/>
    <cellStyle name="60% - Accent3 2 15" xfId="18848"/>
    <cellStyle name="60% - Accent3 2 16" xfId="18849"/>
    <cellStyle name="60% - Accent3 2 17" xfId="18850"/>
    <cellStyle name="60% - Accent3 2 18" xfId="18851"/>
    <cellStyle name="60% - Accent3 2 19" xfId="18852"/>
    <cellStyle name="60% - Accent3 2 2" xfId="18853"/>
    <cellStyle name="60% - Accent3 2 2 10" xfId="18854"/>
    <cellStyle name="60% - Accent3 2 2 2" xfId="18855"/>
    <cellStyle name="60% - Accent3 2 2 2 2" xfId="18856"/>
    <cellStyle name="60% - Accent3 2 2 2 3" xfId="18857"/>
    <cellStyle name="60% - Accent3 2 2 2 4" xfId="18858"/>
    <cellStyle name="60% - Accent3 2 2 2 5" xfId="18859"/>
    <cellStyle name="60% - Accent3 2 2 2 6" xfId="18860"/>
    <cellStyle name="60% - Accent3 2 2 2 7" xfId="18861"/>
    <cellStyle name="60% - Accent3 2 2 2 8" xfId="18862"/>
    <cellStyle name="60% - Accent3 2 2 2 9" xfId="18863"/>
    <cellStyle name="60% - Accent3 2 2 3" xfId="18864"/>
    <cellStyle name="60% - Accent3 2 2 4" xfId="18865"/>
    <cellStyle name="60% - Accent3 2 2 5" xfId="18866"/>
    <cellStyle name="60% - Accent3 2 2 6" xfId="18867"/>
    <cellStyle name="60% - Accent3 2 2 7" xfId="18868"/>
    <cellStyle name="60% - Accent3 2 2 8" xfId="18869"/>
    <cellStyle name="60% - Accent3 2 2 9" xfId="18870"/>
    <cellStyle name="60% - Accent3 2 3" xfId="18871"/>
    <cellStyle name="60% - Accent3 2 3 10" xfId="18872"/>
    <cellStyle name="60% - Accent3 2 3 2" xfId="18873"/>
    <cellStyle name="60% - Accent3 2 3 2 2" xfId="18874"/>
    <cellStyle name="60% - Accent3 2 3 2 3" xfId="18875"/>
    <cellStyle name="60% - Accent3 2 3 2 4" xfId="18876"/>
    <cellStyle name="60% - Accent3 2 3 2 5" xfId="18877"/>
    <cellStyle name="60% - Accent3 2 3 2 6" xfId="18878"/>
    <cellStyle name="60% - Accent3 2 3 2 7" xfId="18879"/>
    <cellStyle name="60% - Accent3 2 3 2 8" xfId="18880"/>
    <cellStyle name="60% - Accent3 2 3 2 9" xfId="18881"/>
    <cellStyle name="60% - Accent3 2 3 3" xfId="18882"/>
    <cellStyle name="60% - Accent3 2 3 4" xfId="18883"/>
    <cellStyle name="60% - Accent3 2 3 5" xfId="18884"/>
    <cellStyle name="60% - Accent3 2 3 6" xfId="18885"/>
    <cellStyle name="60% - Accent3 2 3 7" xfId="18886"/>
    <cellStyle name="60% - Accent3 2 3 8" xfId="18887"/>
    <cellStyle name="60% - Accent3 2 3 9" xfId="18888"/>
    <cellStyle name="60% - Accent3 2 4" xfId="18889"/>
    <cellStyle name="60% - Accent3 2 4 10" xfId="18890"/>
    <cellStyle name="60% - Accent3 2 4 2" xfId="18891"/>
    <cellStyle name="60% - Accent3 2 4 2 2" xfId="18892"/>
    <cellStyle name="60% - Accent3 2 4 2 3" xfId="18893"/>
    <cellStyle name="60% - Accent3 2 4 2 4" xfId="18894"/>
    <cellStyle name="60% - Accent3 2 4 2 5" xfId="18895"/>
    <cellStyle name="60% - Accent3 2 4 2 6" xfId="18896"/>
    <cellStyle name="60% - Accent3 2 4 2 7" xfId="18897"/>
    <cellStyle name="60% - Accent3 2 4 2 8" xfId="18898"/>
    <cellStyle name="60% - Accent3 2 4 2 9" xfId="18899"/>
    <cellStyle name="60% - Accent3 2 4 3" xfId="18900"/>
    <cellStyle name="60% - Accent3 2 4 4" xfId="18901"/>
    <cellStyle name="60% - Accent3 2 4 5" xfId="18902"/>
    <cellStyle name="60% - Accent3 2 4 6" xfId="18903"/>
    <cellStyle name="60% - Accent3 2 4 7" xfId="18904"/>
    <cellStyle name="60% - Accent3 2 4 8" xfId="18905"/>
    <cellStyle name="60% - Accent3 2 4 9" xfId="18906"/>
    <cellStyle name="60% - Accent3 2 5" xfId="18907"/>
    <cellStyle name="60% - Accent3 2 5 10" xfId="18908"/>
    <cellStyle name="60% - Accent3 2 5 2" xfId="18909"/>
    <cellStyle name="60% - Accent3 2 5 2 2" xfId="18910"/>
    <cellStyle name="60% - Accent3 2 5 2 3" xfId="18911"/>
    <cellStyle name="60% - Accent3 2 5 2 4" xfId="18912"/>
    <cellStyle name="60% - Accent3 2 5 2 5" xfId="18913"/>
    <cellStyle name="60% - Accent3 2 5 2 6" xfId="18914"/>
    <cellStyle name="60% - Accent3 2 5 2 7" xfId="18915"/>
    <cellStyle name="60% - Accent3 2 5 2 8" xfId="18916"/>
    <cellStyle name="60% - Accent3 2 5 2 9" xfId="18917"/>
    <cellStyle name="60% - Accent3 2 5 3" xfId="18918"/>
    <cellStyle name="60% - Accent3 2 5 4" xfId="18919"/>
    <cellStyle name="60% - Accent3 2 5 5" xfId="18920"/>
    <cellStyle name="60% - Accent3 2 5 6" xfId="18921"/>
    <cellStyle name="60% - Accent3 2 5 7" xfId="18922"/>
    <cellStyle name="60% - Accent3 2 5 8" xfId="18923"/>
    <cellStyle name="60% - Accent3 2 5 9" xfId="18924"/>
    <cellStyle name="60% - Accent3 2 6" xfId="18925"/>
    <cellStyle name="60% - Accent3 2 6 10" xfId="18926"/>
    <cellStyle name="60% - Accent3 2 6 2" xfId="18927"/>
    <cellStyle name="60% - Accent3 2 6 2 2" xfId="18928"/>
    <cellStyle name="60% - Accent3 2 6 2 3" xfId="18929"/>
    <cellStyle name="60% - Accent3 2 6 2 4" xfId="18930"/>
    <cellStyle name="60% - Accent3 2 6 2 5" xfId="18931"/>
    <cellStyle name="60% - Accent3 2 6 2 6" xfId="18932"/>
    <cellStyle name="60% - Accent3 2 6 2 7" xfId="18933"/>
    <cellStyle name="60% - Accent3 2 6 2 8" xfId="18934"/>
    <cellStyle name="60% - Accent3 2 6 2 9" xfId="18935"/>
    <cellStyle name="60% - Accent3 2 6 3" xfId="18936"/>
    <cellStyle name="60% - Accent3 2 6 4" xfId="18937"/>
    <cellStyle name="60% - Accent3 2 6 5" xfId="18938"/>
    <cellStyle name="60% - Accent3 2 6 6" xfId="18939"/>
    <cellStyle name="60% - Accent3 2 6 7" xfId="18940"/>
    <cellStyle name="60% - Accent3 2 6 8" xfId="18941"/>
    <cellStyle name="60% - Accent3 2 6 9" xfId="18942"/>
    <cellStyle name="60% - Accent3 2 7" xfId="18943"/>
    <cellStyle name="60% - Accent3 2 7 10" xfId="18944"/>
    <cellStyle name="60% - Accent3 2 7 2" xfId="18945"/>
    <cellStyle name="60% - Accent3 2 7 2 2" xfId="18946"/>
    <cellStyle name="60% - Accent3 2 7 2 3" xfId="18947"/>
    <cellStyle name="60% - Accent3 2 7 2 4" xfId="18948"/>
    <cellStyle name="60% - Accent3 2 7 2 5" xfId="18949"/>
    <cellStyle name="60% - Accent3 2 7 2 6" xfId="18950"/>
    <cellStyle name="60% - Accent3 2 7 2 7" xfId="18951"/>
    <cellStyle name="60% - Accent3 2 7 2 8" xfId="18952"/>
    <cellStyle name="60% - Accent3 2 7 2 9" xfId="18953"/>
    <cellStyle name="60% - Accent3 2 7 3" xfId="18954"/>
    <cellStyle name="60% - Accent3 2 7 4" xfId="18955"/>
    <cellStyle name="60% - Accent3 2 7 5" xfId="18956"/>
    <cellStyle name="60% - Accent3 2 7 6" xfId="18957"/>
    <cellStyle name="60% - Accent3 2 7 7" xfId="18958"/>
    <cellStyle name="60% - Accent3 2 7 8" xfId="18959"/>
    <cellStyle name="60% - Accent3 2 7 9" xfId="18960"/>
    <cellStyle name="60% - Accent3 2 8" xfId="18961"/>
    <cellStyle name="60% - Accent3 2 8 10" xfId="18962"/>
    <cellStyle name="60% - Accent3 2 8 2" xfId="18963"/>
    <cellStyle name="60% - Accent3 2 8 2 2" xfId="18964"/>
    <cellStyle name="60% - Accent3 2 8 2 3" xfId="18965"/>
    <cellStyle name="60% - Accent3 2 8 2 4" xfId="18966"/>
    <cellStyle name="60% - Accent3 2 8 2 5" xfId="18967"/>
    <cellStyle name="60% - Accent3 2 8 2 6" xfId="18968"/>
    <cellStyle name="60% - Accent3 2 8 2 7" xfId="18969"/>
    <cellStyle name="60% - Accent3 2 8 2 8" xfId="18970"/>
    <cellStyle name="60% - Accent3 2 8 2 9" xfId="18971"/>
    <cellStyle name="60% - Accent3 2 8 3" xfId="18972"/>
    <cellStyle name="60% - Accent3 2 8 4" xfId="18973"/>
    <cellStyle name="60% - Accent3 2 8 5" xfId="18974"/>
    <cellStyle name="60% - Accent3 2 8 6" xfId="18975"/>
    <cellStyle name="60% - Accent3 2 8 7" xfId="18976"/>
    <cellStyle name="60% - Accent3 2 8 8" xfId="18977"/>
    <cellStyle name="60% - Accent3 2 8 9" xfId="18978"/>
    <cellStyle name="60% - Accent3 2 9" xfId="18979"/>
    <cellStyle name="60% - Accent3 2 9 10" xfId="18980"/>
    <cellStyle name="60% - Accent3 2 9 2" xfId="18981"/>
    <cellStyle name="60% - Accent3 2 9 2 2" xfId="18982"/>
    <cellStyle name="60% - Accent3 2 9 2 3" xfId="18983"/>
    <cellStyle name="60% - Accent3 2 9 2 4" xfId="18984"/>
    <cellStyle name="60% - Accent3 2 9 2 5" xfId="18985"/>
    <cellStyle name="60% - Accent3 2 9 2 6" xfId="18986"/>
    <cellStyle name="60% - Accent3 2 9 2 7" xfId="18987"/>
    <cellStyle name="60% - Accent3 2 9 2 8" xfId="18988"/>
    <cellStyle name="60% - Accent3 2 9 2 9" xfId="18989"/>
    <cellStyle name="60% - Accent3 2 9 3" xfId="18990"/>
    <cellStyle name="60% - Accent3 2 9 4" xfId="18991"/>
    <cellStyle name="60% - Accent3 2 9 5" xfId="18992"/>
    <cellStyle name="60% - Accent3 2 9 6" xfId="18993"/>
    <cellStyle name="60% - Accent3 2 9 7" xfId="18994"/>
    <cellStyle name="60% - Accent3 2 9 8" xfId="18995"/>
    <cellStyle name="60% - Accent3 2 9 9" xfId="18996"/>
    <cellStyle name="60% - Accent3 3" xfId="18997"/>
    <cellStyle name="60% - Accent3 3 10" xfId="18998"/>
    <cellStyle name="60% - Accent3 3 10 10" xfId="18999"/>
    <cellStyle name="60% - Accent3 3 10 2" xfId="19000"/>
    <cellStyle name="60% - Accent3 3 10 2 2" xfId="19001"/>
    <cellStyle name="60% - Accent3 3 10 2 3" xfId="19002"/>
    <cellStyle name="60% - Accent3 3 10 2 4" xfId="19003"/>
    <cellStyle name="60% - Accent3 3 10 2 5" xfId="19004"/>
    <cellStyle name="60% - Accent3 3 10 2 6" xfId="19005"/>
    <cellStyle name="60% - Accent3 3 10 2 7" xfId="19006"/>
    <cellStyle name="60% - Accent3 3 10 2 8" xfId="19007"/>
    <cellStyle name="60% - Accent3 3 10 2 9" xfId="19008"/>
    <cellStyle name="60% - Accent3 3 10 3" xfId="19009"/>
    <cellStyle name="60% - Accent3 3 10 4" xfId="19010"/>
    <cellStyle name="60% - Accent3 3 10 5" xfId="19011"/>
    <cellStyle name="60% - Accent3 3 10 6" xfId="19012"/>
    <cellStyle name="60% - Accent3 3 10 7" xfId="19013"/>
    <cellStyle name="60% - Accent3 3 10 8" xfId="19014"/>
    <cellStyle name="60% - Accent3 3 10 9" xfId="19015"/>
    <cellStyle name="60% - Accent3 3 11" xfId="19016"/>
    <cellStyle name="60% - Accent3 3 11 2" xfId="19017"/>
    <cellStyle name="60% - Accent3 3 11 3" xfId="19018"/>
    <cellStyle name="60% - Accent3 3 11 4" xfId="19019"/>
    <cellStyle name="60% - Accent3 3 11 5" xfId="19020"/>
    <cellStyle name="60% - Accent3 3 11 6" xfId="19021"/>
    <cellStyle name="60% - Accent3 3 11 7" xfId="19022"/>
    <cellStyle name="60% - Accent3 3 11 8" xfId="19023"/>
    <cellStyle name="60% - Accent3 3 11 9" xfId="19024"/>
    <cellStyle name="60% - Accent3 3 12" xfId="19025"/>
    <cellStyle name="60% - Accent3 3 13" xfId="19026"/>
    <cellStyle name="60% - Accent3 3 14" xfId="19027"/>
    <cellStyle name="60% - Accent3 3 15" xfId="19028"/>
    <cellStyle name="60% - Accent3 3 16" xfId="19029"/>
    <cellStyle name="60% - Accent3 3 17" xfId="19030"/>
    <cellStyle name="60% - Accent3 3 18" xfId="19031"/>
    <cellStyle name="60% - Accent3 3 19" xfId="19032"/>
    <cellStyle name="60% - Accent3 3 2" xfId="19033"/>
    <cellStyle name="60% - Accent3 3 2 10" xfId="19034"/>
    <cellStyle name="60% - Accent3 3 2 2" xfId="19035"/>
    <cellStyle name="60% - Accent3 3 2 2 2" xfId="19036"/>
    <cellStyle name="60% - Accent3 3 2 2 3" xfId="19037"/>
    <cellStyle name="60% - Accent3 3 2 2 4" xfId="19038"/>
    <cellStyle name="60% - Accent3 3 2 2 5" xfId="19039"/>
    <cellStyle name="60% - Accent3 3 2 2 6" xfId="19040"/>
    <cellStyle name="60% - Accent3 3 2 2 7" xfId="19041"/>
    <cellStyle name="60% - Accent3 3 2 2 8" xfId="19042"/>
    <cellStyle name="60% - Accent3 3 2 2 9" xfId="19043"/>
    <cellStyle name="60% - Accent3 3 2 3" xfId="19044"/>
    <cellStyle name="60% - Accent3 3 2 4" xfId="19045"/>
    <cellStyle name="60% - Accent3 3 2 5" xfId="19046"/>
    <cellStyle name="60% - Accent3 3 2 6" xfId="19047"/>
    <cellStyle name="60% - Accent3 3 2 7" xfId="19048"/>
    <cellStyle name="60% - Accent3 3 2 8" xfId="19049"/>
    <cellStyle name="60% - Accent3 3 2 9" xfId="19050"/>
    <cellStyle name="60% - Accent3 3 3" xfId="19051"/>
    <cellStyle name="60% - Accent3 3 3 10" xfId="19052"/>
    <cellStyle name="60% - Accent3 3 3 2" xfId="19053"/>
    <cellStyle name="60% - Accent3 3 3 2 2" xfId="19054"/>
    <cellStyle name="60% - Accent3 3 3 2 3" xfId="19055"/>
    <cellStyle name="60% - Accent3 3 3 2 4" xfId="19056"/>
    <cellStyle name="60% - Accent3 3 3 2 5" xfId="19057"/>
    <cellStyle name="60% - Accent3 3 3 2 6" xfId="19058"/>
    <cellStyle name="60% - Accent3 3 3 2 7" xfId="19059"/>
    <cellStyle name="60% - Accent3 3 3 2 8" xfId="19060"/>
    <cellStyle name="60% - Accent3 3 3 2 9" xfId="19061"/>
    <cellStyle name="60% - Accent3 3 3 3" xfId="19062"/>
    <cellStyle name="60% - Accent3 3 3 4" xfId="19063"/>
    <cellStyle name="60% - Accent3 3 3 5" xfId="19064"/>
    <cellStyle name="60% - Accent3 3 3 6" xfId="19065"/>
    <cellStyle name="60% - Accent3 3 3 7" xfId="19066"/>
    <cellStyle name="60% - Accent3 3 3 8" xfId="19067"/>
    <cellStyle name="60% - Accent3 3 3 9" xfId="19068"/>
    <cellStyle name="60% - Accent3 3 4" xfId="19069"/>
    <cellStyle name="60% - Accent3 3 4 10" xfId="19070"/>
    <cellStyle name="60% - Accent3 3 4 2" xfId="19071"/>
    <cellStyle name="60% - Accent3 3 4 2 2" xfId="19072"/>
    <cellStyle name="60% - Accent3 3 4 2 3" xfId="19073"/>
    <cellStyle name="60% - Accent3 3 4 2 4" xfId="19074"/>
    <cellStyle name="60% - Accent3 3 4 2 5" xfId="19075"/>
    <cellStyle name="60% - Accent3 3 4 2 6" xfId="19076"/>
    <cellStyle name="60% - Accent3 3 4 2 7" xfId="19077"/>
    <cellStyle name="60% - Accent3 3 4 2 8" xfId="19078"/>
    <cellStyle name="60% - Accent3 3 4 2 9" xfId="19079"/>
    <cellStyle name="60% - Accent3 3 4 3" xfId="19080"/>
    <cellStyle name="60% - Accent3 3 4 4" xfId="19081"/>
    <cellStyle name="60% - Accent3 3 4 5" xfId="19082"/>
    <cellStyle name="60% - Accent3 3 4 6" xfId="19083"/>
    <cellStyle name="60% - Accent3 3 4 7" xfId="19084"/>
    <cellStyle name="60% - Accent3 3 4 8" xfId="19085"/>
    <cellStyle name="60% - Accent3 3 4 9" xfId="19086"/>
    <cellStyle name="60% - Accent3 3 5" xfId="19087"/>
    <cellStyle name="60% - Accent3 3 5 10" xfId="19088"/>
    <cellStyle name="60% - Accent3 3 5 2" xfId="19089"/>
    <cellStyle name="60% - Accent3 3 5 2 2" xfId="19090"/>
    <cellStyle name="60% - Accent3 3 5 2 3" xfId="19091"/>
    <cellStyle name="60% - Accent3 3 5 2 4" xfId="19092"/>
    <cellStyle name="60% - Accent3 3 5 2 5" xfId="19093"/>
    <cellStyle name="60% - Accent3 3 5 2 6" xfId="19094"/>
    <cellStyle name="60% - Accent3 3 5 2 7" xfId="19095"/>
    <cellStyle name="60% - Accent3 3 5 2 8" xfId="19096"/>
    <cellStyle name="60% - Accent3 3 5 2 9" xfId="19097"/>
    <cellStyle name="60% - Accent3 3 5 3" xfId="19098"/>
    <cellStyle name="60% - Accent3 3 5 4" xfId="19099"/>
    <cellStyle name="60% - Accent3 3 5 5" xfId="19100"/>
    <cellStyle name="60% - Accent3 3 5 6" xfId="19101"/>
    <cellStyle name="60% - Accent3 3 5 7" xfId="19102"/>
    <cellStyle name="60% - Accent3 3 5 8" xfId="19103"/>
    <cellStyle name="60% - Accent3 3 5 9" xfId="19104"/>
    <cellStyle name="60% - Accent3 3 6" xfId="19105"/>
    <cellStyle name="60% - Accent3 3 6 10" xfId="19106"/>
    <cellStyle name="60% - Accent3 3 6 2" xfId="19107"/>
    <cellStyle name="60% - Accent3 3 6 2 2" xfId="19108"/>
    <cellStyle name="60% - Accent3 3 6 2 3" xfId="19109"/>
    <cellStyle name="60% - Accent3 3 6 2 4" xfId="19110"/>
    <cellStyle name="60% - Accent3 3 6 2 5" xfId="19111"/>
    <cellStyle name="60% - Accent3 3 6 2 6" xfId="19112"/>
    <cellStyle name="60% - Accent3 3 6 2 7" xfId="19113"/>
    <cellStyle name="60% - Accent3 3 6 2 8" xfId="19114"/>
    <cellStyle name="60% - Accent3 3 6 2 9" xfId="19115"/>
    <cellStyle name="60% - Accent3 3 6 3" xfId="19116"/>
    <cellStyle name="60% - Accent3 3 6 4" xfId="19117"/>
    <cellStyle name="60% - Accent3 3 6 5" xfId="19118"/>
    <cellStyle name="60% - Accent3 3 6 6" xfId="19119"/>
    <cellStyle name="60% - Accent3 3 6 7" xfId="19120"/>
    <cellStyle name="60% - Accent3 3 6 8" xfId="19121"/>
    <cellStyle name="60% - Accent3 3 6 9" xfId="19122"/>
    <cellStyle name="60% - Accent3 3 7" xfId="19123"/>
    <cellStyle name="60% - Accent3 3 7 10" xfId="19124"/>
    <cellStyle name="60% - Accent3 3 7 2" xfId="19125"/>
    <cellStyle name="60% - Accent3 3 7 2 2" xfId="19126"/>
    <cellStyle name="60% - Accent3 3 7 2 3" xfId="19127"/>
    <cellStyle name="60% - Accent3 3 7 2 4" xfId="19128"/>
    <cellStyle name="60% - Accent3 3 7 2 5" xfId="19129"/>
    <cellStyle name="60% - Accent3 3 7 2 6" xfId="19130"/>
    <cellStyle name="60% - Accent3 3 7 2 7" xfId="19131"/>
    <cellStyle name="60% - Accent3 3 7 2 8" xfId="19132"/>
    <cellStyle name="60% - Accent3 3 7 2 9" xfId="19133"/>
    <cellStyle name="60% - Accent3 3 7 3" xfId="19134"/>
    <cellStyle name="60% - Accent3 3 7 4" xfId="19135"/>
    <cellStyle name="60% - Accent3 3 7 5" xfId="19136"/>
    <cellStyle name="60% - Accent3 3 7 6" xfId="19137"/>
    <cellStyle name="60% - Accent3 3 7 7" xfId="19138"/>
    <cellStyle name="60% - Accent3 3 7 8" xfId="19139"/>
    <cellStyle name="60% - Accent3 3 7 9" xfId="19140"/>
    <cellStyle name="60% - Accent3 3 8" xfId="19141"/>
    <cellStyle name="60% - Accent3 3 8 10" xfId="19142"/>
    <cellStyle name="60% - Accent3 3 8 2" xfId="19143"/>
    <cellStyle name="60% - Accent3 3 8 2 2" xfId="19144"/>
    <cellStyle name="60% - Accent3 3 8 2 3" xfId="19145"/>
    <cellStyle name="60% - Accent3 3 8 2 4" xfId="19146"/>
    <cellStyle name="60% - Accent3 3 8 2 5" xfId="19147"/>
    <cellStyle name="60% - Accent3 3 8 2 6" xfId="19148"/>
    <cellStyle name="60% - Accent3 3 8 2 7" xfId="19149"/>
    <cellStyle name="60% - Accent3 3 8 2 8" xfId="19150"/>
    <cellStyle name="60% - Accent3 3 8 2 9" xfId="19151"/>
    <cellStyle name="60% - Accent3 3 8 3" xfId="19152"/>
    <cellStyle name="60% - Accent3 3 8 4" xfId="19153"/>
    <cellStyle name="60% - Accent3 3 8 5" xfId="19154"/>
    <cellStyle name="60% - Accent3 3 8 6" xfId="19155"/>
    <cellStyle name="60% - Accent3 3 8 7" xfId="19156"/>
    <cellStyle name="60% - Accent3 3 8 8" xfId="19157"/>
    <cellStyle name="60% - Accent3 3 8 9" xfId="19158"/>
    <cellStyle name="60% - Accent3 3 9" xfId="19159"/>
    <cellStyle name="60% - Accent3 3 9 10" xfId="19160"/>
    <cellStyle name="60% - Accent3 3 9 2" xfId="19161"/>
    <cellStyle name="60% - Accent3 3 9 2 2" xfId="19162"/>
    <cellStyle name="60% - Accent3 3 9 2 3" xfId="19163"/>
    <cellStyle name="60% - Accent3 3 9 2 4" xfId="19164"/>
    <cellStyle name="60% - Accent3 3 9 2 5" xfId="19165"/>
    <cellStyle name="60% - Accent3 3 9 2 6" xfId="19166"/>
    <cellStyle name="60% - Accent3 3 9 2 7" xfId="19167"/>
    <cellStyle name="60% - Accent3 3 9 2 8" xfId="19168"/>
    <cellStyle name="60% - Accent3 3 9 2 9" xfId="19169"/>
    <cellStyle name="60% - Accent3 3 9 3" xfId="19170"/>
    <cellStyle name="60% - Accent3 3 9 4" xfId="19171"/>
    <cellStyle name="60% - Accent3 3 9 5" xfId="19172"/>
    <cellStyle name="60% - Accent3 3 9 6" xfId="19173"/>
    <cellStyle name="60% - Accent3 3 9 7" xfId="19174"/>
    <cellStyle name="60% - Accent3 3 9 8" xfId="19175"/>
    <cellStyle name="60% - Accent3 3 9 9" xfId="19176"/>
    <cellStyle name="60% - Accent3 4" xfId="19177"/>
    <cellStyle name="60% - Accent3 4 10" xfId="19178"/>
    <cellStyle name="60% - Accent3 4 10 10" xfId="19179"/>
    <cellStyle name="60% - Accent3 4 10 2" xfId="19180"/>
    <cellStyle name="60% - Accent3 4 10 2 2" xfId="19181"/>
    <cellStyle name="60% - Accent3 4 10 2 3" xfId="19182"/>
    <cellStyle name="60% - Accent3 4 10 2 4" xfId="19183"/>
    <cellStyle name="60% - Accent3 4 10 2 5" xfId="19184"/>
    <cellStyle name="60% - Accent3 4 10 2 6" xfId="19185"/>
    <cellStyle name="60% - Accent3 4 10 2 7" xfId="19186"/>
    <cellStyle name="60% - Accent3 4 10 2 8" xfId="19187"/>
    <cellStyle name="60% - Accent3 4 10 2 9" xfId="19188"/>
    <cellStyle name="60% - Accent3 4 10 3" xfId="19189"/>
    <cellStyle name="60% - Accent3 4 10 4" xfId="19190"/>
    <cellStyle name="60% - Accent3 4 10 5" xfId="19191"/>
    <cellStyle name="60% - Accent3 4 10 6" xfId="19192"/>
    <cellStyle name="60% - Accent3 4 10 7" xfId="19193"/>
    <cellStyle name="60% - Accent3 4 10 8" xfId="19194"/>
    <cellStyle name="60% - Accent3 4 10 9" xfId="19195"/>
    <cellStyle name="60% - Accent3 4 11" xfId="19196"/>
    <cellStyle name="60% - Accent3 4 11 2" xfId="19197"/>
    <cellStyle name="60% - Accent3 4 11 3" xfId="19198"/>
    <cellStyle name="60% - Accent3 4 11 4" xfId="19199"/>
    <cellStyle name="60% - Accent3 4 11 5" xfId="19200"/>
    <cellStyle name="60% - Accent3 4 11 6" xfId="19201"/>
    <cellStyle name="60% - Accent3 4 11 7" xfId="19202"/>
    <cellStyle name="60% - Accent3 4 11 8" xfId="19203"/>
    <cellStyle name="60% - Accent3 4 11 9" xfId="19204"/>
    <cellStyle name="60% - Accent3 4 12" xfId="19205"/>
    <cellStyle name="60% - Accent3 4 13" xfId="19206"/>
    <cellStyle name="60% - Accent3 4 14" xfId="19207"/>
    <cellStyle name="60% - Accent3 4 15" xfId="19208"/>
    <cellStyle name="60% - Accent3 4 16" xfId="19209"/>
    <cellStyle name="60% - Accent3 4 17" xfId="19210"/>
    <cellStyle name="60% - Accent3 4 18" xfId="19211"/>
    <cellStyle name="60% - Accent3 4 19" xfId="19212"/>
    <cellStyle name="60% - Accent3 4 2" xfId="19213"/>
    <cellStyle name="60% - Accent3 4 2 10" xfId="19214"/>
    <cellStyle name="60% - Accent3 4 2 2" xfId="19215"/>
    <cellStyle name="60% - Accent3 4 2 2 2" xfId="19216"/>
    <cellStyle name="60% - Accent3 4 2 2 3" xfId="19217"/>
    <cellStyle name="60% - Accent3 4 2 2 4" xfId="19218"/>
    <cellStyle name="60% - Accent3 4 2 2 5" xfId="19219"/>
    <cellStyle name="60% - Accent3 4 2 2 6" xfId="19220"/>
    <cellStyle name="60% - Accent3 4 2 2 7" xfId="19221"/>
    <cellStyle name="60% - Accent3 4 2 2 8" xfId="19222"/>
    <cellStyle name="60% - Accent3 4 2 2 9" xfId="19223"/>
    <cellStyle name="60% - Accent3 4 2 3" xfId="19224"/>
    <cellStyle name="60% - Accent3 4 2 4" xfId="19225"/>
    <cellStyle name="60% - Accent3 4 2 5" xfId="19226"/>
    <cellStyle name="60% - Accent3 4 2 6" xfId="19227"/>
    <cellStyle name="60% - Accent3 4 2 7" xfId="19228"/>
    <cellStyle name="60% - Accent3 4 2 8" xfId="19229"/>
    <cellStyle name="60% - Accent3 4 2 9" xfId="19230"/>
    <cellStyle name="60% - Accent3 4 3" xfId="19231"/>
    <cellStyle name="60% - Accent3 4 3 10" xfId="19232"/>
    <cellStyle name="60% - Accent3 4 3 2" xfId="19233"/>
    <cellStyle name="60% - Accent3 4 3 2 2" xfId="19234"/>
    <cellStyle name="60% - Accent3 4 3 2 3" xfId="19235"/>
    <cellStyle name="60% - Accent3 4 3 2 4" xfId="19236"/>
    <cellStyle name="60% - Accent3 4 3 2 5" xfId="19237"/>
    <cellStyle name="60% - Accent3 4 3 2 6" xfId="19238"/>
    <cellStyle name="60% - Accent3 4 3 2 7" xfId="19239"/>
    <cellStyle name="60% - Accent3 4 3 2 8" xfId="19240"/>
    <cellStyle name="60% - Accent3 4 3 2 9" xfId="19241"/>
    <cellStyle name="60% - Accent3 4 3 3" xfId="19242"/>
    <cellStyle name="60% - Accent3 4 3 4" xfId="19243"/>
    <cellStyle name="60% - Accent3 4 3 5" xfId="19244"/>
    <cellStyle name="60% - Accent3 4 3 6" xfId="19245"/>
    <cellStyle name="60% - Accent3 4 3 7" xfId="19246"/>
    <cellStyle name="60% - Accent3 4 3 8" xfId="19247"/>
    <cellStyle name="60% - Accent3 4 3 9" xfId="19248"/>
    <cellStyle name="60% - Accent3 4 4" xfId="19249"/>
    <cellStyle name="60% - Accent3 4 4 10" xfId="19250"/>
    <cellStyle name="60% - Accent3 4 4 2" xfId="19251"/>
    <cellStyle name="60% - Accent3 4 4 2 2" xfId="19252"/>
    <cellStyle name="60% - Accent3 4 4 2 3" xfId="19253"/>
    <cellStyle name="60% - Accent3 4 4 2 4" xfId="19254"/>
    <cellStyle name="60% - Accent3 4 4 2 5" xfId="19255"/>
    <cellStyle name="60% - Accent3 4 4 2 6" xfId="19256"/>
    <cellStyle name="60% - Accent3 4 4 2 7" xfId="19257"/>
    <cellStyle name="60% - Accent3 4 4 2 8" xfId="19258"/>
    <cellStyle name="60% - Accent3 4 4 2 9" xfId="19259"/>
    <cellStyle name="60% - Accent3 4 4 3" xfId="19260"/>
    <cellStyle name="60% - Accent3 4 4 4" xfId="19261"/>
    <cellStyle name="60% - Accent3 4 4 5" xfId="19262"/>
    <cellStyle name="60% - Accent3 4 4 6" xfId="19263"/>
    <cellStyle name="60% - Accent3 4 4 7" xfId="19264"/>
    <cellStyle name="60% - Accent3 4 4 8" xfId="19265"/>
    <cellStyle name="60% - Accent3 4 4 9" xfId="19266"/>
    <cellStyle name="60% - Accent3 4 5" xfId="19267"/>
    <cellStyle name="60% - Accent3 4 5 10" xfId="19268"/>
    <cellStyle name="60% - Accent3 4 5 2" xfId="19269"/>
    <cellStyle name="60% - Accent3 4 5 2 2" xfId="19270"/>
    <cellStyle name="60% - Accent3 4 5 2 3" xfId="19271"/>
    <cellStyle name="60% - Accent3 4 5 2 4" xfId="19272"/>
    <cellStyle name="60% - Accent3 4 5 2 5" xfId="19273"/>
    <cellStyle name="60% - Accent3 4 5 2 6" xfId="19274"/>
    <cellStyle name="60% - Accent3 4 5 2 7" xfId="19275"/>
    <cellStyle name="60% - Accent3 4 5 2 8" xfId="19276"/>
    <cellStyle name="60% - Accent3 4 5 2 9" xfId="19277"/>
    <cellStyle name="60% - Accent3 4 5 3" xfId="19278"/>
    <cellStyle name="60% - Accent3 4 5 4" xfId="19279"/>
    <cellStyle name="60% - Accent3 4 5 5" xfId="19280"/>
    <cellStyle name="60% - Accent3 4 5 6" xfId="19281"/>
    <cellStyle name="60% - Accent3 4 5 7" xfId="19282"/>
    <cellStyle name="60% - Accent3 4 5 8" xfId="19283"/>
    <cellStyle name="60% - Accent3 4 5 9" xfId="19284"/>
    <cellStyle name="60% - Accent3 4 6" xfId="19285"/>
    <cellStyle name="60% - Accent3 4 6 10" xfId="19286"/>
    <cellStyle name="60% - Accent3 4 6 2" xfId="19287"/>
    <cellStyle name="60% - Accent3 4 6 2 2" xfId="19288"/>
    <cellStyle name="60% - Accent3 4 6 2 3" xfId="19289"/>
    <cellStyle name="60% - Accent3 4 6 2 4" xfId="19290"/>
    <cellStyle name="60% - Accent3 4 6 2 5" xfId="19291"/>
    <cellStyle name="60% - Accent3 4 6 2 6" xfId="19292"/>
    <cellStyle name="60% - Accent3 4 6 2 7" xfId="19293"/>
    <cellStyle name="60% - Accent3 4 6 2 8" xfId="19294"/>
    <cellStyle name="60% - Accent3 4 6 2 9" xfId="19295"/>
    <cellStyle name="60% - Accent3 4 6 3" xfId="19296"/>
    <cellStyle name="60% - Accent3 4 6 4" xfId="19297"/>
    <cellStyle name="60% - Accent3 4 6 5" xfId="19298"/>
    <cellStyle name="60% - Accent3 4 6 6" xfId="19299"/>
    <cellStyle name="60% - Accent3 4 6 7" xfId="19300"/>
    <cellStyle name="60% - Accent3 4 6 8" xfId="19301"/>
    <cellStyle name="60% - Accent3 4 6 9" xfId="19302"/>
    <cellStyle name="60% - Accent3 4 7" xfId="19303"/>
    <cellStyle name="60% - Accent3 4 7 10" xfId="19304"/>
    <cellStyle name="60% - Accent3 4 7 2" xfId="19305"/>
    <cellStyle name="60% - Accent3 4 7 2 2" xfId="19306"/>
    <cellStyle name="60% - Accent3 4 7 2 3" xfId="19307"/>
    <cellStyle name="60% - Accent3 4 7 2 4" xfId="19308"/>
    <cellStyle name="60% - Accent3 4 7 2 5" xfId="19309"/>
    <cellStyle name="60% - Accent3 4 7 2 6" xfId="19310"/>
    <cellStyle name="60% - Accent3 4 7 2 7" xfId="19311"/>
    <cellStyle name="60% - Accent3 4 7 2 8" xfId="19312"/>
    <cellStyle name="60% - Accent3 4 7 2 9" xfId="19313"/>
    <cellStyle name="60% - Accent3 4 7 3" xfId="19314"/>
    <cellStyle name="60% - Accent3 4 7 4" xfId="19315"/>
    <cellStyle name="60% - Accent3 4 7 5" xfId="19316"/>
    <cellStyle name="60% - Accent3 4 7 6" xfId="19317"/>
    <cellStyle name="60% - Accent3 4 7 7" xfId="19318"/>
    <cellStyle name="60% - Accent3 4 7 8" xfId="19319"/>
    <cellStyle name="60% - Accent3 4 7 9" xfId="19320"/>
    <cellStyle name="60% - Accent3 4 8" xfId="19321"/>
    <cellStyle name="60% - Accent3 4 8 10" xfId="19322"/>
    <cellStyle name="60% - Accent3 4 8 2" xfId="19323"/>
    <cellStyle name="60% - Accent3 4 8 2 2" xfId="19324"/>
    <cellStyle name="60% - Accent3 4 8 2 3" xfId="19325"/>
    <cellStyle name="60% - Accent3 4 8 2 4" xfId="19326"/>
    <cellStyle name="60% - Accent3 4 8 2 5" xfId="19327"/>
    <cellStyle name="60% - Accent3 4 8 2 6" xfId="19328"/>
    <cellStyle name="60% - Accent3 4 8 2 7" xfId="19329"/>
    <cellStyle name="60% - Accent3 4 8 2 8" xfId="19330"/>
    <cellStyle name="60% - Accent3 4 8 2 9" xfId="19331"/>
    <cellStyle name="60% - Accent3 4 8 3" xfId="19332"/>
    <cellStyle name="60% - Accent3 4 8 4" xfId="19333"/>
    <cellStyle name="60% - Accent3 4 8 5" xfId="19334"/>
    <cellStyle name="60% - Accent3 4 8 6" xfId="19335"/>
    <cellStyle name="60% - Accent3 4 8 7" xfId="19336"/>
    <cellStyle name="60% - Accent3 4 8 8" xfId="19337"/>
    <cellStyle name="60% - Accent3 4 8 9" xfId="19338"/>
    <cellStyle name="60% - Accent3 4 9" xfId="19339"/>
    <cellStyle name="60% - Accent3 4 9 10" xfId="19340"/>
    <cellStyle name="60% - Accent3 4 9 2" xfId="19341"/>
    <cellStyle name="60% - Accent3 4 9 2 2" xfId="19342"/>
    <cellStyle name="60% - Accent3 4 9 2 3" xfId="19343"/>
    <cellStyle name="60% - Accent3 4 9 2 4" xfId="19344"/>
    <cellStyle name="60% - Accent3 4 9 2 5" xfId="19345"/>
    <cellStyle name="60% - Accent3 4 9 2 6" xfId="19346"/>
    <cellStyle name="60% - Accent3 4 9 2 7" xfId="19347"/>
    <cellStyle name="60% - Accent3 4 9 2 8" xfId="19348"/>
    <cellStyle name="60% - Accent3 4 9 2 9" xfId="19349"/>
    <cellStyle name="60% - Accent3 4 9 3" xfId="19350"/>
    <cellStyle name="60% - Accent3 4 9 4" xfId="19351"/>
    <cellStyle name="60% - Accent3 4 9 5" xfId="19352"/>
    <cellStyle name="60% - Accent3 4 9 6" xfId="19353"/>
    <cellStyle name="60% - Accent3 4 9 7" xfId="19354"/>
    <cellStyle name="60% - Accent3 4 9 8" xfId="19355"/>
    <cellStyle name="60% - Accent3 4 9 9" xfId="19356"/>
    <cellStyle name="60% - Accent3 5" xfId="19357"/>
    <cellStyle name="60% - Accent3 5 10" xfId="19358"/>
    <cellStyle name="60% - Accent3 5 10 10" xfId="19359"/>
    <cellStyle name="60% - Accent3 5 10 2" xfId="19360"/>
    <cellStyle name="60% - Accent3 5 10 2 2" xfId="19361"/>
    <cellStyle name="60% - Accent3 5 10 2 3" xfId="19362"/>
    <cellStyle name="60% - Accent3 5 10 2 4" xfId="19363"/>
    <cellStyle name="60% - Accent3 5 10 2 5" xfId="19364"/>
    <cellStyle name="60% - Accent3 5 10 2 6" xfId="19365"/>
    <cellStyle name="60% - Accent3 5 10 2 7" xfId="19366"/>
    <cellStyle name="60% - Accent3 5 10 2 8" xfId="19367"/>
    <cellStyle name="60% - Accent3 5 10 2 9" xfId="19368"/>
    <cellStyle name="60% - Accent3 5 10 3" xfId="19369"/>
    <cellStyle name="60% - Accent3 5 10 4" xfId="19370"/>
    <cellStyle name="60% - Accent3 5 10 5" xfId="19371"/>
    <cellStyle name="60% - Accent3 5 10 6" xfId="19372"/>
    <cellStyle name="60% - Accent3 5 10 7" xfId="19373"/>
    <cellStyle name="60% - Accent3 5 10 8" xfId="19374"/>
    <cellStyle name="60% - Accent3 5 10 9" xfId="19375"/>
    <cellStyle name="60% - Accent3 5 11" xfId="19376"/>
    <cellStyle name="60% - Accent3 5 11 2" xfId="19377"/>
    <cellStyle name="60% - Accent3 5 11 3" xfId="19378"/>
    <cellStyle name="60% - Accent3 5 11 4" xfId="19379"/>
    <cellStyle name="60% - Accent3 5 11 5" xfId="19380"/>
    <cellStyle name="60% - Accent3 5 11 6" xfId="19381"/>
    <cellStyle name="60% - Accent3 5 11 7" xfId="19382"/>
    <cellStyle name="60% - Accent3 5 11 8" xfId="19383"/>
    <cellStyle name="60% - Accent3 5 11 9" xfId="19384"/>
    <cellStyle name="60% - Accent3 5 12" xfId="19385"/>
    <cellStyle name="60% - Accent3 5 13" xfId="19386"/>
    <cellStyle name="60% - Accent3 5 14" xfId="19387"/>
    <cellStyle name="60% - Accent3 5 15" xfId="19388"/>
    <cellStyle name="60% - Accent3 5 16" xfId="19389"/>
    <cellStyle name="60% - Accent3 5 17" xfId="19390"/>
    <cellStyle name="60% - Accent3 5 18" xfId="19391"/>
    <cellStyle name="60% - Accent3 5 19" xfId="19392"/>
    <cellStyle name="60% - Accent3 5 2" xfId="19393"/>
    <cellStyle name="60% - Accent3 5 2 10" xfId="19394"/>
    <cellStyle name="60% - Accent3 5 2 2" xfId="19395"/>
    <cellStyle name="60% - Accent3 5 2 2 2" xfId="19396"/>
    <cellStyle name="60% - Accent3 5 2 2 3" xfId="19397"/>
    <cellStyle name="60% - Accent3 5 2 2 4" xfId="19398"/>
    <cellStyle name="60% - Accent3 5 2 2 5" xfId="19399"/>
    <cellStyle name="60% - Accent3 5 2 2 6" xfId="19400"/>
    <cellStyle name="60% - Accent3 5 2 2 7" xfId="19401"/>
    <cellStyle name="60% - Accent3 5 2 2 8" xfId="19402"/>
    <cellStyle name="60% - Accent3 5 2 2 9" xfId="19403"/>
    <cellStyle name="60% - Accent3 5 2 3" xfId="19404"/>
    <cellStyle name="60% - Accent3 5 2 4" xfId="19405"/>
    <cellStyle name="60% - Accent3 5 2 5" xfId="19406"/>
    <cellStyle name="60% - Accent3 5 2 6" xfId="19407"/>
    <cellStyle name="60% - Accent3 5 2 7" xfId="19408"/>
    <cellStyle name="60% - Accent3 5 2 8" xfId="19409"/>
    <cellStyle name="60% - Accent3 5 2 9" xfId="19410"/>
    <cellStyle name="60% - Accent3 5 3" xfId="19411"/>
    <cellStyle name="60% - Accent3 5 3 10" xfId="19412"/>
    <cellStyle name="60% - Accent3 5 3 2" xfId="19413"/>
    <cellStyle name="60% - Accent3 5 3 2 2" xfId="19414"/>
    <cellStyle name="60% - Accent3 5 3 2 3" xfId="19415"/>
    <cellStyle name="60% - Accent3 5 3 2 4" xfId="19416"/>
    <cellStyle name="60% - Accent3 5 3 2 5" xfId="19417"/>
    <cellStyle name="60% - Accent3 5 3 2 6" xfId="19418"/>
    <cellStyle name="60% - Accent3 5 3 2 7" xfId="19419"/>
    <cellStyle name="60% - Accent3 5 3 2 8" xfId="19420"/>
    <cellStyle name="60% - Accent3 5 3 2 9" xfId="19421"/>
    <cellStyle name="60% - Accent3 5 3 3" xfId="19422"/>
    <cellStyle name="60% - Accent3 5 3 4" xfId="19423"/>
    <cellStyle name="60% - Accent3 5 3 5" xfId="19424"/>
    <cellStyle name="60% - Accent3 5 3 6" xfId="19425"/>
    <cellStyle name="60% - Accent3 5 3 7" xfId="19426"/>
    <cellStyle name="60% - Accent3 5 3 8" xfId="19427"/>
    <cellStyle name="60% - Accent3 5 3 9" xfId="19428"/>
    <cellStyle name="60% - Accent3 5 4" xfId="19429"/>
    <cellStyle name="60% - Accent3 5 4 10" xfId="19430"/>
    <cellStyle name="60% - Accent3 5 4 2" xfId="19431"/>
    <cellStyle name="60% - Accent3 5 4 2 2" xfId="19432"/>
    <cellStyle name="60% - Accent3 5 4 2 3" xfId="19433"/>
    <cellStyle name="60% - Accent3 5 4 2 4" xfId="19434"/>
    <cellStyle name="60% - Accent3 5 4 2 5" xfId="19435"/>
    <cellStyle name="60% - Accent3 5 4 2 6" xfId="19436"/>
    <cellStyle name="60% - Accent3 5 4 2 7" xfId="19437"/>
    <cellStyle name="60% - Accent3 5 4 2 8" xfId="19438"/>
    <cellStyle name="60% - Accent3 5 4 2 9" xfId="19439"/>
    <cellStyle name="60% - Accent3 5 4 3" xfId="19440"/>
    <cellStyle name="60% - Accent3 5 4 4" xfId="19441"/>
    <cellStyle name="60% - Accent3 5 4 5" xfId="19442"/>
    <cellStyle name="60% - Accent3 5 4 6" xfId="19443"/>
    <cellStyle name="60% - Accent3 5 4 7" xfId="19444"/>
    <cellStyle name="60% - Accent3 5 4 8" xfId="19445"/>
    <cellStyle name="60% - Accent3 5 4 9" xfId="19446"/>
    <cellStyle name="60% - Accent3 5 5" xfId="19447"/>
    <cellStyle name="60% - Accent3 5 5 10" xfId="19448"/>
    <cellStyle name="60% - Accent3 5 5 2" xfId="19449"/>
    <cellStyle name="60% - Accent3 5 5 2 2" xfId="19450"/>
    <cellStyle name="60% - Accent3 5 5 2 3" xfId="19451"/>
    <cellStyle name="60% - Accent3 5 5 2 4" xfId="19452"/>
    <cellStyle name="60% - Accent3 5 5 2 5" xfId="19453"/>
    <cellStyle name="60% - Accent3 5 5 2 6" xfId="19454"/>
    <cellStyle name="60% - Accent3 5 5 2 7" xfId="19455"/>
    <cellStyle name="60% - Accent3 5 5 2 8" xfId="19456"/>
    <cellStyle name="60% - Accent3 5 5 2 9" xfId="19457"/>
    <cellStyle name="60% - Accent3 5 5 3" xfId="19458"/>
    <cellStyle name="60% - Accent3 5 5 4" xfId="19459"/>
    <cellStyle name="60% - Accent3 5 5 5" xfId="19460"/>
    <cellStyle name="60% - Accent3 5 5 6" xfId="19461"/>
    <cellStyle name="60% - Accent3 5 5 7" xfId="19462"/>
    <cellStyle name="60% - Accent3 5 5 8" xfId="19463"/>
    <cellStyle name="60% - Accent3 5 5 9" xfId="19464"/>
    <cellStyle name="60% - Accent3 5 6" xfId="19465"/>
    <cellStyle name="60% - Accent3 5 6 10" xfId="19466"/>
    <cellStyle name="60% - Accent3 5 6 2" xfId="19467"/>
    <cellStyle name="60% - Accent3 5 6 2 2" xfId="19468"/>
    <cellStyle name="60% - Accent3 5 6 2 3" xfId="19469"/>
    <cellStyle name="60% - Accent3 5 6 2 4" xfId="19470"/>
    <cellStyle name="60% - Accent3 5 6 2 5" xfId="19471"/>
    <cellStyle name="60% - Accent3 5 6 2 6" xfId="19472"/>
    <cellStyle name="60% - Accent3 5 6 2 7" xfId="19473"/>
    <cellStyle name="60% - Accent3 5 6 2 8" xfId="19474"/>
    <cellStyle name="60% - Accent3 5 6 2 9" xfId="19475"/>
    <cellStyle name="60% - Accent3 5 6 3" xfId="19476"/>
    <cellStyle name="60% - Accent3 5 6 4" xfId="19477"/>
    <cellStyle name="60% - Accent3 5 6 5" xfId="19478"/>
    <cellStyle name="60% - Accent3 5 6 6" xfId="19479"/>
    <cellStyle name="60% - Accent3 5 6 7" xfId="19480"/>
    <cellStyle name="60% - Accent3 5 6 8" xfId="19481"/>
    <cellStyle name="60% - Accent3 5 6 9" xfId="19482"/>
    <cellStyle name="60% - Accent3 5 7" xfId="19483"/>
    <cellStyle name="60% - Accent3 5 7 10" xfId="19484"/>
    <cellStyle name="60% - Accent3 5 7 2" xfId="19485"/>
    <cellStyle name="60% - Accent3 5 7 2 2" xfId="19486"/>
    <cellStyle name="60% - Accent3 5 7 2 3" xfId="19487"/>
    <cellStyle name="60% - Accent3 5 7 2 4" xfId="19488"/>
    <cellStyle name="60% - Accent3 5 7 2 5" xfId="19489"/>
    <cellStyle name="60% - Accent3 5 7 2 6" xfId="19490"/>
    <cellStyle name="60% - Accent3 5 7 2 7" xfId="19491"/>
    <cellStyle name="60% - Accent3 5 7 2 8" xfId="19492"/>
    <cellStyle name="60% - Accent3 5 7 2 9" xfId="19493"/>
    <cellStyle name="60% - Accent3 5 7 3" xfId="19494"/>
    <cellStyle name="60% - Accent3 5 7 4" xfId="19495"/>
    <cellStyle name="60% - Accent3 5 7 5" xfId="19496"/>
    <cellStyle name="60% - Accent3 5 7 6" xfId="19497"/>
    <cellStyle name="60% - Accent3 5 7 7" xfId="19498"/>
    <cellStyle name="60% - Accent3 5 7 8" xfId="19499"/>
    <cellStyle name="60% - Accent3 5 7 9" xfId="19500"/>
    <cellStyle name="60% - Accent3 5 8" xfId="19501"/>
    <cellStyle name="60% - Accent3 5 8 10" xfId="19502"/>
    <cellStyle name="60% - Accent3 5 8 2" xfId="19503"/>
    <cellStyle name="60% - Accent3 5 8 2 2" xfId="19504"/>
    <cellStyle name="60% - Accent3 5 8 2 3" xfId="19505"/>
    <cellStyle name="60% - Accent3 5 8 2 4" xfId="19506"/>
    <cellStyle name="60% - Accent3 5 8 2 5" xfId="19507"/>
    <cellStyle name="60% - Accent3 5 8 2 6" xfId="19508"/>
    <cellStyle name="60% - Accent3 5 8 2 7" xfId="19509"/>
    <cellStyle name="60% - Accent3 5 8 2 8" xfId="19510"/>
    <cellStyle name="60% - Accent3 5 8 2 9" xfId="19511"/>
    <cellStyle name="60% - Accent3 5 8 3" xfId="19512"/>
    <cellStyle name="60% - Accent3 5 8 4" xfId="19513"/>
    <cellStyle name="60% - Accent3 5 8 5" xfId="19514"/>
    <cellStyle name="60% - Accent3 5 8 6" xfId="19515"/>
    <cellStyle name="60% - Accent3 5 8 7" xfId="19516"/>
    <cellStyle name="60% - Accent3 5 8 8" xfId="19517"/>
    <cellStyle name="60% - Accent3 5 8 9" xfId="19518"/>
    <cellStyle name="60% - Accent3 5 9" xfId="19519"/>
    <cellStyle name="60% - Accent3 5 9 10" xfId="19520"/>
    <cellStyle name="60% - Accent3 5 9 2" xfId="19521"/>
    <cellStyle name="60% - Accent3 5 9 2 2" xfId="19522"/>
    <cellStyle name="60% - Accent3 5 9 2 3" xfId="19523"/>
    <cellStyle name="60% - Accent3 5 9 2 4" xfId="19524"/>
    <cellStyle name="60% - Accent3 5 9 2 5" xfId="19525"/>
    <cellStyle name="60% - Accent3 5 9 2 6" xfId="19526"/>
    <cellStyle name="60% - Accent3 5 9 2 7" xfId="19527"/>
    <cellStyle name="60% - Accent3 5 9 2 8" xfId="19528"/>
    <cellStyle name="60% - Accent3 5 9 2 9" xfId="19529"/>
    <cellStyle name="60% - Accent3 5 9 3" xfId="19530"/>
    <cellStyle name="60% - Accent3 5 9 4" xfId="19531"/>
    <cellStyle name="60% - Accent3 5 9 5" xfId="19532"/>
    <cellStyle name="60% - Accent3 5 9 6" xfId="19533"/>
    <cellStyle name="60% - Accent3 5 9 7" xfId="19534"/>
    <cellStyle name="60% - Accent3 5 9 8" xfId="19535"/>
    <cellStyle name="60% - Accent3 5 9 9" xfId="19536"/>
    <cellStyle name="60% - Accent3 6" xfId="19537"/>
    <cellStyle name="60% - Accent3 6 10" xfId="19538"/>
    <cellStyle name="60% - Accent3 6 10 10" xfId="19539"/>
    <cellStyle name="60% - Accent3 6 10 2" xfId="19540"/>
    <cellStyle name="60% - Accent3 6 10 2 2" xfId="19541"/>
    <cellStyle name="60% - Accent3 6 10 2 3" xfId="19542"/>
    <cellStyle name="60% - Accent3 6 10 2 4" xfId="19543"/>
    <cellStyle name="60% - Accent3 6 10 2 5" xfId="19544"/>
    <cellStyle name="60% - Accent3 6 10 2 6" xfId="19545"/>
    <cellStyle name="60% - Accent3 6 10 2 7" xfId="19546"/>
    <cellStyle name="60% - Accent3 6 10 2 8" xfId="19547"/>
    <cellStyle name="60% - Accent3 6 10 2 9" xfId="19548"/>
    <cellStyle name="60% - Accent3 6 10 3" xfId="19549"/>
    <cellStyle name="60% - Accent3 6 10 4" xfId="19550"/>
    <cellStyle name="60% - Accent3 6 10 5" xfId="19551"/>
    <cellStyle name="60% - Accent3 6 10 6" xfId="19552"/>
    <cellStyle name="60% - Accent3 6 10 7" xfId="19553"/>
    <cellStyle name="60% - Accent3 6 10 8" xfId="19554"/>
    <cellStyle name="60% - Accent3 6 10 9" xfId="19555"/>
    <cellStyle name="60% - Accent3 6 11" xfId="19556"/>
    <cellStyle name="60% - Accent3 6 11 2" xfId="19557"/>
    <cellStyle name="60% - Accent3 6 11 3" xfId="19558"/>
    <cellStyle name="60% - Accent3 6 11 4" xfId="19559"/>
    <cellStyle name="60% - Accent3 6 11 5" xfId="19560"/>
    <cellStyle name="60% - Accent3 6 11 6" xfId="19561"/>
    <cellStyle name="60% - Accent3 6 11 7" xfId="19562"/>
    <cellStyle name="60% - Accent3 6 11 8" xfId="19563"/>
    <cellStyle name="60% - Accent3 6 11 9" xfId="19564"/>
    <cellStyle name="60% - Accent3 6 12" xfId="19565"/>
    <cellStyle name="60% - Accent3 6 13" xfId="19566"/>
    <cellStyle name="60% - Accent3 6 14" xfId="19567"/>
    <cellStyle name="60% - Accent3 6 15" xfId="19568"/>
    <cellStyle name="60% - Accent3 6 16" xfId="19569"/>
    <cellStyle name="60% - Accent3 6 17" xfId="19570"/>
    <cellStyle name="60% - Accent3 6 18" xfId="19571"/>
    <cellStyle name="60% - Accent3 6 19" xfId="19572"/>
    <cellStyle name="60% - Accent3 6 2" xfId="19573"/>
    <cellStyle name="60% - Accent3 6 2 10" xfId="19574"/>
    <cellStyle name="60% - Accent3 6 2 2" xfId="19575"/>
    <cellStyle name="60% - Accent3 6 2 2 2" xfId="19576"/>
    <cellStyle name="60% - Accent3 6 2 2 3" xfId="19577"/>
    <cellStyle name="60% - Accent3 6 2 2 4" xfId="19578"/>
    <cellStyle name="60% - Accent3 6 2 2 5" xfId="19579"/>
    <cellStyle name="60% - Accent3 6 2 2 6" xfId="19580"/>
    <cellStyle name="60% - Accent3 6 2 2 7" xfId="19581"/>
    <cellStyle name="60% - Accent3 6 2 2 8" xfId="19582"/>
    <cellStyle name="60% - Accent3 6 2 2 9" xfId="19583"/>
    <cellStyle name="60% - Accent3 6 2 3" xfId="19584"/>
    <cellStyle name="60% - Accent3 6 2 4" xfId="19585"/>
    <cellStyle name="60% - Accent3 6 2 5" xfId="19586"/>
    <cellStyle name="60% - Accent3 6 2 6" xfId="19587"/>
    <cellStyle name="60% - Accent3 6 2 7" xfId="19588"/>
    <cellStyle name="60% - Accent3 6 2 8" xfId="19589"/>
    <cellStyle name="60% - Accent3 6 2 9" xfId="19590"/>
    <cellStyle name="60% - Accent3 6 3" xfId="19591"/>
    <cellStyle name="60% - Accent3 6 3 10" xfId="19592"/>
    <cellStyle name="60% - Accent3 6 3 2" xfId="19593"/>
    <cellStyle name="60% - Accent3 6 3 2 2" xfId="19594"/>
    <cellStyle name="60% - Accent3 6 3 2 3" xfId="19595"/>
    <cellStyle name="60% - Accent3 6 3 2 4" xfId="19596"/>
    <cellStyle name="60% - Accent3 6 3 2 5" xfId="19597"/>
    <cellStyle name="60% - Accent3 6 3 2 6" xfId="19598"/>
    <cellStyle name="60% - Accent3 6 3 2 7" xfId="19599"/>
    <cellStyle name="60% - Accent3 6 3 2 8" xfId="19600"/>
    <cellStyle name="60% - Accent3 6 3 2 9" xfId="19601"/>
    <cellStyle name="60% - Accent3 6 3 3" xfId="19602"/>
    <cellStyle name="60% - Accent3 6 3 4" xfId="19603"/>
    <cellStyle name="60% - Accent3 6 3 5" xfId="19604"/>
    <cellStyle name="60% - Accent3 6 3 6" xfId="19605"/>
    <cellStyle name="60% - Accent3 6 3 7" xfId="19606"/>
    <cellStyle name="60% - Accent3 6 3 8" xfId="19607"/>
    <cellStyle name="60% - Accent3 6 3 9" xfId="19608"/>
    <cellStyle name="60% - Accent3 6 4" xfId="19609"/>
    <cellStyle name="60% - Accent3 6 4 10" xfId="19610"/>
    <cellStyle name="60% - Accent3 6 4 2" xfId="19611"/>
    <cellStyle name="60% - Accent3 6 4 2 2" xfId="19612"/>
    <cellStyle name="60% - Accent3 6 4 2 3" xfId="19613"/>
    <cellStyle name="60% - Accent3 6 4 2 4" xfId="19614"/>
    <cellStyle name="60% - Accent3 6 4 2 5" xfId="19615"/>
    <cellStyle name="60% - Accent3 6 4 2 6" xfId="19616"/>
    <cellStyle name="60% - Accent3 6 4 2 7" xfId="19617"/>
    <cellStyle name="60% - Accent3 6 4 2 8" xfId="19618"/>
    <cellStyle name="60% - Accent3 6 4 2 9" xfId="19619"/>
    <cellStyle name="60% - Accent3 6 4 3" xfId="19620"/>
    <cellStyle name="60% - Accent3 6 4 4" xfId="19621"/>
    <cellStyle name="60% - Accent3 6 4 5" xfId="19622"/>
    <cellStyle name="60% - Accent3 6 4 6" xfId="19623"/>
    <cellStyle name="60% - Accent3 6 4 7" xfId="19624"/>
    <cellStyle name="60% - Accent3 6 4 8" xfId="19625"/>
    <cellStyle name="60% - Accent3 6 4 9" xfId="19626"/>
    <cellStyle name="60% - Accent3 6 5" xfId="19627"/>
    <cellStyle name="60% - Accent3 6 5 10" xfId="19628"/>
    <cellStyle name="60% - Accent3 6 5 2" xfId="19629"/>
    <cellStyle name="60% - Accent3 6 5 2 2" xfId="19630"/>
    <cellStyle name="60% - Accent3 6 5 2 3" xfId="19631"/>
    <cellStyle name="60% - Accent3 6 5 2 4" xfId="19632"/>
    <cellStyle name="60% - Accent3 6 5 2 5" xfId="19633"/>
    <cellStyle name="60% - Accent3 6 5 2 6" xfId="19634"/>
    <cellStyle name="60% - Accent3 6 5 2 7" xfId="19635"/>
    <cellStyle name="60% - Accent3 6 5 2 8" xfId="19636"/>
    <cellStyle name="60% - Accent3 6 5 2 9" xfId="19637"/>
    <cellStyle name="60% - Accent3 6 5 3" xfId="19638"/>
    <cellStyle name="60% - Accent3 6 5 4" xfId="19639"/>
    <cellStyle name="60% - Accent3 6 5 5" xfId="19640"/>
    <cellStyle name="60% - Accent3 6 5 6" xfId="19641"/>
    <cellStyle name="60% - Accent3 6 5 7" xfId="19642"/>
    <cellStyle name="60% - Accent3 6 5 8" xfId="19643"/>
    <cellStyle name="60% - Accent3 6 5 9" xfId="19644"/>
    <cellStyle name="60% - Accent3 6 6" xfId="19645"/>
    <cellStyle name="60% - Accent3 6 6 10" xfId="19646"/>
    <cellStyle name="60% - Accent3 6 6 2" xfId="19647"/>
    <cellStyle name="60% - Accent3 6 6 2 2" xfId="19648"/>
    <cellStyle name="60% - Accent3 6 6 2 3" xfId="19649"/>
    <cellStyle name="60% - Accent3 6 6 2 4" xfId="19650"/>
    <cellStyle name="60% - Accent3 6 6 2 5" xfId="19651"/>
    <cellStyle name="60% - Accent3 6 6 2 6" xfId="19652"/>
    <cellStyle name="60% - Accent3 6 6 2 7" xfId="19653"/>
    <cellStyle name="60% - Accent3 6 6 2 8" xfId="19654"/>
    <cellStyle name="60% - Accent3 6 6 2 9" xfId="19655"/>
    <cellStyle name="60% - Accent3 6 6 3" xfId="19656"/>
    <cellStyle name="60% - Accent3 6 6 4" xfId="19657"/>
    <cellStyle name="60% - Accent3 6 6 5" xfId="19658"/>
    <cellStyle name="60% - Accent3 6 6 6" xfId="19659"/>
    <cellStyle name="60% - Accent3 6 6 7" xfId="19660"/>
    <cellStyle name="60% - Accent3 6 6 8" xfId="19661"/>
    <cellStyle name="60% - Accent3 6 6 9" xfId="19662"/>
    <cellStyle name="60% - Accent3 6 7" xfId="19663"/>
    <cellStyle name="60% - Accent3 6 7 10" xfId="19664"/>
    <cellStyle name="60% - Accent3 6 7 2" xfId="19665"/>
    <cellStyle name="60% - Accent3 6 7 2 2" xfId="19666"/>
    <cellStyle name="60% - Accent3 6 7 2 3" xfId="19667"/>
    <cellStyle name="60% - Accent3 6 7 2 4" xfId="19668"/>
    <cellStyle name="60% - Accent3 6 7 2 5" xfId="19669"/>
    <cellStyle name="60% - Accent3 6 7 2 6" xfId="19670"/>
    <cellStyle name="60% - Accent3 6 7 2 7" xfId="19671"/>
    <cellStyle name="60% - Accent3 6 7 2 8" xfId="19672"/>
    <cellStyle name="60% - Accent3 6 7 2 9" xfId="19673"/>
    <cellStyle name="60% - Accent3 6 7 3" xfId="19674"/>
    <cellStyle name="60% - Accent3 6 7 4" xfId="19675"/>
    <cellStyle name="60% - Accent3 6 7 5" xfId="19676"/>
    <cellStyle name="60% - Accent3 6 7 6" xfId="19677"/>
    <cellStyle name="60% - Accent3 6 7 7" xfId="19678"/>
    <cellStyle name="60% - Accent3 6 7 8" xfId="19679"/>
    <cellStyle name="60% - Accent3 6 7 9" xfId="19680"/>
    <cellStyle name="60% - Accent3 6 8" xfId="19681"/>
    <cellStyle name="60% - Accent3 6 8 10" xfId="19682"/>
    <cellStyle name="60% - Accent3 6 8 2" xfId="19683"/>
    <cellStyle name="60% - Accent3 6 8 2 2" xfId="19684"/>
    <cellStyle name="60% - Accent3 6 8 2 3" xfId="19685"/>
    <cellStyle name="60% - Accent3 6 8 2 4" xfId="19686"/>
    <cellStyle name="60% - Accent3 6 8 2 5" xfId="19687"/>
    <cellStyle name="60% - Accent3 6 8 2 6" xfId="19688"/>
    <cellStyle name="60% - Accent3 6 8 2 7" xfId="19689"/>
    <cellStyle name="60% - Accent3 6 8 2 8" xfId="19690"/>
    <cellStyle name="60% - Accent3 6 8 2 9" xfId="19691"/>
    <cellStyle name="60% - Accent3 6 8 3" xfId="19692"/>
    <cellStyle name="60% - Accent3 6 8 4" xfId="19693"/>
    <cellStyle name="60% - Accent3 6 8 5" xfId="19694"/>
    <cellStyle name="60% - Accent3 6 8 6" xfId="19695"/>
    <cellStyle name="60% - Accent3 6 8 7" xfId="19696"/>
    <cellStyle name="60% - Accent3 6 8 8" xfId="19697"/>
    <cellStyle name="60% - Accent3 6 8 9" xfId="19698"/>
    <cellStyle name="60% - Accent3 6 9" xfId="19699"/>
    <cellStyle name="60% - Accent3 6 9 10" xfId="19700"/>
    <cellStyle name="60% - Accent3 6 9 2" xfId="19701"/>
    <cellStyle name="60% - Accent3 6 9 2 2" xfId="19702"/>
    <cellStyle name="60% - Accent3 6 9 2 3" xfId="19703"/>
    <cellStyle name="60% - Accent3 6 9 2 4" xfId="19704"/>
    <cellStyle name="60% - Accent3 6 9 2 5" xfId="19705"/>
    <cellStyle name="60% - Accent3 6 9 2 6" xfId="19706"/>
    <cellStyle name="60% - Accent3 6 9 2 7" xfId="19707"/>
    <cellStyle name="60% - Accent3 6 9 2 8" xfId="19708"/>
    <cellStyle name="60% - Accent3 6 9 2 9" xfId="19709"/>
    <cellStyle name="60% - Accent3 6 9 3" xfId="19710"/>
    <cellStyle name="60% - Accent3 6 9 4" xfId="19711"/>
    <cellStyle name="60% - Accent3 6 9 5" xfId="19712"/>
    <cellStyle name="60% - Accent3 6 9 6" xfId="19713"/>
    <cellStyle name="60% - Accent3 6 9 7" xfId="19714"/>
    <cellStyle name="60% - Accent3 6 9 8" xfId="19715"/>
    <cellStyle name="60% - Accent3 6 9 9" xfId="19716"/>
    <cellStyle name="60% - Accent3 7" xfId="19717"/>
    <cellStyle name="60% - Accent3 7 10" xfId="19718"/>
    <cellStyle name="60% - Accent3 7 10 10" xfId="19719"/>
    <cellStyle name="60% - Accent3 7 10 2" xfId="19720"/>
    <cellStyle name="60% - Accent3 7 10 2 2" xfId="19721"/>
    <cellStyle name="60% - Accent3 7 10 2 3" xfId="19722"/>
    <cellStyle name="60% - Accent3 7 10 2 4" xfId="19723"/>
    <cellStyle name="60% - Accent3 7 10 2 5" xfId="19724"/>
    <cellStyle name="60% - Accent3 7 10 2 6" xfId="19725"/>
    <cellStyle name="60% - Accent3 7 10 2 7" xfId="19726"/>
    <cellStyle name="60% - Accent3 7 10 2 8" xfId="19727"/>
    <cellStyle name="60% - Accent3 7 10 2 9" xfId="19728"/>
    <cellStyle name="60% - Accent3 7 10 3" xfId="19729"/>
    <cellStyle name="60% - Accent3 7 10 4" xfId="19730"/>
    <cellStyle name="60% - Accent3 7 10 5" xfId="19731"/>
    <cellStyle name="60% - Accent3 7 10 6" xfId="19732"/>
    <cellStyle name="60% - Accent3 7 10 7" xfId="19733"/>
    <cellStyle name="60% - Accent3 7 10 8" xfId="19734"/>
    <cellStyle name="60% - Accent3 7 10 9" xfId="19735"/>
    <cellStyle name="60% - Accent3 7 11" xfId="19736"/>
    <cellStyle name="60% - Accent3 7 11 2" xfId="19737"/>
    <cellStyle name="60% - Accent3 7 11 3" xfId="19738"/>
    <cellStyle name="60% - Accent3 7 11 4" xfId="19739"/>
    <cellStyle name="60% - Accent3 7 11 5" xfId="19740"/>
    <cellStyle name="60% - Accent3 7 11 6" xfId="19741"/>
    <cellStyle name="60% - Accent3 7 11 7" xfId="19742"/>
    <cellStyle name="60% - Accent3 7 11 8" xfId="19743"/>
    <cellStyle name="60% - Accent3 7 11 9" xfId="19744"/>
    <cellStyle name="60% - Accent3 7 12" xfId="19745"/>
    <cellStyle name="60% - Accent3 7 13" xfId="19746"/>
    <cellStyle name="60% - Accent3 7 14" xfId="19747"/>
    <cellStyle name="60% - Accent3 7 15" xfId="19748"/>
    <cellStyle name="60% - Accent3 7 16" xfId="19749"/>
    <cellStyle name="60% - Accent3 7 17" xfId="19750"/>
    <cellStyle name="60% - Accent3 7 18" xfId="19751"/>
    <cellStyle name="60% - Accent3 7 19" xfId="19752"/>
    <cellStyle name="60% - Accent3 7 2" xfId="19753"/>
    <cellStyle name="60% - Accent3 7 2 10" xfId="19754"/>
    <cellStyle name="60% - Accent3 7 2 2" xfId="19755"/>
    <cellStyle name="60% - Accent3 7 2 2 2" xfId="19756"/>
    <cellStyle name="60% - Accent3 7 2 2 3" xfId="19757"/>
    <cellStyle name="60% - Accent3 7 2 2 4" xfId="19758"/>
    <cellStyle name="60% - Accent3 7 2 2 5" xfId="19759"/>
    <cellStyle name="60% - Accent3 7 2 2 6" xfId="19760"/>
    <cellStyle name="60% - Accent3 7 2 2 7" xfId="19761"/>
    <cellStyle name="60% - Accent3 7 2 2 8" xfId="19762"/>
    <cellStyle name="60% - Accent3 7 2 2 9" xfId="19763"/>
    <cellStyle name="60% - Accent3 7 2 3" xfId="19764"/>
    <cellStyle name="60% - Accent3 7 2 4" xfId="19765"/>
    <cellStyle name="60% - Accent3 7 2 5" xfId="19766"/>
    <cellStyle name="60% - Accent3 7 2 6" xfId="19767"/>
    <cellStyle name="60% - Accent3 7 2 7" xfId="19768"/>
    <cellStyle name="60% - Accent3 7 2 8" xfId="19769"/>
    <cellStyle name="60% - Accent3 7 2 9" xfId="19770"/>
    <cellStyle name="60% - Accent3 7 3" xfId="19771"/>
    <cellStyle name="60% - Accent3 7 3 10" xfId="19772"/>
    <cellStyle name="60% - Accent3 7 3 2" xfId="19773"/>
    <cellStyle name="60% - Accent3 7 3 2 2" xfId="19774"/>
    <cellStyle name="60% - Accent3 7 3 2 3" xfId="19775"/>
    <cellStyle name="60% - Accent3 7 3 2 4" xfId="19776"/>
    <cellStyle name="60% - Accent3 7 3 2 5" xfId="19777"/>
    <cellStyle name="60% - Accent3 7 3 2 6" xfId="19778"/>
    <cellStyle name="60% - Accent3 7 3 2 7" xfId="19779"/>
    <cellStyle name="60% - Accent3 7 3 2 8" xfId="19780"/>
    <cellStyle name="60% - Accent3 7 3 2 9" xfId="19781"/>
    <cellStyle name="60% - Accent3 7 3 3" xfId="19782"/>
    <cellStyle name="60% - Accent3 7 3 4" xfId="19783"/>
    <cellStyle name="60% - Accent3 7 3 5" xfId="19784"/>
    <cellStyle name="60% - Accent3 7 3 6" xfId="19785"/>
    <cellStyle name="60% - Accent3 7 3 7" xfId="19786"/>
    <cellStyle name="60% - Accent3 7 3 8" xfId="19787"/>
    <cellStyle name="60% - Accent3 7 3 9" xfId="19788"/>
    <cellStyle name="60% - Accent3 7 4" xfId="19789"/>
    <cellStyle name="60% - Accent3 7 4 10" xfId="19790"/>
    <cellStyle name="60% - Accent3 7 4 2" xfId="19791"/>
    <cellStyle name="60% - Accent3 7 4 2 2" xfId="19792"/>
    <cellStyle name="60% - Accent3 7 4 2 3" xfId="19793"/>
    <cellStyle name="60% - Accent3 7 4 2 4" xfId="19794"/>
    <cellStyle name="60% - Accent3 7 4 2 5" xfId="19795"/>
    <cellStyle name="60% - Accent3 7 4 2 6" xfId="19796"/>
    <cellStyle name="60% - Accent3 7 4 2 7" xfId="19797"/>
    <cellStyle name="60% - Accent3 7 4 2 8" xfId="19798"/>
    <cellStyle name="60% - Accent3 7 4 2 9" xfId="19799"/>
    <cellStyle name="60% - Accent3 7 4 3" xfId="19800"/>
    <cellStyle name="60% - Accent3 7 4 4" xfId="19801"/>
    <cellStyle name="60% - Accent3 7 4 5" xfId="19802"/>
    <cellStyle name="60% - Accent3 7 4 6" xfId="19803"/>
    <cellStyle name="60% - Accent3 7 4 7" xfId="19804"/>
    <cellStyle name="60% - Accent3 7 4 8" xfId="19805"/>
    <cellStyle name="60% - Accent3 7 4 9" xfId="19806"/>
    <cellStyle name="60% - Accent3 7 5" xfId="19807"/>
    <cellStyle name="60% - Accent3 7 5 10" xfId="19808"/>
    <cellStyle name="60% - Accent3 7 5 2" xfId="19809"/>
    <cellStyle name="60% - Accent3 7 5 2 2" xfId="19810"/>
    <cellStyle name="60% - Accent3 7 5 2 3" xfId="19811"/>
    <cellStyle name="60% - Accent3 7 5 2 4" xfId="19812"/>
    <cellStyle name="60% - Accent3 7 5 2 5" xfId="19813"/>
    <cellStyle name="60% - Accent3 7 5 2 6" xfId="19814"/>
    <cellStyle name="60% - Accent3 7 5 2 7" xfId="19815"/>
    <cellStyle name="60% - Accent3 7 5 2 8" xfId="19816"/>
    <cellStyle name="60% - Accent3 7 5 2 9" xfId="19817"/>
    <cellStyle name="60% - Accent3 7 5 3" xfId="19818"/>
    <cellStyle name="60% - Accent3 7 5 4" xfId="19819"/>
    <cellStyle name="60% - Accent3 7 5 5" xfId="19820"/>
    <cellStyle name="60% - Accent3 7 5 6" xfId="19821"/>
    <cellStyle name="60% - Accent3 7 5 7" xfId="19822"/>
    <cellStyle name="60% - Accent3 7 5 8" xfId="19823"/>
    <cellStyle name="60% - Accent3 7 5 9" xfId="19824"/>
    <cellStyle name="60% - Accent3 7 6" xfId="19825"/>
    <cellStyle name="60% - Accent3 7 6 10" xfId="19826"/>
    <cellStyle name="60% - Accent3 7 6 2" xfId="19827"/>
    <cellStyle name="60% - Accent3 7 6 2 2" xfId="19828"/>
    <cellStyle name="60% - Accent3 7 6 2 3" xfId="19829"/>
    <cellStyle name="60% - Accent3 7 6 2 4" xfId="19830"/>
    <cellStyle name="60% - Accent3 7 6 2 5" xfId="19831"/>
    <cellStyle name="60% - Accent3 7 6 2 6" xfId="19832"/>
    <cellStyle name="60% - Accent3 7 6 2 7" xfId="19833"/>
    <cellStyle name="60% - Accent3 7 6 2 8" xfId="19834"/>
    <cellStyle name="60% - Accent3 7 6 2 9" xfId="19835"/>
    <cellStyle name="60% - Accent3 7 6 3" xfId="19836"/>
    <cellStyle name="60% - Accent3 7 6 4" xfId="19837"/>
    <cellStyle name="60% - Accent3 7 6 5" xfId="19838"/>
    <cellStyle name="60% - Accent3 7 6 6" xfId="19839"/>
    <cellStyle name="60% - Accent3 7 6 7" xfId="19840"/>
    <cellStyle name="60% - Accent3 7 6 8" xfId="19841"/>
    <cellStyle name="60% - Accent3 7 6 9" xfId="19842"/>
    <cellStyle name="60% - Accent3 7 7" xfId="19843"/>
    <cellStyle name="60% - Accent3 7 7 10" xfId="19844"/>
    <cellStyle name="60% - Accent3 7 7 2" xfId="19845"/>
    <cellStyle name="60% - Accent3 7 7 2 2" xfId="19846"/>
    <cellStyle name="60% - Accent3 7 7 2 3" xfId="19847"/>
    <cellStyle name="60% - Accent3 7 7 2 4" xfId="19848"/>
    <cellStyle name="60% - Accent3 7 7 2 5" xfId="19849"/>
    <cellStyle name="60% - Accent3 7 7 2 6" xfId="19850"/>
    <cellStyle name="60% - Accent3 7 7 2 7" xfId="19851"/>
    <cellStyle name="60% - Accent3 7 7 2 8" xfId="19852"/>
    <cellStyle name="60% - Accent3 7 7 2 9" xfId="19853"/>
    <cellStyle name="60% - Accent3 7 7 3" xfId="19854"/>
    <cellStyle name="60% - Accent3 7 7 4" xfId="19855"/>
    <cellStyle name="60% - Accent3 7 7 5" xfId="19856"/>
    <cellStyle name="60% - Accent3 7 7 6" xfId="19857"/>
    <cellStyle name="60% - Accent3 7 7 7" xfId="19858"/>
    <cellStyle name="60% - Accent3 7 7 8" xfId="19859"/>
    <cellStyle name="60% - Accent3 7 7 9" xfId="19860"/>
    <cellStyle name="60% - Accent3 7 8" xfId="19861"/>
    <cellStyle name="60% - Accent3 7 8 10" xfId="19862"/>
    <cellStyle name="60% - Accent3 7 8 2" xfId="19863"/>
    <cellStyle name="60% - Accent3 7 8 2 2" xfId="19864"/>
    <cellStyle name="60% - Accent3 7 8 2 3" xfId="19865"/>
    <cellStyle name="60% - Accent3 7 8 2 4" xfId="19866"/>
    <cellStyle name="60% - Accent3 7 8 2 5" xfId="19867"/>
    <cellStyle name="60% - Accent3 7 8 2 6" xfId="19868"/>
    <cellStyle name="60% - Accent3 7 8 2 7" xfId="19869"/>
    <cellStyle name="60% - Accent3 7 8 2 8" xfId="19870"/>
    <cellStyle name="60% - Accent3 7 8 2 9" xfId="19871"/>
    <cellStyle name="60% - Accent3 7 8 3" xfId="19872"/>
    <cellStyle name="60% - Accent3 7 8 4" xfId="19873"/>
    <cellStyle name="60% - Accent3 7 8 5" xfId="19874"/>
    <cellStyle name="60% - Accent3 7 8 6" xfId="19875"/>
    <cellStyle name="60% - Accent3 7 8 7" xfId="19876"/>
    <cellStyle name="60% - Accent3 7 8 8" xfId="19877"/>
    <cellStyle name="60% - Accent3 7 8 9" xfId="19878"/>
    <cellStyle name="60% - Accent3 7 9" xfId="19879"/>
    <cellStyle name="60% - Accent3 7 9 10" xfId="19880"/>
    <cellStyle name="60% - Accent3 7 9 2" xfId="19881"/>
    <cellStyle name="60% - Accent3 7 9 2 2" xfId="19882"/>
    <cellStyle name="60% - Accent3 7 9 2 3" xfId="19883"/>
    <cellStyle name="60% - Accent3 7 9 2 4" xfId="19884"/>
    <cellStyle name="60% - Accent3 7 9 2 5" xfId="19885"/>
    <cellStyle name="60% - Accent3 7 9 2 6" xfId="19886"/>
    <cellStyle name="60% - Accent3 7 9 2 7" xfId="19887"/>
    <cellStyle name="60% - Accent3 7 9 2 8" xfId="19888"/>
    <cellStyle name="60% - Accent3 7 9 2 9" xfId="19889"/>
    <cellStyle name="60% - Accent3 7 9 3" xfId="19890"/>
    <cellStyle name="60% - Accent3 7 9 4" xfId="19891"/>
    <cellStyle name="60% - Accent3 7 9 5" xfId="19892"/>
    <cellStyle name="60% - Accent3 7 9 6" xfId="19893"/>
    <cellStyle name="60% - Accent3 7 9 7" xfId="19894"/>
    <cellStyle name="60% - Accent3 7 9 8" xfId="19895"/>
    <cellStyle name="60% - Accent3 7 9 9" xfId="19896"/>
    <cellStyle name="60% - Accent3 8" xfId="19897"/>
    <cellStyle name="60% - Accent3 8 10" xfId="19898"/>
    <cellStyle name="60% - Accent3 8 10 10" xfId="19899"/>
    <cellStyle name="60% - Accent3 8 10 2" xfId="19900"/>
    <cellStyle name="60% - Accent3 8 10 2 2" xfId="19901"/>
    <cellStyle name="60% - Accent3 8 10 2 3" xfId="19902"/>
    <cellStyle name="60% - Accent3 8 10 2 4" xfId="19903"/>
    <cellStyle name="60% - Accent3 8 10 2 5" xfId="19904"/>
    <cellStyle name="60% - Accent3 8 10 2 6" xfId="19905"/>
    <cellStyle name="60% - Accent3 8 10 2 7" xfId="19906"/>
    <cellStyle name="60% - Accent3 8 10 2 8" xfId="19907"/>
    <cellStyle name="60% - Accent3 8 10 2 9" xfId="19908"/>
    <cellStyle name="60% - Accent3 8 10 3" xfId="19909"/>
    <cellStyle name="60% - Accent3 8 10 4" xfId="19910"/>
    <cellStyle name="60% - Accent3 8 10 5" xfId="19911"/>
    <cellStyle name="60% - Accent3 8 10 6" xfId="19912"/>
    <cellStyle name="60% - Accent3 8 10 7" xfId="19913"/>
    <cellStyle name="60% - Accent3 8 10 8" xfId="19914"/>
    <cellStyle name="60% - Accent3 8 10 9" xfId="19915"/>
    <cellStyle name="60% - Accent3 8 11" xfId="19916"/>
    <cellStyle name="60% - Accent3 8 11 2" xfId="19917"/>
    <cellStyle name="60% - Accent3 8 11 3" xfId="19918"/>
    <cellStyle name="60% - Accent3 8 11 4" xfId="19919"/>
    <cellStyle name="60% - Accent3 8 11 5" xfId="19920"/>
    <cellStyle name="60% - Accent3 8 11 6" xfId="19921"/>
    <cellStyle name="60% - Accent3 8 11 7" xfId="19922"/>
    <cellStyle name="60% - Accent3 8 11 8" xfId="19923"/>
    <cellStyle name="60% - Accent3 8 11 9" xfId="19924"/>
    <cellStyle name="60% - Accent3 8 12" xfId="19925"/>
    <cellStyle name="60% - Accent3 8 13" xfId="19926"/>
    <cellStyle name="60% - Accent3 8 14" xfId="19927"/>
    <cellStyle name="60% - Accent3 8 15" xfId="19928"/>
    <cellStyle name="60% - Accent3 8 16" xfId="19929"/>
    <cellStyle name="60% - Accent3 8 17" xfId="19930"/>
    <cellStyle name="60% - Accent3 8 18" xfId="19931"/>
    <cellStyle name="60% - Accent3 8 19" xfId="19932"/>
    <cellStyle name="60% - Accent3 8 2" xfId="19933"/>
    <cellStyle name="60% - Accent3 8 2 10" xfId="19934"/>
    <cellStyle name="60% - Accent3 8 2 2" xfId="19935"/>
    <cellStyle name="60% - Accent3 8 2 2 2" xfId="19936"/>
    <cellStyle name="60% - Accent3 8 2 2 3" xfId="19937"/>
    <cellStyle name="60% - Accent3 8 2 2 4" xfId="19938"/>
    <cellStyle name="60% - Accent3 8 2 2 5" xfId="19939"/>
    <cellStyle name="60% - Accent3 8 2 2 6" xfId="19940"/>
    <cellStyle name="60% - Accent3 8 2 2 7" xfId="19941"/>
    <cellStyle name="60% - Accent3 8 2 2 8" xfId="19942"/>
    <cellStyle name="60% - Accent3 8 2 2 9" xfId="19943"/>
    <cellStyle name="60% - Accent3 8 2 3" xfId="19944"/>
    <cellStyle name="60% - Accent3 8 2 4" xfId="19945"/>
    <cellStyle name="60% - Accent3 8 2 5" xfId="19946"/>
    <cellStyle name="60% - Accent3 8 2 6" xfId="19947"/>
    <cellStyle name="60% - Accent3 8 2 7" xfId="19948"/>
    <cellStyle name="60% - Accent3 8 2 8" xfId="19949"/>
    <cellStyle name="60% - Accent3 8 2 9" xfId="19950"/>
    <cellStyle name="60% - Accent3 8 3" xfId="19951"/>
    <cellStyle name="60% - Accent3 8 3 10" xfId="19952"/>
    <cellStyle name="60% - Accent3 8 3 2" xfId="19953"/>
    <cellStyle name="60% - Accent3 8 3 2 2" xfId="19954"/>
    <cellStyle name="60% - Accent3 8 3 2 3" xfId="19955"/>
    <cellStyle name="60% - Accent3 8 3 2 4" xfId="19956"/>
    <cellStyle name="60% - Accent3 8 3 2 5" xfId="19957"/>
    <cellStyle name="60% - Accent3 8 3 2 6" xfId="19958"/>
    <cellStyle name="60% - Accent3 8 3 2 7" xfId="19959"/>
    <cellStyle name="60% - Accent3 8 3 2 8" xfId="19960"/>
    <cellStyle name="60% - Accent3 8 3 2 9" xfId="19961"/>
    <cellStyle name="60% - Accent3 8 3 3" xfId="19962"/>
    <cellStyle name="60% - Accent3 8 3 4" xfId="19963"/>
    <cellStyle name="60% - Accent3 8 3 5" xfId="19964"/>
    <cellStyle name="60% - Accent3 8 3 6" xfId="19965"/>
    <cellStyle name="60% - Accent3 8 3 7" xfId="19966"/>
    <cellStyle name="60% - Accent3 8 3 8" xfId="19967"/>
    <cellStyle name="60% - Accent3 8 3 9" xfId="19968"/>
    <cellStyle name="60% - Accent3 8 4" xfId="19969"/>
    <cellStyle name="60% - Accent3 8 4 10" xfId="19970"/>
    <cellStyle name="60% - Accent3 8 4 2" xfId="19971"/>
    <cellStyle name="60% - Accent3 8 4 2 2" xfId="19972"/>
    <cellStyle name="60% - Accent3 8 4 2 3" xfId="19973"/>
    <cellStyle name="60% - Accent3 8 4 2 4" xfId="19974"/>
    <cellStyle name="60% - Accent3 8 4 2 5" xfId="19975"/>
    <cellStyle name="60% - Accent3 8 4 2 6" xfId="19976"/>
    <cellStyle name="60% - Accent3 8 4 2 7" xfId="19977"/>
    <cellStyle name="60% - Accent3 8 4 2 8" xfId="19978"/>
    <cellStyle name="60% - Accent3 8 4 2 9" xfId="19979"/>
    <cellStyle name="60% - Accent3 8 4 3" xfId="19980"/>
    <cellStyle name="60% - Accent3 8 4 4" xfId="19981"/>
    <cellStyle name="60% - Accent3 8 4 5" xfId="19982"/>
    <cellStyle name="60% - Accent3 8 4 6" xfId="19983"/>
    <cellStyle name="60% - Accent3 8 4 7" xfId="19984"/>
    <cellStyle name="60% - Accent3 8 4 8" xfId="19985"/>
    <cellStyle name="60% - Accent3 8 4 9" xfId="19986"/>
    <cellStyle name="60% - Accent3 8 5" xfId="19987"/>
    <cellStyle name="60% - Accent3 8 5 10" xfId="19988"/>
    <cellStyle name="60% - Accent3 8 5 2" xfId="19989"/>
    <cellStyle name="60% - Accent3 8 5 2 2" xfId="19990"/>
    <cellStyle name="60% - Accent3 8 5 2 3" xfId="19991"/>
    <cellStyle name="60% - Accent3 8 5 2 4" xfId="19992"/>
    <cellStyle name="60% - Accent3 8 5 2 5" xfId="19993"/>
    <cellStyle name="60% - Accent3 8 5 2 6" xfId="19994"/>
    <cellStyle name="60% - Accent3 8 5 2 7" xfId="19995"/>
    <cellStyle name="60% - Accent3 8 5 2 8" xfId="19996"/>
    <cellStyle name="60% - Accent3 8 5 2 9" xfId="19997"/>
    <cellStyle name="60% - Accent3 8 5 3" xfId="19998"/>
    <cellStyle name="60% - Accent3 8 5 4" xfId="19999"/>
    <cellStyle name="60% - Accent3 8 5 5" xfId="20000"/>
    <cellStyle name="60% - Accent3 8 5 6" xfId="20001"/>
    <cellStyle name="60% - Accent3 8 5 7" xfId="20002"/>
    <cellStyle name="60% - Accent3 8 5 8" xfId="20003"/>
    <cellStyle name="60% - Accent3 8 5 9" xfId="20004"/>
    <cellStyle name="60% - Accent3 8 6" xfId="20005"/>
    <cellStyle name="60% - Accent3 8 6 10" xfId="20006"/>
    <cellStyle name="60% - Accent3 8 6 2" xfId="20007"/>
    <cellStyle name="60% - Accent3 8 6 2 2" xfId="20008"/>
    <cellStyle name="60% - Accent3 8 6 2 3" xfId="20009"/>
    <cellStyle name="60% - Accent3 8 6 2 4" xfId="20010"/>
    <cellStyle name="60% - Accent3 8 6 2 5" xfId="20011"/>
    <cellStyle name="60% - Accent3 8 6 2 6" xfId="20012"/>
    <cellStyle name="60% - Accent3 8 6 2 7" xfId="20013"/>
    <cellStyle name="60% - Accent3 8 6 2 8" xfId="20014"/>
    <cellStyle name="60% - Accent3 8 6 2 9" xfId="20015"/>
    <cellStyle name="60% - Accent3 8 6 3" xfId="20016"/>
    <cellStyle name="60% - Accent3 8 6 4" xfId="20017"/>
    <cellStyle name="60% - Accent3 8 6 5" xfId="20018"/>
    <cellStyle name="60% - Accent3 8 6 6" xfId="20019"/>
    <cellStyle name="60% - Accent3 8 6 7" xfId="20020"/>
    <cellStyle name="60% - Accent3 8 6 8" xfId="20021"/>
    <cellStyle name="60% - Accent3 8 6 9" xfId="20022"/>
    <cellStyle name="60% - Accent3 8 7" xfId="20023"/>
    <cellStyle name="60% - Accent3 8 7 10" xfId="20024"/>
    <cellStyle name="60% - Accent3 8 7 2" xfId="20025"/>
    <cellStyle name="60% - Accent3 8 7 2 2" xfId="20026"/>
    <cellStyle name="60% - Accent3 8 7 2 3" xfId="20027"/>
    <cellStyle name="60% - Accent3 8 7 2 4" xfId="20028"/>
    <cellStyle name="60% - Accent3 8 7 2 5" xfId="20029"/>
    <cellStyle name="60% - Accent3 8 7 2 6" xfId="20030"/>
    <cellStyle name="60% - Accent3 8 7 2 7" xfId="20031"/>
    <cellStyle name="60% - Accent3 8 7 2 8" xfId="20032"/>
    <cellStyle name="60% - Accent3 8 7 2 9" xfId="20033"/>
    <cellStyle name="60% - Accent3 8 7 3" xfId="20034"/>
    <cellStyle name="60% - Accent3 8 7 4" xfId="20035"/>
    <cellStyle name="60% - Accent3 8 7 5" xfId="20036"/>
    <cellStyle name="60% - Accent3 8 7 6" xfId="20037"/>
    <cellStyle name="60% - Accent3 8 7 7" xfId="20038"/>
    <cellStyle name="60% - Accent3 8 7 8" xfId="20039"/>
    <cellStyle name="60% - Accent3 8 7 9" xfId="20040"/>
    <cellStyle name="60% - Accent3 8 8" xfId="20041"/>
    <cellStyle name="60% - Accent3 8 8 10" xfId="20042"/>
    <cellStyle name="60% - Accent3 8 8 2" xfId="20043"/>
    <cellStyle name="60% - Accent3 8 8 2 2" xfId="20044"/>
    <cellStyle name="60% - Accent3 8 8 2 3" xfId="20045"/>
    <cellStyle name="60% - Accent3 8 8 2 4" xfId="20046"/>
    <cellStyle name="60% - Accent3 8 8 2 5" xfId="20047"/>
    <cellStyle name="60% - Accent3 8 8 2 6" xfId="20048"/>
    <cellStyle name="60% - Accent3 8 8 2 7" xfId="20049"/>
    <cellStyle name="60% - Accent3 8 8 2 8" xfId="20050"/>
    <cellStyle name="60% - Accent3 8 8 2 9" xfId="20051"/>
    <cellStyle name="60% - Accent3 8 8 3" xfId="20052"/>
    <cellStyle name="60% - Accent3 8 8 4" xfId="20053"/>
    <cellStyle name="60% - Accent3 8 8 5" xfId="20054"/>
    <cellStyle name="60% - Accent3 8 8 6" xfId="20055"/>
    <cellStyle name="60% - Accent3 8 8 7" xfId="20056"/>
    <cellStyle name="60% - Accent3 8 8 8" xfId="20057"/>
    <cellStyle name="60% - Accent3 8 8 9" xfId="20058"/>
    <cellStyle name="60% - Accent3 8 9" xfId="20059"/>
    <cellStyle name="60% - Accent3 8 9 10" xfId="20060"/>
    <cellStyle name="60% - Accent3 8 9 2" xfId="20061"/>
    <cellStyle name="60% - Accent3 8 9 2 2" xfId="20062"/>
    <cellStyle name="60% - Accent3 8 9 2 3" xfId="20063"/>
    <cellStyle name="60% - Accent3 8 9 2 4" xfId="20064"/>
    <cellStyle name="60% - Accent3 8 9 2 5" xfId="20065"/>
    <cellStyle name="60% - Accent3 8 9 2 6" xfId="20066"/>
    <cellStyle name="60% - Accent3 8 9 2 7" xfId="20067"/>
    <cellStyle name="60% - Accent3 8 9 2 8" xfId="20068"/>
    <cellStyle name="60% - Accent3 8 9 2 9" xfId="20069"/>
    <cellStyle name="60% - Accent3 8 9 3" xfId="20070"/>
    <cellStyle name="60% - Accent3 8 9 4" xfId="20071"/>
    <cellStyle name="60% - Accent3 8 9 5" xfId="20072"/>
    <cellStyle name="60% - Accent3 8 9 6" xfId="20073"/>
    <cellStyle name="60% - Accent3 8 9 7" xfId="20074"/>
    <cellStyle name="60% - Accent3 8 9 8" xfId="20075"/>
    <cellStyle name="60% - Accent3 8 9 9" xfId="20076"/>
    <cellStyle name="60% - Accent3 9" xfId="20077"/>
    <cellStyle name="60% - Accent3 9 10" xfId="20078"/>
    <cellStyle name="60% - Accent3 9 10 10" xfId="20079"/>
    <cellStyle name="60% - Accent3 9 10 2" xfId="20080"/>
    <cellStyle name="60% - Accent3 9 10 2 2" xfId="20081"/>
    <cellStyle name="60% - Accent3 9 10 2 3" xfId="20082"/>
    <cellStyle name="60% - Accent3 9 10 2 4" xfId="20083"/>
    <cellStyle name="60% - Accent3 9 10 2 5" xfId="20084"/>
    <cellStyle name="60% - Accent3 9 10 2 6" xfId="20085"/>
    <cellStyle name="60% - Accent3 9 10 2 7" xfId="20086"/>
    <cellStyle name="60% - Accent3 9 10 2 8" xfId="20087"/>
    <cellStyle name="60% - Accent3 9 10 2 9" xfId="20088"/>
    <cellStyle name="60% - Accent3 9 10 3" xfId="20089"/>
    <cellStyle name="60% - Accent3 9 10 4" xfId="20090"/>
    <cellStyle name="60% - Accent3 9 10 5" xfId="20091"/>
    <cellStyle name="60% - Accent3 9 10 6" xfId="20092"/>
    <cellStyle name="60% - Accent3 9 10 7" xfId="20093"/>
    <cellStyle name="60% - Accent3 9 10 8" xfId="20094"/>
    <cellStyle name="60% - Accent3 9 10 9" xfId="20095"/>
    <cellStyle name="60% - Accent3 9 11" xfId="20096"/>
    <cellStyle name="60% - Accent3 9 11 2" xfId="20097"/>
    <cellStyle name="60% - Accent3 9 11 3" xfId="20098"/>
    <cellStyle name="60% - Accent3 9 11 4" xfId="20099"/>
    <cellStyle name="60% - Accent3 9 11 5" xfId="20100"/>
    <cellStyle name="60% - Accent3 9 11 6" xfId="20101"/>
    <cellStyle name="60% - Accent3 9 11 7" xfId="20102"/>
    <cellStyle name="60% - Accent3 9 11 8" xfId="20103"/>
    <cellStyle name="60% - Accent3 9 11 9" xfId="20104"/>
    <cellStyle name="60% - Accent3 9 12" xfId="20105"/>
    <cellStyle name="60% - Accent3 9 13" xfId="20106"/>
    <cellStyle name="60% - Accent3 9 14" xfId="20107"/>
    <cellStyle name="60% - Accent3 9 15" xfId="20108"/>
    <cellStyle name="60% - Accent3 9 16" xfId="20109"/>
    <cellStyle name="60% - Accent3 9 17" xfId="20110"/>
    <cellStyle name="60% - Accent3 9 18" xfId="20111"/>
    <cellStyle name="60% - Accent3 9 19" xfId="20112"/>
    <cellStyle name="60% - Accent3 9 2" xfId="20113"/>
    <cellStyle name="60% - Accent3 9 2 10" xfId="20114"/>
    <cellStyle name="60% - Accent3 9 2 2" xfId="20115"/>
    <cellStyle name="60% - Accent3 9 2 2 2" xfId="20116"/>
    <cellStyle name="60% - Accent3 9 2 2 3" xfId="20117"/>
    <cellStyle name="60% - Accent3 9 2 2 4" xfId="20118"/>
    <cellStyle name="60% - Accent3 9 2 2 5" xfId="20119"/>
    <cellStyle name="60% - Accent3 9 2 2 6" xfId="20120"/>
    <cellStyle name="60% - Accent3 9 2 2 7" xfId="20121"/>
    <cellStyle name="60% - Accent3 9 2 2 8" xfId="20122"/>
    <cellStyle name="60% - Accent3 9 2 2 9" xfId="20123"/>
    <cellStyle name="60% - Accent3 9 2 3" xfId="20124"/>
    <cellStyle name="60% - Accent3 9 2 4" xfId="20125"/>
    <cellStyle name="60% - Accent3 9 2 5" xfId="20126"/>
    <cellStyle name="60% - Accent3 9 2 6" xfId="20127"/>
    <cellStyle name="60% - Accent3 9 2 7" xfId="20128"/>
    <cellStyle name="60% - Accent3 9 2 8" xfId="20129"/>
    <cellStyle name="60% - Accent3 9 2 9" xfId="20130"/>
    <cellStyle name="60% - Accent3 9 3" xfId="20131"/>
    <cellStyle name="60% - Accent3 9 3 10" xfId="20132"/>
    <cellStyle name="60% - Accent3 9 3 2" xfId="20133"/>
    <cellStyle name="60% - Accent3 9 3 2 2" xfId="20134"/>
    <cellStyle name="60% - Accent3 9 3 2 3" xfId="20135"/>
    <cellStyle name="60% - Accent3 9 3 2 4" xfId="20136"/>
    <cellStyle name="60% - Accent3 9 3 2 5" xfId="20137"/>
    <cellStyle name="60% - Accent3 9 3 2 6" xfId="20138"/>
    <cellStyle name="60% - Accent3 9 3 2 7" xfId="20139"/>
    <cellStyle name="60% - Accent3 9 3 2 8" xfId="20140"/>
    <cellStyle name="60% - Accent3 9 3 2 9" xfId="20141"/>
    <cellStyle name="60% - Accent3 9 3 3" xfId="20142"/>
    <cellStyle name="60% - Accent3 9 3 4" xfId="20143"/>
    <cellStyle name="60% - Accent3 9 3 5" xfId="20144"/>
    <cellStyle name="60% - Accent3 9 3 6" xfId="20145"/>
    <cellStyle name="60% - Accent3 9 3 7" xfId="20146"/>
    <cellStyle name="60% - Accent3 9 3 8" xfId="20147"/>
    <cellStyle name="60% - Accent3 9 3 9" xfId="20148"/>
    <cellStyle name="60% - Accent3 9 4" xfId="20149"/>
    <cellStyle name="60% - Accent3 9 4 10" xfId="20150"/>
    <cellStyle name="60% - Accent3 9 4 2" xfId="20151"/>
    <cellStyle name="60% - Accent3 9 4 2 2" xfId="20152"/>
    <cellStyle name="60% - Accent3 9 4 2 3" xfId="20153"/>
    <cellStyle name="60% - Accent3 9 4 2 4" xfId="20154"/>
    <cellStyle name="60% - Accent3 9 4 2 5" xfId="20155"/>
    <cellStyle name="60% - Accent3 9 4 2 6" xfId="20156"/>
    <cellStyle name="60% - Accent3 9 4 2 7" xfId="20157"/>
    <cellStyle name="60% - Accent3 9 4 2 8" xfId="20158"/>
    <cellStyle name="60% - Accent3 9 4 2 9" xfId="20159"/>
    <cellStyle name="60% - Accent3 9 4 3" xfId="20160"/>
    <cellStyle name="60% - Accent3 9 4 4" xfId="20161"/>
    <cellStyle name="60% - Accent3 9 4 5" xfId="20162"/>
    <cellStyle name="60% - Accent3 9 4 6" xfId="20163"/>
    <cellStyle name="60% - Accent3 9 4 7" xfId="20164"/>
    <cellStyle name="60% - Accent3 9 4 8" xfId="20165"/>
    <cellStyle name="60% - Accent3 9 4 9" xfId="20166"/>
    <cellStyle name="60% - Accent3 9 5" xfId="20167"/>
    <cellStyle name="60% - Accent3 9 5 10" xfId="20168"/>
    <cellStyle name="60% - Accent3 9 5 2" xfId="20169"/>
    <cellStyle name="60% - Accent3 9 5 2 2" xfId="20170"/>
    <cellStyle name="60% - Accent3 9 5 2 3" xfId="20171"/>
    <cellStyle name="60% - Accent3 9 5 2 4" xfId="20172"/>
    <cellStyle name="60% - Accent3 9 5 2 5" xfId="20173"/>
    <cellStyle name="60% - Accent3 9 5 2 6" xfId="20174"/>
    <cellStyle name="60% - Accent3 9 5 2 7" xfId="20175"/>
    <cellStyle name="60% - Accent3 9 5 2 8" xfId="20176"/>
    <cellStyle name="60% - Accent3 9 5 2 9" xfId="20177"/>
    <cellStyle name="60% - Accent3 9 5 3" xfId="20178"/>
    <cellStyle name="60% - Accent3 9 5 4" xfId="20179"/>
    <cellStyle name="60% - Accent3 9 5 5" xfId="20180"/>
    <cellStyle name="60% - Accent3 9 5 6" xfId="20181"/>
    <cellStyle name="60% - Accent3 9 5 7" xfId="20182"/>
    <cellStyle name="60% - Accent3 9 5 8" xfId="20183"/>
    <cellStyle name="60% - Accent3 9 5 9" xfId="20184"/>
    <cellStyle name="60% - Accent3 9 6" xfId="20185"/>
    <cellStyle name="60% - Accent3 9 6 10" xfId="20186"/>
    <cellStyle name="60% - Accent3 9 6 2" xfId="20187"/>
    <cellStyle name="60% - Accent3 9 6 2 2" xfId="20188"/>
    <cellStyle name="60% - Accent3 9 6 2 3" xfId="20189"/>
    <cellStyle name="60% - Accent3 9 6 2 4" xfId="20190"/>
    <cellStyle name="60% - Accent3 9 6 2 5" xfId="20191"/>
    <cellStyle name="60% - Accent3 9 6 2 6" xfId="20192"/>
    <cellStyle name="60% - Accent3 9 6 2 7" xfId="20193"/>
    <cellStyle name="60% - Accent3 9 6 2 8" xfId="20194"/>
    <cellStyle name="60% - Accent3 9 6 2 9" xfId="20195"/>
    <cellStyle name="60% - Accent3 9 6 3" xfId="20196"/>
    <cellStyle name="60% - Accent3 9 6 4" xfId="20197"/>
    <cellStyle name="60% - Accent3 9 6 5" xfId="20198"/>
    <cellStyle name="60% - Accent3 9 6 6" xfId="20199"/>
    <cellStyle name="60% - Accent3 9 6 7" xfId="20200"/>
    <cellStyle name="60% - Accent3 9 6 8" xfId="20201"/>
    <cellStyle name="60% - Accent3 9 6 9" xfId="20202"/>
    <cellStyle name="60% - Accent3 9 7" xfId="20203"/>
    <cellStyle name="60% - Accent3 9 7 10" xfId="20204"/>
    <cellStyle name="60% - Accent3 9 7 2" xfId="20205"/>
    <cellStyle name="60% - Accent3 9 7 2 2" xfId="20206"/>
    <cellStyle name="60% - Accent3 9 7 2 3" xfId="20207"/>
    <cellStyle name="60% - Accent3 9 7 2 4" xfId="20208"/>
    <cellStyle name="60% - Accent3 9 7 2 5" xfId="20209"/>
    <cellStyle name="60% - Accent3 9 7 2 6" xfId="20210"/>
    <cellStyle name="60% - Accent3 9 7 2 7" xfId="20211"/>
    <cellStyle name="60% - Accent3 9 7 2 8" xfId="20212"/>
    <cellStyle name="60% - Accent3 9 7 2 9" xfId="20213"/>
    <cellStyle name="60% - Accent3 9 7 3" xfId="20214"/>
    <cellStyle name="60% - Accent3 9 7 4" xfId="20215"/>
    <cellStyle name="60% - Accent3 9 7 5" xfId="20216"/>
    <cellStyle name="60% - Accent3 9 7 6" xfId="20217"/>
    <cellStyle name="60% - Accent3 9 7 7" xfId="20218"/>
    <cellStyle name="60% - Accent3 9 7 8" xfId="20219"/>
    <cellStyle name="60% - Accent3 9 7 9" xfId="20220"/>
    <cellStyle name="60% - Accent3 9 8" xfId="20221"/>
    <cellStyle name="60% - Accent3 9 8 10" xfId="20222"/>
    <cellStyle name="60% - Accent3 9 8 2" xfId="20223"/>
    <cellStyle name="60% - Accent3 9 8 2 2" xfId="20224"/>
    <cellStyle name="60% - Accent3 9 8 2 3" xfId="20225"/>
    <cellStyle name="60% - Accent3 9 8 2 4" xfId="20226"/>
    <cellStyle name="60% - Accent3 9 8 2 5" xfId="20227"/>
    <cellStyle name="60% - Accent3 9 8 2 6" xfId="20228"/>
    <cellStyle name="60% - Accent3 9 8 2 7" xfId="20229"/>
    <cellStyle name="60% - Accent3 9 8 2 8" xfId="20230"/>
    <cellStyle name="60% - Accent3 9 8 2 9" xfId="20231"/>
    <cellStyle name="60% - Accent3 9 8 3" xfId="20232"/>
    <cellStyle name="60% - Accent3 9 8 4" xfId="20233"/>
    <cellStyle name="60% - Accent3 9 8 5" xfId="20234"/>
    <cellStyle name="60% - Accent3 9 8 6" xfId="20235"/>
    <cellStyle name="60% - Accent3 9 8 7" xfId="20236"/>
    <cellStyle name="60% - Accent3 9 8 8" xfId="20237"/>
    <cellStyle name="60% - Accent3 9 8 9" xfId="20238"/>
    <cellStyle name="60% - Accent3 9 9" xfId="20239"/>
    <cellStyle name="60% - Accent3 9 9 10" xfId="20240"/>
    <cellStyle name="60% - Accent3 9 9 2" xfId="20241"/>
    <cellStyle name="60% - Accent3 9 9 2 2" xfId="20242"/>
    <cellStyle name="60% - Accent3 9 9 2 3" xfId="20243"/>
    <cellStyle name="60% - Accent3 9 9 2 4" xfId="20244"/>
    <cellStyle name="60% - Accent3 9 9 2 5" xfId="20245"/>
    <cellStyle name="60% - Accent3 9 9 2 6" xfId="20246"/>
    <cellStyle name="60% - Accent3 9 9 2 7" xfId="20247"/>
    <cellStyle name="60% - Accent3 9 9 2 8" xfId="20248"/>
    <cellStyle name="60% - Accent3 9 9 2 9" xfId="20249"/>
    <cellStyle name="60% - Accent3 9 9 3" xfId="20250"/>
    <cellStyle name="60% - Accent3 9 9 4" xfId="20251"/>
    <cellStyle name="60% - Accent3 9 9 5" xfId="20252"/>
    <cellStyle name="60% - Accent3 9 9 6" xfId="20253"/>
    <cellStyle name="60% - Accent3 9 9 7" xfId="20254"/>
    <cellStyle name="60% - Accent3 9 9 8" xfId="20255"/>
    <cellStyle name="60% - Accent3 9 9 9" xfId="20256"/>
    <cellStyle name="60% - Accent4 10" xfId="20257"/>
    <cellStyle name="60% - Accent4 10 10" xfId="20258"/>
    <cellStyle name="60% - Accent4 10 10 10" xfId="20259"/>
    <cellStyle name="60% - Accent4 10 10 2" xfId="20260"/>
    <cellStyle name="60% - Accent4 10 10 2 2" xfId="20261"/>
    <cellStyle name="60% - Accent4 10 10 2 3" xfId="20262"/>
    <cellStyle name="60% - Accent4 10 10 2 4" xfId="20263"/>
    <cellStyle name="60% - Accent4 10 10 2 5" xfId="20264"/>
    <cellStyle name="60% - Accent4 10 10 2 6" xfId="20265"/>
    <cellStyle name="60% - Accent4 10 10 2 7" xfId="20266"/>
    <cellStyle name="60% - Accent4 10 10 2 8" xfId="20267"/>
    <cellStyle name="60% - Accent4 10 10 2 9" xfId="20268"/>
    <cellStyle name="60% - Accent4 10 10 3" xfId="20269"/>
    <cellStyle name="60% - Accent4 10 10 4" xfId="20270"/>
    <cellStyle name="60% - Accent4 10 10 5" xfId="20271"/>
    <cellStyle name="60% - Accent4 10 10 6" xfId="20272"/>
    <cellStyle name="60% - Accent4 10 10 7" xfId="20273"/>
    <cellStyle name="60% - Accent4 10 10 8" xfId="20274"/>
    <cellStyle name="60% - Accent4 10 10 9" xfId="20275"/>
    <cellStyle name="60% - Accent4 10 11" xfId="20276"/>
    <cellStyle name="60% - Accent4 10 11 2" xfId="20277"/>
    <cellStyle name="60% - Accent4 10 11 3" xfId="20278"/>
    <cellStyle name="60% - Accent4 10 11 4" xfId="20279"/>
    <cellStyle name="60% - Accent4 10 11 5" xfId="20280"/>
    <cellStyle name="60% - Accent4 10 11 6" xfId="20281"/>
    <cellStyle name="60% - Accent4 10 11 7" xfId="20282"/>
    <cellStyle name="60% - Accent4 10 11 8" xfId="20283"/>
    <cellStyle name="60% - Accent4 10 11 9" xfId="20284"/>
    <cellStyle name="60% - Accent4 10 12" xfId="20285"/>
    <cellStyle name="60% - Accent4 10 13" xfId="20286"/>
    <cellStyle name="60% - Accent4 10 14" xfId="20287"/>
    <cellStyle name="60% - Accent4 10 15" xfId="20288"/>
    <cellStyle name="60% - Accent4 10 16" xfId="20289"/>
    <cellStyle name="60% - Accent4 10 17" xfId="20290"/>
    <cellStyle name="60% - Accent4 10 18" xfId="20291"/>
    <cellStyle name="60% - Accent4 10 19" xfId="20292"/>
    <cellStyle name="60% - Accent4 10 2" xfId="20293"/>
    <cellStyle name="60% - Accent4 10 2 10" xfId="20294"/>
    <cellStyle name="60% - Accent4 10 2 2" xfId="20295"/>
    <cellStyle name="60% - Accent4 10 2 2 2" xfId="20296"/>
    <cellStyle name="60% - Accent4 10 2 2 3" xfId="20297"/>
    <cellStyle name="60% - Accent4 10 2 2 4" xfId="20298"/>
    <cellStyle name="60% - Accent4 10 2 2 5" xfId="20299"/>
    <cellStyle name="60% - Accent4 10 2 2 6" xfId="20300"/>
    <cellStyle name="60% - Accent4 10 2 2 7" xfId="20301"/>
    <cellStyle name="60% - Accent4 10 2 2 8" xfId="20302"/>
    <cellStyle name="60% - Accent4 10 2 2 9" xfId="20303"/>
    <cellStyle name="60% - Accent4 10 2 3" xfId="20304"/>
    <cellStyle name="60% - Accent4 10 2 4" xfId="20305"/>
    <cellStyle name="60% - Accent4 10 2 5" xfId="20306"/>
    <cellStyle name="60% - Accent4 10 2 6" xfId="20307"/>
    <cellStyle name="60% - Accent4 10 2 7" xfId="20308"/>
    <cellStyle name="60% - Accent4 10 2 8" xfId="20309"/>
    <cellStyle name="60% - Accent4 10 2 9" xfId="20310"/>
    <cellStyle name="60% - Accent4 10 3" xfId="20311"/>
    <cellStyle name="60% - Accent4 10 3 10" xfId="20312"/>
    <cellStyle name="60% - Accent4 10 3 2" xfId="20313"/>
    <cellStyle name="60% - Accent4 10 3 2 2" xfId="20314"/>
    <cellStyle name="60% - Accent4 10 3 2 3" xfId="20315"/>
    <cellStyle name="60% - Accent4 10 3 2 4" xfId="20316"/>
    <cellStyle name="60% - Accent4 10 3 2 5" xfId="20317"/>
    <cellStyle name="60% - Accent4 10 3 2 6" xfId="20318"/>
    <cellStyle name="60% - Accent4 10 3 2 7" xfId="20319"/>
    <cellStyle name="60% - Accent4 10 3 2 8" xfId="20320"/>
    <cellStyle name="60% - Accent4 10 3 2 9" xfId="20321"/>
    <cellStyle name="60% - Accent4 10 3 3" xfId="20322"/>
    <cellStyle name="60% - Accent4 10 3 4" xfId="20323"/>
    <cellStyle name="60% - Accent4 10 3 5" xfId="20324"/>
    <cellStyle name="60% - Accent4 10 3 6" xfId="20325"/>
    <cellStyle name="60% - Accent4 10 3 7" xfId="20326"/>
    <cellStyle name="60% - Accent4 10 3 8" xfId="20327"/>
    <cellStyle name="60% - Accent4 10 3 9" xfId="20328"/>
    <cellStyle name="60% - Accent4 10 4" xfId="20329"/>
    <cellStyle name="60% - Accent4 10 4 10" xfId="20330"/>
    <cellStyle name="60% - Accent4 10 4 2" xfId="20331"/>
    <cellStyle name="60% - Accent4 10 4 2 2" xfId="20332"/>
    <cellStyle name="60% - Accent4 10 4 2 3" xfId="20333"/>
    <cellStyle name="60% - Accent4 10 4 2 4" xfId="20334"/>
    <cellStyle name="60% - Accent4 10 4 2 5" xfId="20335"/>
    <cellStyle name="60% - Accent4 10 4 2 6" xfId="20336"/>
    <cellStyle name="60% - Accent4 10 4 2 7" xfId="20337"/>
    <cellStyle name="60% - Accent4 10 4 2 8" xfId="20338"/>
    <cellStyle name="60% - Accent4 10 4 2 9" xfId="20339"/>
    <cellStyle name="60% - Accent4 10 4 3" xfId="20340"/>
    <cellStyle name="60% - Accent4 10 4 4" xfId="20341"/>
    <cellStyle name="60% - Accent4 10 4 5" xfId="20342"/>
    <cellStyle name="60% - Accent4 10 4 6" xfId="20343"/>
    <cellStyle name="60% - Accent4 10 4 7" xfId="20344"/>
    <cellStyle name="60% - Accent4 10 4 8" xfId="20345"/>
    <cellStyle name="60% - Accent4 10 4 9" xfId="20346"/>
    <cellStyle name="60% - Accent4 10 5" xfId="20347"/>
    <cellStyle name="60% - Accent4 10 5 10" xfId="20348"/>
    <cellStyle name="60% - Accent4 10 5 2" xfId="20349"/>
    <cellStyle name="60% - Accent4 10 5 2 2" xfId="20350"/>
    <cellStyle name="60% - Accent4 10 5 2 3" xfId="20351"/>
    <cellStyle name="60% - Accent4 10 5 2 4" xfId="20352"/>
    <cellStyle name="60% - Accent4 10 5 2 5" xfId="20353"/>
    <cellStyle name="60% - Accent4 10 5 2 6" xfId="20354"/>
    <cellStyle name="60% - Accent4 10 5 2 7" xfId="20355"/>
    <cellStyle name="60% - Accent4 10 5 2 8" xfId="20356"/>
    <cellStyle name="60% - Accent4 10 5 2 9" xfId="20357"/>
    <cellStyle name="60% - Accent4 10 5 3" xfId="20358"/>
    <cellStyle name="60% - Accent4 10 5 4" xfId="20359"/>
    <cellStyle name="60% - Accent4 10 5 5" xfId="20360"/>
    <cellStyle name="60% - Accent4 10 5 6" xfId="20361"/>
    <cellStyle name="60% - Accent4 10 5 7" xfId="20362"/>
    <cellStyle name="60% - Accent4 10 5 8" xfId="20363"/>
    <cellStyle name="60% - Accent4 10 5 9" xfId="20364"/>
    <cellStyle name="60% - Accent4 10 6" xfId="20365"/>
    <cellStyle name="60% - Accent4 10 6 10" xfId="20366"/>
    <cellStyle name="60% - Accent4 10 6 2" xfId="20367"/>
    <cellStyle name="60% - Accent4 10 6 2 2" xfId="20368"/>
    <cellStyle name="60% - Accent4 10 6 2 3" xfId="20369"/>
    <cellStyle name="60% - Accent4 10 6 2 4" xfId="20370"/>
    <cellStyle name="60% - Accent4 10 6 2 5" xfId="20371"/>
    <cellStyle name="60% - Accent4 10 6 2 6" xfId="20372"/>
    <cellStyle name="60% - Accent4 10 6 2 7" xfId="20373"/>
    <cellStyle name="60% - Accent4 10 6 2 8" xfId="20374"/>
    <cellStyle name="60% - Accent4 10 6 2 9" xfId="20375"/>
    <cellStyle name="60% - Accent4 10 6 3" xfId="20376"/>
    <cellStyle name="60% - Accent4 10 6 4" xfId="20377"/>
    <cellStyle name="60% - Accent4 10 6 5" xfId="20378"/>
    <cellStyle name="60% - Accent4 10 6 6" xfId="20379"/>
    <cellStyle name="60% - Accent4 10 6 7" xfId="20380"/>
    <cellStyle name="60% - Accent4 10 6 8" xfId="20381"/>
    <cellStyle name="60% - Accent4 10 6 9" xfId="20382"/>
    <cellStyle name="60% - Accent4 10 7" xfId="20383"/>
    <cellStyle name="60% - Accent4 10 7 10" xfId="20384"/>
    <cellStyle name="60% - Accent4 10 7 2" xfId="20385"/>
    <cellStyle name="60% - Accent4 10 7 2 2" xfId="20386"/>
    <cellStyle name="60% - Accent4 10 7 2 3" xfId="20387"/>
    <cellStyle name="60% - Accent4 10 7 2 4" xfId="20388"/>
    <cellStyle name="60% - Accent4 10 7 2 5" xfId="20389"/>
    <cellStyle name="60% - Accent4 10 7 2 6" xfId="20390"/>
    <cellStyle name="60% - Accent4 10 7 2 7" xfId="20391"/>
    <cellStyle name="60% - Accent4 10 7 2 8" xfId="20392"/>
    <cellStyle name="60% - Accent4 10 7 2 9" xfId="20393"/>
    <cellStyle name="60% - Accent4 10 7 3" xfId="20394"/>
    <cellStyle name="60% - Accent4 10 7 4" xfId="20395"/>
    <cellStyle name="60% - Accent4 10 7 5" xfId="20396"/>
    <cellStyle name="60% - Accent4 10 7 6" xfId="20397"/>
    <cellStyle name="60% - Accent4 10 7 7" xfId="20398"/>
    <cellStyle name="60% - Accent4 10 7 8" xfId="20399"/>
    <cellStyle name="60% - Accent4 10 7 9" xfId="20400"/>
    <cellStyle name="60% - Accent4 10 8" xfId="20401"/>
    <cellStyle name="60% - Accent4 10 8 10" xfId="20402"/>
    <cellStyle name="60% - Accent4 10 8 2" xfId="20403"/>
    <cellStyle name="60% - Accent4 10 8 2 2" xfId="20404"/>
    <cellStyle name="60% - Accent4 10 8 2 3" xfId="20405"/>
    <cellStyle name="60% - Accent4 10 8 2 4" xfId="20406"/>
    <cellStyle name="60% - Accent4 10 8 2 5" xfId="20407"/>
    <cellStyle name="60% - Accent4 10 8 2 6" xfId="20408"/>
    <cellStyle name="60% - Accent4 10 8 2 7" xfId="20409"/>
    <cellStyle name="60% - Accent4 10 8 2 8" xfId="20410"/>
    <cellStyle name="60% - Accent4 10 8 2 9" xfId="20411"/>
    <cellStyle name="60% - Accent4 10 8 3" xfId="20412"/>
    <cellStyle name="60% - Accent4 10 8 4" xfId="20413"/>
    <cellStyle name="60% - Accent4 10 8 5" xfId="20414"/>
    <cellStyle name="60% - Accent4 10 8 6" xfId="20415"/>
    <cellStyle name="60% - Accent4 10 8 7" xfId="20416"/>
    <cellStyle name="60% - Accent4 10 8 8" xfId="20417"/>
    <cellStyle name="60% - Accent4 10 8 9" xfId="20418"/>
    <cellStyle name="60% - Accent4 10 9" xfId="20419"/>
    <cellStyle name="60% - Accent4 10 9 10" xfId="20420"/>
    <cellStyle name="60% - Accent4 10 9 2" xfId="20421"/>
    <cellStyle name="60% - Accent4 10 9 2 2" xfId="20422"/>
    <cellStyle name="60% - Accent4 10 9 2 3" xfId="20423"/>
    <cellStyle name="60% - Accent4 10 9 2 4" xfId="20424"/>
    <cellStyle name="60% - Accent4 10 9 2 5" xfId="20425"/>
    <cellStyle name="60% - Accent4 10 9 2 6" xfId="20426"/>
    <cellStyle name="60% - Accent4 10 9 2 7" xfId="20427"/>
    <cellStyle name="60% - Accent4 10 9 2 8" xfId="20428"/>
    <cellStyle name="60% - Accent4 10 9 2 9" xfId="20429"/>
    <cellStyle name="60% - Accent4 10 9 3" xfId="20430"/>
    <cellStyle name="60% - Accent4 10 9 4" xfId="20431"/>
    <cellStyle name="60% - Accent4 10 9 5" xfId="20432"/>
    <cellStyle name="60% - Accent4 10 9 6" xfId="20433"/>
    <cellStyle name="60% - Accent4 10 9 7" xfId="20434"/>
    <cellStyle name="60% - Accent4 10 9 8" xfId="20435"/>
    <cellStyle name="60% - Accent4 10 9 9" xfId="20436"/>
    <cellStyle name="60% - Accent4 11" xfId="20437"/>
    <cellStyle name="60% - Accent4 11 10" xfId="20438"/>
    <cellStyle name="60% - Accent4 11 10 10" xfId="20439"/>
    <cellStyle name="60% - Accent4 11 10 2" xfId="20440"/>
    <cellStyle name="60% - Accent4 11 10 2 2" xfId="20441"/>
    <cellStyle name="60% - Accent4 11 10 2 3" xfId="20442"/>
    <cellStyle name="60% - Accent4 11 10 2 4" xfId="20443"/>
    <cellStyle name="60% - Accent4 11 10 2 5" xfId="20444"/>
    <cellStyle name="60% - Accent4 11 10 2 6" xfId="20445"/>
    <cellStyle name="60% - Accent4 11 10 2 7" xfId="20446"/>
    <cellStyle name="60% - Accent4 11 10 2 8" xfId="20447"/>
    <cellStyle name="60% - Accent4 11 10 2 9" xfId="20448"/>
    <cellStyle name="60% - Accent4 11 10 3" xfId="20449"/>
    <cellStyle name="60% - Accent4 11 10 4" xfId="20450"/>
    <cellStyle name="60% - Accent4 11 10 5" xfId="20451"/>
    <cellStyle name="60% - Accent4 11 10 6" xfId="20452"/>
    <cellStyle name="60% - Accent4 11 10 7" xfId="20453"/>
    <cellStyle name="60% - Accent4 11 10 8" xfId="20454"/>
    <cellStyle name="60% - Accent4 11 10 9" xfId="20455"/>
    <cellStyle name="60% - Accent4 11 11" xfId="20456"/>
    <cellStyle name="60% - Accent4 11 11 2" xfId="20457"/>
    <cellStyle name="60% - Accent4 11 11 3" xfId="20458"/>
    <cellStyle name="60% - Accent4 11 11 4" xfId="20459"/>
    <cellStyle name="60% - Accent4 11 11 5" xfId="20460"/>
    <cellStyle name="60% - Accent4 11 11 6" xfId="20461"/>
    <cellStyle name="60% - Accent4 11 11 7" xfId="20462"/>
    <cellStyle name="60% - Accent4 11 11 8" xfId="20463"/>
    <cellStyle name="60% - Accent4 11 11 9" xfId="20464"/>
    <cellStyle name="60% - Accent4 11 12" xfId="20465"/>
    <cellStyle name="60% - Accent4 11 13" xfId="20466"/>
    <cellStyle name="60% - Accent4 11 14" xfId="20467"/>
    <cellStyle name="60% - Accent4 11 15" xfId="20468"/>
    <cellStyle name="60% - Accent4 11 16" xfId="20469"/>
    <cellStyle name="60% - Accent4 11 17" xfId="20470"/>
    <cellStyle name="60% - Accent4 11 18" xfId="20471"/>
    <cellStyle name="60% - Accent4 11 19" xfId="20472"/>
    <cellStyle name="60% - Accent4 11 2" xfId="20473"/>
    <cellStyle name="60% - Accent4 11 2 10" xfId="20474"/>
    <cellStyle name="60% - Accent4 11 2 2" xfId="20475"/>
    <cellStyle name="60% - Accent4 11 2 2 2" xfId="20476"/>
    <cellStyle name="60% - Accent4 11 2 2 3" xfId="20477"/>
    <cellStyle name="60% - Accent4 11 2 2 4" xfId="20478"/>
    <cellStyle name="60% - Accent4 11 2 2 5" xfId="20479"/>
    <cellStyle name="60% - Accent4 11 2 2 6" xfId="20480"/>
    <cellStyle name="60% - Accent4 11 2 2 7" xfId="20481"/>
    <cellStyle name="60% - Accent4 11 2 2 8" xfId="20482"/>
    <cellStyle name="60% - Accent4 11 2 2 9" xfId="20483"/>
    <cellStyle name="60% - Accent4 11 2 3" xfId="20484"/>
    <cellStyle name="60% - Accent4 11 2 4" xfId="20485"/>
    <cellStyle name="60% - Accent4 11 2 5" xfId="20486"/>
    <cellStyle name="60% - Accent4 11 2 6" xfId="20487"/>
    <cellStyle name="60% - Accent4 11 2 7" xfId="20488"/>
    <cellStyle name="60% - Accent4 11 2 8" xfId="20489"/>
    <cellStyle name="60% - Accent4 11 2 9" xfId="20490"/>
    <cellStyle name="60% - Accent4 11 3" xfId="20491"/>
    <cellStyle name="60% - Accent4 11 3 10" xfId="20492"/>
    <cellStyle name="60% - Accent4 11 3 2" xfId="20493"/>
    <cellStyle name="60% - Accent4 11 3 2 2" xfId="20494"/>
    <cellStyle name="60% - Accent4 11 3 2 3" xfId="20495"/>
    <cellStyle name="60% - Accent4 11 3 2 4" xfId="20496"/>
    <cellStyle name="60% - Accent4 11 3 2 5" xfId="20497"/>
    <cellStyle name="60% - Accent4 11 3 2 6" xfId="20498"/>
    <cellStyle name="60% - Accent4 11 3 2 7" xfId="20499"/>
    <cellStyle name="60% - Accent4 11 3 2 8" xfId="20500"/>
    <cellStyle name="60% - Accent4 11 3 2 9" xfId="20501"/>
    <cellStyle name="60% - Accent4 11 3 3" xfId="20502"/>
    <cellStyle name="60% - Accent4 11 3 4" xfId="20503"/>
    <cellStyle name="60% - Accent4 11 3 5" xfId="20504"/>
    <cellStyle name="60% - Accent4 11 3 6" xfId="20505"/>
    <cellStyle name="60% - Accent4 11 3 7" xfId="20506"/>
    <cellStyle name="60% - Accent4 11 3 8" xfId="20507"/>
    <cellStyle name="60% - Accent4 11 3 9" xfId="20508"/>
    <cellStyle name="60% - Accent4 11 4" xfId="20509"/>
    <cellStyle name="60% - Accent4 11 4 10" xfId="20510"/>
    <cellStyle name="60% - Accent4 11 4 2" xfId="20511"/>
    <cellStyle name="60% - Accent4 11 4 2 2" xfId="20512"/>
    <cellStyle name="60% - Accent4 11 4 2 3" xfId="20513"/>
    <cellStyle name="60% - Accent4 11 4 2 4" xfId="20514"/>
    <cellStyle name="60% - Accent4 11 4 2 5" xfId="20515"/>
    <cellStyle name="60% - Accent4 11 4 2 6" xfId="20516"/>
    <cellStyle name="60% - Accent4 11 4 2 7" xfId="20517"/>
    <cellStyle name="60% - Accent4 11 4 2 8" xfId="20518"/>
    <cellStyle name="60% - Accent4 11 4 2 9" xfId="20519"/>
    <cellStyle name="60% - Accent4 11 4 3" xfId="20520"/>
    <cellStyle name="60% - Accent4 11 4 4" xfId="20521"/>
    <cellStyle name="60% - Accent4 11 4 5" xfId="20522"/>
    <cellStyle name="60% - Accent4 11 4 6" xfId="20523"/>
    <cellStyle name="60% - Accent4 11 4 7" xfId="20524"/>
    <cellStyle name="60% - Accent4 11 4 8" xfId="20525"/>
    <cellStyle name="60% - Accent4 11 4 9" xfId="20526"/>
    <cellStyle name="60% - Accent4 11 5" xfId="20527"/>
    <cellStyle name="60% - Accent4 11 5 10" xfId="20528"/>
    <cellStyle name="60% - Accent4 11 5 2" xfId="20529"/>
    <cellStyle name="60% - Accent4 11 5 2 2" xfId="20530"/>
    <cellStyle name="60% - Accent4 11 5 2 3" xfId="20531"/>
    <cellStyle name="60% - Accent4 11 5 2 4" xfId="20532"/>
    <cellStyle name="60% - Accent4 11 5 2 5" xfId="20533"/>
    <cellStyle name="60% - Accent4 11 5 2 6" xfId="20534"/>
    <cellStyle name="60% - Accent4 11 5 2 7" xfId="20535"/>
    <cellStyle name="60% - Accent4 11 5 2 8" xfId="20536"/>
    <cellStyle name="60% - Accent4 11 5 2 9" xfId="20537"/>
    <cellStyle name="60% - Accent4 11 5 3" xfId="20538"/>
    <cellStyle name="60% - Accent4 11 5 4" xfId="20539"/>
    <cellStyle name="60% - Accent4 11 5 5" xfId="20540"/>
    <cellStyle name="60% - Accent4 11 5 6" xfId="20541"/>
    <cellStyle name="60% - Accent4 11 5 7" xfId="20542"/>
    <cellStyle name="60% - Accent4 11 5 8" xfId="20543"/>
    <cellStyle name="60% - Accent4 11 5 9" xfId="20544"/>
    <cellStyle name="60% - Accent4 11 6" xfId="20545"/>
    <cellStyle name="60% - Accent4 11 6 10" xfId="20546"/>
    <cellStyle name="60% - Accent4 11 6 2" xfId="20547"/>
    <cellStyle name="60% - Accent4 11 6 2 2" xfId="20548"/>
    <cellStyle name="60% - Accent4 11 6 2 3" xfId="20549"/>
    <cellStyle name="60% - Accent4 11 6 2 4" xfId="20550"/>
    <cellStyle name="60% - Accent4 11 6 2 5" xfId="20551"/>
    <cellStyle name="60% - Accent4 11 6 2 6" xfId="20552"/>
    <cellStyle name="60% - Accent4 11 6 2 7" xfId="20553"/>
    <cellStyle name="60% - Accent4 11 6 2 8" xfId="20554"/>
    <cellStyle name="60% - Accent4 11 6 2 9" xfId="20555"/>
    <cellStyle name="60% - Accent4 11 6 3" xfId="20556"/>
    <cellStyle name="60% - Accent4 11 6 4" xfId="20557"/>
    <cellStyle name="60% - Accent4 11 6 5" xfId="20558"/>
    <cellStyle name="60% - Accent4 11 6 6" xfId="20559"/>
    <cellStyle name="60% - Accent4 11 6 7" xfId="20560"/>
    <cellStyle name="60% - Accent4 11 6 8" xfId="20561"/>
    <cellStyle name="60% - Accent4 11 6 9" xfId="20562"/>
    <cellStyle name="60% - Accent4 11 7" xfId="20563"/>
    <cellStyle name="60% - Accent4 11 7 10" xfId="20564"/>
    <cellStyle name="60% - Accent4 11 7 2" xfId="20565"/>
    <cellStyle name="60% - Accent4 11 7 2 2" xfId="20566"/>
    <cellStyle name="60% - Accent4 11 7 2 3" xfId="20567"/>
    <cellStyle name="60% - Accent4 11 7 2 4" xfId="20568"/>
    <cellStyle name="60% - Accent4 11 7 2 5" xfId="20569"/>
    <cellStyle name="60% - Accent4 11 7 2 6" xfId="20570"/>
    <cellStyle name="60% - Accent4 11 7 2 7" xfId="20571"/>
    <cellStyle name="60% - Accent4 11 7 2 8" xfId="20572"/>
    <cellStyle name="60% - Accent4 11 7 2 9" xfId="20573"/>
    <cellStyle name="60% - Accent4 11 7 3" xfId="20574"/>
    <cellStyle name="60% - Accent4 11 7 4" xfId="20575"/>
    <cellStyle name="60% - Accent4 11 7 5" xfId="20576"/>
    <cellStyle name="60% - Accent4 11 7 6" xfId="20577"/>
    <cellStyle name="60% - Accent4 11 7 7" xfId="20578"/>
    <cellStyle name="60% - Accent4 11 7 8" xfId="20579"/>
    <cellStyle name="60% - Accent4 11 7 9" xfId="20580"/>
    <cellStyle name="60% - Accent4 11 8" xfId="20581"/>
    <cellStyle name="60% - Accent4 11 8 10" xfId="20582"/>
    <cellStyle name="60% - Accent4 11 8 2" xfId="20583"/>
    <cellStyle name="60% - Accent4 11 8 2 2" xfId="20584"/>
    <cellStyle name="60% - Accent4 11 8 2 3" xfId="20585"/>
    <cellStyle name="60% - Accent4 11 8 2 4" xfId="20586"/>
    <cellStyle name="60% - Accent4 11 8 2 5" xfId="20587"/>
    <cellStyle name="60% - Accent4 11 8 2 6" xfId="20588"/>
    <cellStyle name="60% - Accent4 11 8 2 7" xfId="20589"/>
    <cellStyle name="60% - Accent4 11 8 2 8" xfId="20590"/>
    <cellStyle name="60% - Accent4 11 8 2 9" xfId="20591"/>
    <cellStyle name="60% - Accent4 11 8 3" xfId="20592"/>
    <cellStyle name="60% - Accent4 11 8 4" xfId="20593"/>
    <cellStyle name="60% - Accent4 11 8 5" xfId="20594"/>
    <cellStyle name="60% - Accent4 11 8 6" xfId="20595"/>
    <cellStyle name="60% - Accent4 11 8 7" xfId="20596"/>
    <cellStyle name="60% - Accent4 11 8 8" xfId="20597"/>
    <cellStyle name="60% - Accent4 11 8 9" xfId="20598"/>
    <cellStyle name="60% - Accent4 11 9" xfId="20599"/>
    <cellStyle name="60% - Accent4 11 9 10" xfId="20600"/>
    <cellStyle name="60% - Accent4 11 9 2" xfId="20601"/>
    <cellStyle name="60% - Accent4 11 9 2 2" xfId="20602"/>
    <cellStyle name="60% - Accent4 11 9 2 3" xfId="20603"/>
    <cellStyle name="60% - Accent4 11 9 2 4" xfId="20604"/>
    <cellStyle name="60% - Accent4 11 9 2 5" xfId="20605"/>
    <cellStyle name="60% - Accent4 11 9 2 6" xfId="20606"/>
    <cellStyle name="60% - Accent4 11 9 2 7" xfId="20607"/>
    <cellStyle name="60% - Accent4 11 9 2 8" xfId="20608"/>
    <cellStyle name="60% - Accent4 11 9 2 9" xfId="20609"/>
    <cellStyle name="60% - Accent4 11 9 3" xfId="20610"/>
    <cellStyle name="60% - Accent4 11 9 4" xfId="20611"/>
    <cellStyle name="60% - Accent4 11 9 5" xfId="20612"/>
    <cellStyle name="60% - Accent4 11 9 6" xfId="20613"/>
    <cellStyle name="60% - Accent4 11 9 7" xfId="20614"/>
    <cellStyle name="60% - Accent4 11 9 8" xfId="20615"/>
    <cellStyle name="60% - Accent4 11 9 9" xfId="20616"/>
    <cellStyle name="60% - Accent4 12" xfId="20617"/>
    <cellStyle name="60% - Accent4 12 10" xfId="20618"/>
    <cellStyle name="60% - Accent4 12 10 10" xfId="20619"/>
    <cellStyle name="60% - Accent4 12 10 2" xfId="20620"/>
    <cellStyle name="60% - Accent4 12 10 2 2" xfId="20621"/>
    <cellStyle name="60% - Accent4 12 10 2 3" xfId="20622"/>
    <cellStyle name="60% - Accent4 12 10 2 4" xfId="20623"/>
    <cellStyle name="60% - Accent4 12 10 2 5" xfId="20624"/>
    <cellStyle name="60% - Accent4 12 10 2 6" xfId="20625"/>
    <cellStyle name="60% - Accent4 12 10 2 7" xfId="20626"/>
    <cellStyle name="60% - Accent4 12 10 2 8" xfId="20627"/>
    <cellStyle name="60% - Accent4 12 10 2 9" xfId="20628"/>
    <cellStyle name="60% - Accent4 12 10 3" xfId="20629"/>
    <cellStyle name="60% - Accent4 12 10 4" xfId="20630"/>
    <cellStyle name="60% - Accent4 12 10 5" xfId="20631"/>
    <cellStyle name="60% - Accent4 12 10 6" xfId="20632"/>
    <cellStyle name="60% - Accent4 12 10 7" xfId="20633"/>
    <cellStyle name="60% - Accent4 12 10 8" xfId="20634"/>
    <cellStyle name="60% - Accent4 12 10 9" xfId="20635"/>
    <cellStyle name="60% - Accent4 12 11" xfId="20636"/>
    <cellStyle name="60% - Accent4 12 11 2" xfId="20637"/>
    <cellStyle name="60% - Accent4 12 11 3" xfId="20638"/>
    <cellStyle name="60% - Accent4 12 11 4" xfId="20639"/>
    <cellStyle name="60% - Accent4 12 11 5" xfId="20640"/>
    <cellStyle name="60% - Accent4 12 11 6" xfId="20641"/>
    <cellStyle name="60% - Accent4 12 11 7" xfId="20642"/>
    <cellStyle name="60% - Accent4 12 11 8" xfId="20643"/>
    <cellStyle name="60% - Accent4 12 11 9" xfId="20644"/>
    <cellStyle name="60% - Accent4 12 12" xfId="20645"/>
    <cellStyle name="60% - Accent4 12 13" xfId="20646"/>
    <cellStyle name="60% - Accent4 12 14" xfId="20647"/>
    <cellStyle name="60% - Accent4 12 15" xfId="20648"/>
    <cellStyle name="60% - Accent4 12 16" xfId="20649"/>
    <cellStyle name="60% - Accent4 12 17" xfId="20650"/>
    <cellStyle name="60% - Accent4 12 18" xfId="20651"/>
    <cellStyle name="60% - Accent4 12 19" xfId="20652"/>
    <cellStyle name="60% - Accent4 12 2" xfId="20653"/>
    <cellStyle name="60% - Accent4 12 2 10" xfId="20654"/>
    <cellStyle name="60% - Accent4 12 2 2" xfId="20655"/>
    <cellStyle name="60% - Accent4 12 2 2 2" xfId="20656"/>
    <cellStyle name="60% - Accent4 12 2 2 3" xfId="20657"/>
    <cellStyle name="60% - Accent4 12 2 2 4" xfId="20658"/>
    <cellStyle name="60% - Accent4 12 2 2 5" xfId="20659"/>
    <cellStyle name="60% - Accent4 12 2 2 6" xfId="20660"/>
    <cellStyle name="60% - Accent4 12 2 2 7" xfId="20661"/>
    <cellStyle name="60% - Accent4 12 2 2 8" xfId="20662"/>
    <cellStyle name="60% - Accent4 12 2 2 9" xfId="20663"/>
    <cellStyle name="60% - Accent4 12 2 3" xfId="20664"/>
    <cellStyle name="60% - Accent4 12 2 4" xfId="20665"/>
    <cellStyle name="60% - Accent4 12 2 5" xfId="20666"/>
    <cellStyle name="60% - Accent4 12 2 6" xfId="20667"/>
    <cellStyle name="60% - Accent4 12 2 7" xfId="20668"/>
    <cellStyle name="60% - Accent4 12 2 8" xfId="20669"/>
    <cellStyle name="60% - Accent4 12 2 9" xfId="20670"/>
    <cellStyle name="60% - Accent4 12 3" xfId="20671"/>
    <cellStyle name="60% - Accent4 12 3 10" xfId="20672"/>
    <cellStyle name="60% - Accent4 12 3 2" xfId="20673"/>
    <cellStyle name="60% - Accent4 12 3 2 2" xfId="20674"/>
    <cellStyle name="60% - Accent4 12 3 2 3" xfId="20675"/>
    <cellStyle name="60% - Accent4 12 3 2 4" xfId="20676"/>
    <cellStyle name="60% - Accent4 12 3 2 5" xfId="20677"/>
    <cellStyle name="60% - Accent4 12 3 2 6" xfId="20678"/>
    <cellStyle name="60% - Accent4 12 3 2 7" xfId="20679"/>
    <cellStyle name="60% - Accent4 12 3 2 8" xfId="20680"/>
    <cellStyle name="60% - Accent4 12 3 2 9" xfId="20681"/>
    <cellStyle name="60% - Accent4 12 3 3" xfId="20682"/>
    <cellStyle name="60% - Accent4 12 3 4" xfId="20683"/>
    <cellStyle name="60% - Accent4 12 3 5" xfId="20684"/>
    <cellStyle name="60% - Accent4 12 3 6" xfId="20685"/>
    <cellStyle name="60% - Accent4 12 3 7" xfId="20686"/>
    <cellStyle name="60% - Accent4 12 3 8" xfId="20687"/>
    <cellStyle name="60% - Accent4 12 3 9" xfId="20688"/>
    <cellStyle name="60% - Accent4 12 4" xfId="20689"/>
    <cellStyle name="60% - Accent4 12 4 10" xfId="20690"/>
    <cellStyle name="60% - Accent4 12 4 2" xfId="20691"/>
    <cellStyle name="60% - Accent4 12 4 2 2" xfId="20692"/>
    <cellStyle name="60% - Accent4 12 4 2 3" xfId="20693"/>
    <cellStyle name="60% - Accent4 12 4 2 4" xfId="20694"/>
    <cellStyle name="60% - Accent4 12 4 2 5" xfId="20695"/>
    <cellStyle name="60% - Accent4 12 4 2 6" xfId="20696"/>
    <cellStyle name="60% - Accent4 12 4 2 7" xfId="20697"/>
    <cellStyle name="60% - Accent4 12 4 2 8" xfId="20698"/>
    <cellStyle name="60% - Accent4 12 4 2 9" xfId="20699"/>
    <cellStyle name="60% - Accent4 12 4 3" xfId="20700"/>
    <cellStyle name="60% - Accent4 12 4 4" xfId="20701"/>
    <cellStyle name="60% - Accent4 12 4 5" xfId="20702"/>
    <cellStyle name="60% - Accent4 12 4 6" xfId="20703"/>
    <cellStyle name="60% - Accent4 12 4 7" xfId="20704"/>
    <cellStyle name="60% - Accent4 12 4 8" xfId="20705"/>
    <cellStyle name="60% - Accent4 12 4 9" xfId="20706"/>
    <cellStyle name="60% - Accent4 12 5" xfId="20707"/>
    <cellStyle name="60% - Accent4 12 5 10" xfId="20708"/>
    <cellStyle name="60% - Accent4 12 5 2" xfId="20709"/>
    <cellStyle name="60% - Accent4 12 5 2 2" xfId="20710"/>
    <cellStyle name="60% - Accent4 12 5 2 3" xfId="20711"/>
    <cellStyle name="60% - Accent4 12 5 2 4" xfId="20712"/>
    <cellStyle name="60% - Accent4 12 5 2 5" xfId="20713"/>
    <cellStyle name="60% - Accent4 12 5 2 6" xfId="20714"/>
    <cellStyle name="60% - Accent4 12 5 2 7" xfId="20715"/>
    <cellStyle name="60% - Accent4 12 5 2 8" xfId="20716"/>
    <cellStyle name="60% - Accent4 12 5 2 9" xfId="20717"/>
    <cellStyle name="60% - Accent4 12 5 3" xfId="20718"/>
    <cellStyle name="60% - Accent4 12 5 4" xfId="20719"/>
    <cellStyle name="60% - Accent4 12 5 5" xfId="20720"/>
    <cellStyle name="60% - Accent4 12 5 6" xfId="20721"/>
    <cellStyle name="60% - Accent4 12 5 7" xfId="20722"/>
    <cellStyle name="60% - Accent4 12 5 8" xfId="20723"/>
    <cellStyle name="60% - Accent4 12 5 9" xfId="20724"/>
    <cellStyle name="60% - Accent4 12 6" xfId="20725"/>
    <cellStyle name="60% - Accent4 12 6 10" xfId="20726"/>
    <cellStyle name="60% - Accent4 12 6 2" xfId="20727"/>
    <cellStyle name="60% - Accent4 12 6 2 2" xfId="20728"/>
    <cellStyle name="60% - Accent4 12 6 2 3" xfId="20729"/>
    <cellStyle name="60% - Accent4 12 6 2 4" xfId="20730"/>
    <cellStyle name="60% - Accent4 12 6 2 5" xfId="20731"/>
    <cellStyle name="60% - Accent4 12 6 2 6" xfId="20732"/>
    <cellStyle name="60% - Accent4 12 6 2 7" xfId="20733"/>
    <cellStyle name="60% - Accent4 12 6 2 8" xfId="20734"/>
    <cellStyle name="60% - Accent4 12 6 2 9" xfId="20735"/>
    <cellStyle name="60% - Accent4 12 6 3" xfId="20736"/>
    <cellStyle name="60% - Accent4 12 6 4" xfId="20737"/>
    <cellStyle name="60% - Accent4 12 6 5" xfId="20738"/>
    <cellStyle name="60% - Accent4 12 6 6" xfId="20739"/>
    <cellStyle name="60% - Accent4 12 6 7" xfId="20740"/>
    <cellStyle name="60% - Accent4 12 6 8" xfId="20741"/>
    <cellStyle name="60% - Accent4 12 6 9" xfId="20742"/>
    <cellStyle name="60% - Accent4 12 7" xfId="20743"/>
    <cellStyle name="60% - Accent4 12 7 10" xfId="20744"/>
    <cellStyle name="60% - Accent4 12 7 2" xfId="20745"/>
    <cellStyle name="60% - Accent4 12 7 2 2" xfId="20746"/>
    <cellStyle name="60% - Accent4 12 7 2 3" xfId="20747"/>
    <cellStyle name="60% - Accent4 12 7 2 4" xfId="20748"/>
    <cellStyle name="60% - Accent4 12 7 2 5" xfId="20749"/>
    <cellStyle name="60% - Accent4 12 7 2 6" xfId="20750"/>
    <cellStyle name="60% - Accent4 12 7 2 7" xfId="20751"/>
    <cellStyle name="60% - Accent4 12 7 2 8" xfId="20752"/>
    <cellStyle name="60% - Accent4 12 7 2 9" xfId="20753"/>
    <cellStyle name="60% - Accent4 12 7 3" xfId="20754"/>
    <cellStyle name="60% - Accent4 12 7 4" xfId="20755"/>
    <cellStyle name="60% - Accent4 12 7 5" xfId="20756"/>
    <cellStyle name="60% - Accent4 12 7 6" xfId="20757"/>
    <cellStyle name="60% - Accent4 12 7 7" xfId="20758"/>
    <cellStyle name="60% - Accent4 12 7 8" xfId="20759"/>
    <cellStyle name="60% - Accent4 12 7 9" xfId="20760"/>
    <cellStyle name="60% - Accent4 12 8" xfId="20761"/>
    <cellStyle name="60% - Accent4 12 8 10" xfId="20762"/>
    <cellStyle name="60% - Accent4 12 8 2" xfId="20763"/>
    <cellStyle name="60% - Accent4 12 8 2 2" xfId="20764"/>
    <cellStyle name="60% - Accent4 12 8 2 3" xfId="20765"/>
    <cellStyle name="60% - Accent4 12 8 2 4" xfId="20766"/>
    <cellStyle name="60% - Accent4 12 8 2 5" xfId="20767"/>
    <cellStyle name="60% - Accent4 12 8 2 6" xfId="20768"/>
    <cellStyle name="60% - Accent4 12 8 2 7" xfId="20769"/>
    <cellStyle name="60% - Accent4 12 8 2 8" xfId="20770"/>
    <cellStyle name="60% - Accent4 12 8 2 9" xfId="20771"/>
    <cellStyle name="60% - Accent4 12 8 3" xfId="20772"/>
    <cellStyle name="60% - Accent4 12 8 4" xfId="20773"/>
    <cellStyle name="60% - Accent4 12 8 5" xfId="20774"/>
    <cellStyle name="60% - Accent4 12 8 6" xfId="20775"/>
    <cellStyle name="60% - Accent4 12 8 7" xfId="20776"/>
    <cellStyle name="60% - Accent4 12 8 8" xfId="20777"/>
    <cellStyle name="60% - Accent4 12 8 9" xfId="20778"/>
    <cellStyle name="60% - Accent4 12 9" xfId="20779"/>
    <cellStyle name="60% - Accent4 12 9 10" xfId="20780"/>
    <cellStyle name="60% - Accent4 12 9 2" xfId="20781"/>
    <cellStyle name="60% - Accent4 12 9 2 2" xfId="20782"/>
    <cellStyle name="60% - Accent4 12 9 2 3" xfId="20783"/>
    <cellStyle name="60% - Accent4 12 9 2 4" xfId="20784"/>
    <cellStyle name="60% - Accent4 12 9 2 5" xfId="20785"/>
    <cellStyle name="60% - Accent4 12 9 2 6" xfId="20786"/>
    <cellStyle name="60% - Accent4 12 9 2 7" xfId="20787"/>
    <cellStyle name="60% - Accent4 12 9 2 8" xfId="20788"/>
    <cellStyle name="60% - Accent4 12 9 2 9" xfId="20789"/>
    <cellStyle name="60% - Accent4 12 9 3" xfId="20790"/>
    <cellStyle name="60% - Accent4 12 9 4" xfId="20791"/>
    <cellStyle name="60% - Accent4 12 9 5" xfId="20792"/>
    <cellStyle name="60% - Accent4 12 9 6" xfId="20793"/>
    <cellStyle name="60% - Accent4 12 9 7" xfId="20794"/>
    <cellStyle name="60% - Accent4 12 9 8" xfId="20795"/>
    <cellStyle name="60% - Accent4 12 9 9" xfId="20796"/>
    <cellStyle name="60% - Accent4 2" xfId="20797"/>
    <cellStyle name="60% - Accent4 2 10" xfId="20798"/>
    <cellStyle name="60% - Accent4 2 10 10" xfId="20799"/>
    <cellStyle name="60% - Accent4 2 10 2" xfId="20800"/>
    <cellStyle name="60% - Accent4 2 10 2 2" xfId="20801"/>
    <cellStyle name="60% - Accent4 2 10 2 3" xfId="20802"/>
    <cellStyle name="60% - Accent4 2 10 2 4" xfId="20803"/>
    <cellStyle name="60% - Accent4 2 10 2 5" xfId="20804"/>
    <cellStyle name="60% - Accent4 2 10 2 6" xfId="20805"/>
    <cellStyle name="60% - Accent4 2 10 2 7" xfId="20806"/>
    <cellStyle name="60% - Accent4 2 10 2 8" xfId="20807"/>
    <cellStyle name="60% - Accent4 2 10 2 9" xfId="20808"/>
    <cellStyle name="60% - Accent4 2 10 3" xfId="20809"/>
    <cellStyle name="60% - Accent4 2 10 4" xfId="20810"/>
    <cellStyle name="60% - Accent4 2 10 5" xfId="20811"/>
    <cellStyle name="60% - Accent4 2 10 6" xfId="20812"/>
    <cellStyle name="60% - Accent4 2 10 7" xfId="20813"/>
    <cellStyle name="60% - Accent4 2 10 8" xfId="20814"/>
    <cellStyle name="60% - Accent4 2 10 9" xfId="20815"/>
    <cellStyle name="60% - Accent4 2 11" xfId="20816"/>
    <cellStyle name="60% - Accent4 2 11 2" xfId="20817"/>
    <cellStyle name="60% - Accent4 2 11 3" xfId="20818"/>
    <cellStyle name="60% - Accent4 2 11 4" xfId="20819"/>
    <cellStyle name="60% - Accent4 2 11 5" xfId="20820"/>
    <cellStyle name="60% - Accent4 2 11 6" xfId="20821"/>
    <cellStyle name="60% - Accent4 2 11 7" xfId="20822"/>
    <cellStyle name="60% - Accent4 2 11 8" xfId="20823"/>
    <cellStyle name="60% - Accent4 2 11 9" xfId="20824"/>
    <cellStyle name="60% - Accent4 2 12" xfId="20825"/>
    <cellStyle name="60% - Accent4 2 13" xfId="20826"/>
    <cellStyle name="60% - Accent4 2 14" xfId="20827"/>
    <cellStyle name="60% - Accent4 2 15" xfId="20828"/>
    <cellStyle name="60% - Accent4 2 16" xfId="20829"/>
    <cellStyle name="60% - Accent4 2 17" xfId="20830"/>
    <cellStyle name="60% - Accent4 2 18" xfId="20831"/>
    <cellStyle name="60% - Accent4 2 19" xfId="20832"/>
    <cellStyle name="60% - Accent4 2 2" xfId="20833"/>
    <cellStyle name="60% - Accent4 2 2 10" xfId="20834"/>
    <cellStyle name="60% - Accent4 2 2 2" xfId="20835"/>
    <cellStyle name="60% - Accent4 2 2 2 2" xfId="20836"/>
    <cellStyle name="60% - Accent4 2 2 2 3" xfId="20837"/>
    <cellStyle name="60% - Accent4 2 2 2 4" xfId="20838"/>
    <cellStyle name="60% - Accent4 2 2 2 5" xfId="20839"/>
    <cellStyle name="60% - Accent4 2 2 2 6" xfId="20840"/>
    <cellStyle name="60% - Accent4 2 2 2 7" xfId="20841"/>
    <cellStyle name="60% - Accent4 2 2 2 8" xfId="20842"/>
    <cellStyle name="60% - Accent4 2 2 2 9" xfId="20843"/>
    <cellStyle name="60% - Accent4 2 2 3" xfId="20844"/>
    <cellStyle name="60% - Accent4 2 2 4" xfId="20845"/>
    <cellStyle name="60% - Accent4 2 2 5" xfId="20846"/>
    <cellStyle name="60% - Accent4 2 2 6" xfId="20847"/>
    <cellStyle name="60% - Accent4 2 2 7" xfId="20848"/>
    <cellStyle name="60% - Accent4 2 2 8" xfId="20849"/>
    <cellStyle name="60% - Accent4 2 2 9" xfId="20850"/>
    <cellStyle name="60% - Accent4 2 3" xfId="20851"/>
    <cellStyle name="60% - Accent4 2 3 10" xfId="20852"/>
    <cellStyle name="60% - Accent4 2 3 2" xfId="20853"/>
    <cellStyle name="60% - Accent4 2 3 2 2" xfId="20854"/>
    <cellStyle name="60% - Accent4 2 3 2 3" xfId="20855"/>
    <cellStyle name="60% - Accent4 2 3 2 4" xfId="20856"/>
    <cellStyle name="60% - Accent4 2 3 2 5" xfId="20857"/>
    <cellStyle name="60% - Accent4 2 3 2 6" xfId="20858"/>
    <cellStyle name="60% - Accent4 2 3 2 7" xfId="20859"/>
    <cellStyle name="60% - Accent4 2 3 2 8" xfId="20860"/>
    <cellStyle name="60% - Accent4 2 3 2 9" xfId="20861"/>
    <cellStyle name="60% - Accent4 2 3 3" xfId="20862"/>
    <cellStyle name="60% - Accent4 2 3 4" xfId="20863"/>
    <cellStyle name="60% - Accent4 2 3 5" xfId="20864"/>
    <cellStyle name="60% - Accent4 2 3 6" xfId="20865"/>
    <cellStyle name="60% - Accent4 2 3 7" xfId="20866"/>
    <cellStyle name="60% - Accent4 2 3 8" xfId="20867"/>
    <cellStyle name="60% - Accent4 2 3 9" xfId="20868"/>
    <cellStyle name="60% - Accent4 2 4" xfId="20869"/>
    <cellStyle name="60% - Accent4 2 4 10" xfId="20870"/>
    <cellStyle name="60% - Accent4 2 4 2" xfId="20871"/>
    <cellStyle name="60% - Accent4 2 4 2 2" xfId="20872"/>
    <cellStyle name="60% - Accent4 2 4 2 3" xfId="20873"/>
    <cellStyle name="60% - Accent4 2 4 2 4" xfId="20874"/>
    <cellStyle name="60% - Accent4 2 4 2 5" xfId="20875"/>
    <cellStyle name="60% - Accent4 2 4 2 6" xfId="20876"/>
    <cellStyle name="60% - Accent4 2 4 2 7" xfId="20877"/>
    <cellStyle name="60% - Accent4 2 4 2 8" xfId="20878"/>
    <cellStyle name="60% - Accent4 2 4 2 9" xfId="20879"/>
    <cellStyle name="60% - Accent4 2 4 3" xfId="20880"/>
    <cellStyle name="60% - Accent4 2 4 4" xfId="20881"/>
    <cellStyle name="60% - Accent4 2 4 5" xfId="20882"/>
    <cellStyle name="60% - Accent4 2 4 6" xfId="20883"/>
    <cellStyle name="60% - Accent4 2 4 7" xfId="20884"/>
    <cellStyle name="60% - Accent4 2 4 8" xfId="20885"/>
    <cellStyle name="60% - Accent4 2 4 9" xfId="20886"/>
    <cellStyle name="60% - Accent4 2 5" xfId="20887"/>
    <cellStyle name="60% - Accent4 2 5 10" xfId="20888"/>
    <cellStyle name="60% - Accent4 2 5 2" xfId="20889"/>
    <cellStyle name="60% - Accent4 2 5 2 2" xfId="20890"/>
    <cellStyle name="60% - Accent4 2 5 2 3" xfId="20891"/>
    <cellStyle name="60% - Accent4 2 5 2 4" xfId="20892"/>
    <cellStyle name="60% - Accent4 2 5 2 5" xfId="20893"/>
    <cellStyle name="60% - Accent4 2 5 2 6" xfId="20894"/>
    <cellStyle name="60% - Accent4 2 5 2 7" xfId="20895"/>
    <cellStyle name="60% - Accent4 2 5 2 8" xfId="20896"/>
    <cellStyle name="60% - Accent4 2 5 2 9" xfId="20897"/>
    <cellStyle name="60% - Accent4 2 5 3" xfId="20898"/>
    <cellStyle name="60% - Accent4 2 5 4" xfId="20899"/>
    <cellStyle name="60% - Accent4 2 5 5" xfId="20900"/>
    <cellStyle name="60% - Accent4 2 5 6" xfId="20901"/>
    <cellStyle name="60% - Accent4 2 5 7" xfId="20902"/>
    <cellStyle name="60% - Accent4 2 5 8" xfId="20903"/>
    <cellStyle name="60% - Accent4 2 5 9" xfId="20904"/>
    <cellStyle name="60% - Accent4 2 6" xfId="20905"/>
    <cellStyle name="60% - Accent4 2 6 10" xfId="20906"/>
    <cellStyle name="60% - Accent4 2 6 2" xfId="20907"/>
    <cellStyle name="60% - Accent4 2 6 2 2" xfId="20908"/>
    <cellStyle name="60% - Accent4 2 6 2 3" xfId="20909"/>
    <cellStyle name="60% - Accent4 2 6 2 4" xfId="20910"/>
    <cellStyle name="60% - Accent4 2 6 2 5" xfId="20911"/>
    <cellStyle name="60% - Accent4 2 6 2 6" xfId="20912"/>
    <cellStyle name="60% - Accent4 2 6 2 7" xfId="20913"/>
    <cellStyle name="60% - Accent4 2 6 2 8" xfId="20914"/>
    <cellStyle name="60% - Accent4 2 6 2 9" xfId="20915"/>
    <cellStyle name="60% - Accent4 2 6 3" xfId="20916"/>
    <cellStyle name="60% - Accent4 2 6 4" xfId="20917"/>
    <cellStyle name="60% - Accent4 2 6 5" xfId="20918"/>
    <cellStyle name="60% - Accent4 2 6 6" xfId="20919"/>
    <cellStyle name="60% - Accent4 2 6 7" xfId="20920"/>
    <cellStyle name="60% - Accent4 2 6 8" xfId="20921"/>
    <cellStyle name="60% - Accent4 2 6 9" xfId="20922"/>
    <cellStyle name="60% - Accent4 2 7" xfId="20923"/>
    <cellStyle name="60% - Accent4 2 7 10" xfId="20924"/>
    <cellStyle name="60% - Accent4 2 7 2" xfId="20925"/>
    <cellStyle name="60% - Accent4 2 7 2 2" xfId="20926"/>
    <cellStyle name="60% - Accent4 2 7 2 3" xfId="20927"/>
    <cellStyle name="60% - Accent4 2 7 2 4" xfId="20928"/>
    <cellStyle name="60% - Accent4 2 7 2 5" xfId="20929"/>
    <cellStyle name="60% - Accent4 2 7 2 6" xfId="20930"/>
    <cellStyle name="60% - Accent4 2 7 2 7" xfId="20931"/>
    <cellStyle name="60% - Accent4 2 7 2 8" xfId="20932"/>
    <cellStyle name="60% - Accent4 2 7 2 9" xfId="20933"/>
    <cellStyle name="60% - Accent4 2 7 3" xfId="20934"/>
    <cellStyle name="60% - Accent4 2 7 4" xfId="20935"/>
    <cellStyle name="60% - Accent4 2 7 5" xfId="20936"/>
    <cellStyle name="60% - Accent4 2 7 6" xfId="20937"/>
    <cellStyle name="60% - Accent4 2 7 7" xfId="20938"/>
    <cellStyle name="60% - Accent4 2 7 8" xfId="20939"/>
    <cellStyle name="60% - Accent4 2 7 9" xfId="20940"/>
    <cellStyle name="60% - Accent4 2 8" xfId="20941"/>
    <cellStyle name="60% - Accent4 2 8 10" xfId="20942"/>
    <cellStyle name="60% - Accent4 2 8 2" xfId="20943"/>
    <cellStyle name="60% - Accent4 2 8 2 2" xfId="20944"/>
    <cellStyle name="60% - Accent4 2 8 2 3" xfId="20945"/>
    <cellStyle name="60% - Accent4 2 8 2 4" xfId="20946"/>
    <cellStyle name="60% - Accent4 2 8 2 5" xfId="20947"/>
    <cellStyle name="60% - Accent4 2 8 2 6" xfId="20948"/>
    <cellStyle name="60% - Accent4 2 8 2 7" xfId="20949"/>
    <cellStyle name="60% - Accent4 2 8 2 8" xfId="20950"/>
    <cellStyle name="60% - Accent4 2 8 2 9" xfId="20951"/>
    <cellStyle name="60% - Accent4 2 8 3" xfId="20952"/>
    <cellStyle name="60% - Accent4 2 8 4" xfId="20953"/>
    <cellStyle name="60% - Accent4 2 8 5" xfId="20954"/>
    <cellStyle name="60% - Accent4 2 8 6" xfId="20955"/>
    <cellStyle name="60% - Accent4 2 8 7" xfId="20956"/>
    <cellStyle name="60% - Accent4 2 8 8" xfId="20957"/>
    <cellStyle name="60% - Accent4 2 8 9" xfId="20958"/>
    <cellStyle name="60% - Accent4 2 9" xfId="20959"/>
    <cellStyle name="60% - Accent4 2 9 10" xfId="20960"/>
    <cellStyle name="60% - Accent4 2 9 2" xfId="20961"/>
    <cellStyle name="60% - Accent4 2 9 2 2" xfId="20962"/>
    <cellStyle name="60% - Accent4 2 9 2 3" xfId="20963"/>
    <cellStyle name="60% - Accent4 2 9 2 4" xfId="20964"/>
    <cellStyle name="60% - Accent4 2 9 2 5" xfId="20965"/>
    <cellStyle name="60% - Accent4 2 9 2 6" xfId="20966"/>
    <cellStyle name="60% - Accent4 2 9 2 7" xfId="20967"/>
    <cellStyle name="60% - Accent4 2 9 2 8" xfId="20968"/>
    <cellStyle name="60% - Accent4 2 9 2 9" xfId="20969"/>
    <cellStyle name="60% - Accent4 2 9 3" xfId="20970"/>
    <cellStyle name="60% - Accent4 2 9 4" xfId="20971"/>
    <cellStyle name="60% - Accent4 2 9 5" xfId="20972"/>
    <cellStyle name="60% - Accent4 2 9 6" xfId="20973"/>
    <cellStyle name="60% - Accent4 2 9 7" xfId="20974"/>
    <cellStyle name="60% - Accent4 2 9 8" xfId="20975"/>
    <cellStyle name="60% - Accent4 2 9 9" xfId="20976"/>
    <cellStyle name="60% - Accent4 3" xfId="20977"/>
    <cellStyle name="60% - Accent4 3 10" xfId="20978"/>
    <cellStyle name="60% - Accent4 3 10 10" xfId="20979"/>
    <cellStyle name="60% - Accent4 3 10 2" xfId="20980"/>
    <cellStyle name="60% - Accent4 3 10 2 2" xfId="20981"/>
    <cellStyle name="60% - Accent4 3 10 2 3" xfId="20982"/>
    <cellStyle name="60% - Accent4 3 10 2 4" xfId="20983"/>
    <cellStyle name="60% - Accent4 3 10 2 5" xfId="20984"/>
    <cellStyle name="60% - Accent4 3 10 2 6" xfId="20985"/>
    <cellStyle name="60% - Accent4 3 10 2 7" xfId="20986"/>
    <cellStyle name="60% - Accent4 3 10 2 8" xfId="20987"/>
    <cellStyle name="60% - Accent4 3 10 2 9" xfId="20988"/>
    <cellStyle name="60% - Accent4 3 10 3" xfId="20989"/>
    <cellStyle name="60% - Accent4 3 10 4" xfId="20990"/>
    <cellStyle name="60% - Accent4 3 10 5" xfId="20991"/>
    <cellStyle name="60% - Accent4 3 10 6" xfId="20992"/>
    <cellStyle name="60% - Accent4 3 10 7" xfId="20993"/>
    <cellStyle name="60% - Accent4 3 10 8" xfId="20994"/>
    <cellStyle name="60% - Accent4 3 10 9" xfId="20995"/>
    <cellStyle name="60% - Accent4 3 11" xfId="20996"/>
    <cellStyle name="60% - Accent4 3 11 2" xfId="20997"/>
    <cellStyle name="60% - Accent4 3 11 3" xfId="20998"/>
    <cellStyle name="60% - Accent4 3 11 4" xfId="20999"/>
    <cellStyle name="60% - Accent4 3 11 5" xfId="21000"/>
    <cellStyle name="60% - Accent4 3 11 6" xfId="21001"/>
    <cellStyle name="60% - Accent4 3 11 7" xfId="21002"/>
    <cellStyle name="60% - Accent4 3 11 8" xfId="21003"/>
    <cellStyle name="60% - Accent4 3 11 9" xfId="21004"/>
    <cellStyle name="60% - Accent4 3 12" xfId="21005"/>
    <cellStyle name="60% - Accent4 3 13" xfId="21006"/>
    <cellStyle name="60% - Accent4 3 14" xfId="21007"/>
    <cellStyle name="60% - Accent4 3 15" xfId="21008"/>
    <cellStyle name="60% - Accent4 3 16" xfId="21009"/>
    <cellStyle name="60% - Accent4 3 17" xfId="21010"/>
    <cellStyle name="60% - Accent4 3 18" xfId="21011"/>
    <cellStyle name="60% - Accent4 3 19" xfId="21012"/>
    <cellStyle name="60% - Accent4 3 2" xfId="21013"/>
    <cellStyle name="60% - Accent4 3 2 10" xfId="21014"/>
    <cellStyle name="60% - Accent4 3 2 2" xfId="21015"/>
    <cellStyle name="60% - Accent4 3 2 2 2" xfId="21016"/>
    <cellStyle name="60% - Accent4 3 2 2 3" xfId="21017"/>
    <cellStyle name="60% - Accent4 3 2 2 4" xfId="21018"/>
    <cellStyle name="60% - Accent4 3 2 2 5" xfId="21019"/>
    <cellStyle name="60% - Accent4 3 2 2 6" xfId="21020"/>
    <cellStyle name="60% - Accent4 3 2 2 7" xfId="21021"/>
    <cellStyle name="60% - Accent4 3 2 2 8" xfId="21022"/>
    <cellStyle name="60% - Accent4 3 2 2 9" xfId="21023"/>
    <cellStyle name="60% - Accent4 3 2 3" xfId="21024"/>
    <cellStyle name="60% - Accent4 3 2 4" xfId="21025"/>
    <cellStyle name="60% - Accent4 3 2 5" xfId="21026"/>
    <cellStyle name="60% - Accent4 3 2 6" xfId="21027"/>
    <cellStyle name="60% - Accent4 3 2 7" xfId="21028"/>
    <cellStyle name="60% - Accent4 3 2 8" xfId="21029"/>
    <cellStyle name="60% - Accent4 3 2 9" xfId="21030"/>
    <cellStyle name="60% - Accent4 3 3" xfId="21031"/>
    <cellStyle name="60% - Accent4 3 3 10" xfId="21032"/>
    <cellStyle name="60% - Accent4 3 3 2" xfId="21033"/>
    <cellStyle name="60% - Accent4 3 3 2 2" xfId="21034"/>
    <cellStyle name="60% - Accent4 3 3 2 3" xfId="21035"/>
    <cellStyle name="60% - Accent4 3 3 2 4" xfId="21036"/>
    <cellStyle name="60% - Accent4 3 3 2 5" xfId="21037"/>
    <cellStyle name="60% - Accent4 3 3 2 6" xfId="21038"/>
    <cellStyle name="60% - Accent4 3 3 2 7" xfId="21039"/>
    <cellStyle name="60% - Accent4 3 3 2 8" xfId="21040"/>
    <cellStyle name="60% - Accent4 3 3 2 9" xfId="21041"/>
    <cellStyle name="60% - Accent4 3 3 3" xfId="21042"/>
    <cellStyle name="60% - Accent4 3 3 4" xfId="21043"/>
    <cellStyle name="60% - Accent4 3 3 5" xfId="21044"/>
    <cellStyle name="60% - Accent4 3 3 6" xfId="21045"/>
    <cellStyle name="60% - Accent4 3 3 7" xfId="21046"/>
    <cellStyle name="60% - Accent4 3 3 8" xfId="21047"/>
    <cellStyle name="60% - Accent4 3 3 9" xfId="21048"/>
    <cellStyle name="60% - Accent4 3 4" xfId="21049"/>
    <cellStyle name="60% - Accent4 3 4 10" xfId="21050"/>
    <cellStyle name="60% - Accent4 3 4 2" xfId="21051"/>
    <cellStyle name="60% - Accent4 3 4 2 2" xfId="21052"/>
    <cellStyle name="60% - Accent4 3 4 2 3" xfId="21053"/>
    <cellStyle name="60% - Accent4 3 4 2 4" xfId="21054"/>
    <cellStyle name="60% - Accent4 3 4 2 5" xfId="21055"/>
    <cellStyle name="60% - Accent4 3 4 2 6" xfId="21056"/>
    <cellStyle name="60% - Accent4 3 4 2 7" xfId="21057"/>
    <cellStyle name="60% - Accent4 3 4 2 8" xfId="21058"/>
    <cellStyle name="60% - Accent4 3 4 2 9" xfId="21059"/>
    <cellStyle name="60% - Accent4 3 4 3" xfId="21060"/>
    <cellStyle name="60% - Accent4 3 4 4" xfId="21061"/>
    <cellStyle name="60% - Accent4 3 4 5" xfId="21062"/>
    <cellStyle name="60% - Accent4 3 4 6" xfId="21063"/>
    <cellStyle name="60% - Accent4 3 4 7" xfId="21064"/>
    <cellStyle name="60% - Accent4 3 4 8" xfId="21065"/>
    <cellStyle name="60% - Accent4 3 4 9" xfId="21066"/>
    <cellStyle name="60% - Accent4 3 5" xfId="21067"/>
    <cellStyle name="60% - Accent4 3 5 10" xfId="21068"/>
    <cellStyle name="60% - Accent4 3 5 2" xfId="21069"/>
    <cellStyle name="60% - Accent4 3 5 2 2" xfId="21070"/>
    <cellStyle name="60% - Accent4 3 5 2 3" xfId="21071"/>
    <cellStyle name="60% - Accent4 3 5 2 4" xfId="21072"/>
    <cellStyle name="60% - Accent4 3 5 2 5" xfId="21073"/>
    <cellStyle name="60% - Accent4 3 5 2 6" xfId="21074"/>
    <cellStyle name="60% - Accent4 3 5 2 7" xfId="21075"/>
    <cellStyle name="60% - Accent4 3 5 2 8" xfId="21076"/>
    <cellStyle name="60% - Accent4 3 5 2 9" xfId="21077"/>
    <cellStyle name="60% - Accent4 3 5 3" xfId="21078"/>
    <cellStyle name="60% - Accent4 3 5 4" xfId="21079"/>
    <cellStyle name="60% - Accent4 3 5 5" xfId="21080"/>
    <cellStyle name="60% - Accent4 3 5 6" xfId="21081"/>
    <cellStyle name="60% - Accent4 3 5 7" xfId="21082"/>
    <cellStyle name="60% - Accent4 3 5 8" xfId="21083"/>
    <cellStyle name="60% - Accent4 3 5 9" xfId="21084"/>
    <cellStyle name="60% - Accent4 3 6" xfId="21085"/>
    <cellStyle name="60% - Accent4 3 6 10" xfId="21086"/>
    <cellStyle name="60% - Accent4 3 6 2" xfId="21087"/>
    <cellStyle name="60% - Accent4 3 6 2 2" xfId="21088"/>
    <cellStyle name="60% - Accent4 3 6 2 3" xfId="21089"/>
    <cellStyle name="60% - Accent4 3 6 2 4" xfId="21090"/>
    <cellStyle name="60% - Accent4 3 6 2 5" xfId="21091"/>
    <cellStyle name="60% - Accent4 3 6 2 6" xfId="21092"/>
    <cellStyle name="60% - Accent4 3 6 2 7" xfId="21093"/>
    <cellStyle name="60% - Accent4 3 6 2 8" xfId="21094"/>
    <cellStyle name="60% - Accent4 3 6 2 9" xfId="21095"/>
    <cellStyle name="60% - Accent4 3 6 3" xfId="21096"/>
    <cellStyle name="60% - Accent4 3 6 4" xfId="21097"/>
    <cellStyle name="60% - Accent4 3 6 5" xfId="21098"/>
    <cellStyle name="60% - Accent4 3 6 6" xfId="21099"/>
    <cellStyle name="60% - Accent4 3 6 7" xfId="21100"/>
    <cellStyle name="60% - Accent4 3 6 8" xfId="21101"/>
    <cellStyle name="60% - Accent4 3 6 9" xfId="21102"/>
    <cellStyle name="60% - Accent4 3 7" xfId="21103"/>
    <cellStyle name="60% - Accent4 3 7 10" xfId="21104"/>
    <cellStyle name="60% - Accent4 3 7 2" xfId="21105"/>
    <cellStyle name="60% - Accent4 3 7 2 2" xfId="21106"/>
    <cellStyle name="60% - Accent4 3 7 2 3" xfId="21107"/>
    <cellStyle name="60% - Accent4 3 7 2 4" xfId="21108"/>
    <cellStyle name="60% - Accent4 3 7 2 5" xfId="21109"/>
    <cellStyle name="60% - Accent4 3 7 2 6" xfId="21110"/>
    <cellStyle name="60% - Accent4 3 7 2 7" xfId="21111"/>
    <cellStyle name="60% - Accent4 3 7 2 8" xfId="21112"/>
    <cellStyle name="60% - Accent4 3 7 2 9" xfId="21113"/>
    <cellStyle name="60% - Accent4 3 7 3" xfId="21114"/>
    <cellStyle name="60% - Accent4 3 7 4" xfId="21115"/>
    <cellStyle name="60% - Accent4 3 7 5" xfId="21116"/>
    <cellStyle name="60% - Accent4 3 7 6" xfId="21117"/>
    <cellStyle name="60% - Accent4 3 7 7" xfId="21118"/>
    <cellStyle name="60% - Accent4 3 7 8" xfId="21119"/>
    <cellStyle name="60% - Accent4 3 7 9" xfId="21120"/>
    <cellStyle name="60% - Accent4 3 8" xfId="21121"/>
    <cellStyle name="60% - Accent4 3 8 10" xfId="21122"/>
    <cellStyle name="60% - Accent4 3 8 2" xfId="21123"/>
    <cellStyle name="60% - Accent4 3 8 2 2" xfId="21124"/>
    <cellStyle name="60% - Accent4 3 8 2 3" xfId="21125"/>
    <cellStyle name="60% - Accent4 3 8 2 4" xfId="21126"/>
    <cellStyle name="60% - Accent4 3 8 2 5" xfId="21127"/>
    <cellStyle name="60% - Accent4 3 8 2 6" xfId="21128"/>
    <cellStyle name="60% - Accent4 3 8 2 7" xfId="21129"/>
    <cellStyle name="60% - Accent4 3 8 2 8" xfId="21130"/>
    <cellStyle name="60% - Accent4 3 8 2 9" xfId="21131"/>
    <cellStyle name="60% - Accent4 3 8 3" xfId="21132"/>
    <cellStyle name="60% - Accent4 3 8 4" xfId="21133"/>
    <cellStyle name="60% - Accent4 3 8 5" xfId="21134"/>
    <cellStyle name="60% - Accent4 3 8 6" xfId="21135"/>
    <cellStyle name="60% - Accent4 3 8 7" xfId="21136"/>
    <cellStyle name="60% - Accent4 3 8 8" xfId="21137"/>
    <cellStyle name="60% - Accent4 3 8 9" xfId="21138"/>
    <cellStyle name="60% - Accent4 3 9" xfId="21139"/>
    <cellStyle name="60% - Accent4 3 9 10" xfId="21140"/>
    <cellStyle name="60% - Accent4 3 9 2" xfId="21141"/>
    <cellStyle name="60% - Accent4 3 9 2 2" xfId="21142"/>
    <cellStyle name="60% - Accent4 3 9 2 3" xfId="21143"/>
    <cellStyle name="60% - Accent4 3 9 2 4" xfId="21144"/>
    <cellStyle name="60% - Accent4 3 9 2 5" xfId="21145"/>
    <cellStyle name="60% - Accent4 3 9 2 6" xfId="21146"/>
    <cellStyle name="60% - Accent4 3 9 2 7" xfId="21147"/>
    <cellStyle name="60% - Accent4 3 9 2 8" xfId="21148"/>
    <cellStyle name="60% - Accent4 3 9 2 9" xfId="21149"/>
    <cellStyle name="60% - Accent4 3 9 3" xfId="21150"/>
    <cellStyle name="60% - Accent4 3 9 4" xfId="21151"/>
    <cellStyle name="60% - Accent4 3 9 5" xfId="21152"/>
    <cellStyle name="60% - Accent4 3 9 6" xfId="21153"/>
    <cellStyle name="60% - Accent4 3 9 7" xfId="21154"/>
    <cellStyle name="60% - Accent4 3 9 8" xfId="21155"/>
    <cellStyle name="60% - Accent4 3 9 9" xfId="21156"/>
    <cellStyle name="60% - Accent4 4" xfId="21157"/>
    <cellStyle name="60% - Accent4 4 10" xfId="21158"/>
    <cellStyle name="60% - Accent4 4 10 10" xfId="21159"/>
    <cellStyle name="60% - Accent4 4 10 2" xfId="21160"/>
    <cellStyle name="60% - Accent4 4 10 2 2" xfId="21161"/>
    <cellStyle name="60% - Accent4 4 10 2 3" xfId="21162"/>
    <cellStyle name="60% - Accent4 4 10 2 4" xfId="21163"/>
    <cellStyle name="60% - Accent4 4 10 2 5" xfId="21164"/>
    <cellStyle name="60% - Accent4 4 10 2 6" xfId="21165"/>
    <cellStyle name="60% - Accent4 4 10 2 7" xfId="21166"/>
    <cellStyle name="60% - Accent4 4 10 2 8" xfId="21167"/>
    <cellStyle name="60% - Accent4 4 10 2 9" xfId="21168"/>
    <cellStyle name="60% - Accent4 4 10 3" xfId="21169"/>
    <cellStyle name="60% - Accent4 4 10 4" xfId="21170"/>
    <cellStyle name="60% - Accent4 4 10 5" xfId="21171"/>
    <cellStyle name="60% - Accent4 4 10 6" xfId="21172"/>
    <cellStyle name="60% - Accent4 4 10 7" xfId="21173"/>
    <cellStyle name="60% - Accent4 4 10 8" xfId="21174"/>
    <cellStyle name="60% - Accent4 4 10 9" xfId="21175"/>
    <cellStyle name="60% - Accent4 4 11" xfId="21176"/>
    <cellStyle name="60% - Accent4 4 11 2" xfId="21177"/>
    <cellStyle name="60% - Accent4 4 11 3" xfId="21178"/>
    <cellStyle name="60% - Accent4 4 11 4" xfId="21179"/>
    <cellStyle name="60% - Accent4 4 11 5" xfId="21180"/>
    <cellStyle name="60% - Accent4 4 11 6" xfId="21181"/>
    <cellStyle name="60% - Accent4 4 11 7" xfId="21182"/>
    <cellStyle name="60% - Accent4 4 11 8" xfId="21183"/>
    <cellStyle name="60% - Accent4 4 11 9" xfId="21184"/>
    <cellStyle name="60% - Accent4 4 12" xfId="21185"/>
    <cellStyle name="60% - Accent4 4 13" xfId="21186"/>
    <cellStyle name="60% - Accent4 4 14" xfId="21187"/>
    <cellStyle name="60% - Accent4 4 15" xfId="21188"/>
    <cellStyle name="60% - Accent4 4 16" xfId="21189"/>
    <cellStyle name="60% - Accent4 4 17" xfId="21190"/>
    <cellStyle name="60% - Accent4 4 18" xfId="21191"/>
    <cellStyle name="60% - Accent4 4 19" xfId="21192"/>
    <cellStyle name="60% - Accent4 4 2" xfId="21193"/>
    <cellStyle name="60% - Accent4 4 2 10" xfId="21194"/>
    <cellStyle name="60% - Accent4 4 2 2" xfId="21195"/>
    <cellStyle name="60% - Accent4 4 2 2 2" xfId="21196"/>
    <cellStyle name="60% - Accent4 4 2 2 3" xfId="21197"/>
    <cellStyle name="60% - Accent4 4 2 2 4" xfId="21198"/>
    <cellStyle name="60% - Accent4 4 2 2 5" xfId="21199"/>
    <cellStyle name="60% - Accent4 4 2 2 6" xfId="21200"/>
    <cellStyle name="60% - Accent4 4 2 2 7" xfId="21201"/>
    <cellStyle name="60% - Accent4 4 2 2 8" xfId="21202"/>
    <cellStyle name="60% - Accent4 4 2 2 9" xfId="21203"/>
    <cellStyle name="60% - Accent4 4 2 3" xfId="21204"/>
    <cellStyle name="60% - Accent4 4 2 4" xfId="21205"/>
    <cellStyle name="60% - Accent4 4 2 5" xfId="21206"/>
    <cellStyle name="60% - Accent4 4 2 6" xfId="21207"/>
    <cellStyle name="60% - Accent4 4 2 7" xfId="21208"/>
    <cellStyle name="60% - Accent4 4 2 8" xfId="21209"/>
    <cellStyle name="60% - Accent4 4 2 9" xfId="21210"/>
    <cellStyle name="60% - Accent4 4 3" xfId="21211"/>
    <cellStyle name="60% - Accent4 4 3 10" xfId="21212"/>
    <cellStyle name="60% - Accent4 4 3 2" xfId="21213"/>
    <cellStyle name="60% - Accent4 4 3 2 2" xfId="21214"/>
    <cellStyle name="60% - Accent4 4 3 2 3" xfId="21215"/>
    <cellStyle name="60% - Accent4 4 3 2 4" xfId="21216"/>
    <cellStyle name="60% - Accent4 4 3 2 5" xfId="21217"/>
    <cellStyle name="60% - Accent4 4 3 2 6" xfId="21218"/>
    <cellStyle name="60% - Accent4 4 3 2 7" xfId="21219"/>
    <cellStyle name="60% - Accent4 4 3 2 8" xfId="21220"/>
    <cellStyle name="60% - Accent4 4 3 2 9" xfId="21221"/>
    <cellStyle name="60% - Accent4 4 3 3" xfId="21222"/>
    <cellStyle name="60% - Accent4 4 3 4" xfId="21223"/>
    <cellStyle name="60% - Accent4 4 3 5" xfId="21224"/>
    <cellStyle name="60% - Accent4 4 3 6" xfId="21225"/>
    <cellStyle name="60% - Accent4 4 3 7" xfId="21226"/>
    <cellStyle name="60% - Accent4 4 3 8" xfId="21227"/>
    <cellStyle name="60% - Accent4 4 3 9" xfId="21228"/>
    <cellStyle name="60% - Accent4 4 4" xfId="21229"/>
    <cellStyle name="60% - Accent4 4 4 10" xfId="21230"/>
    <cellStyle name="60% - Accent4 4 4 2" xfId="21231"/>
    <cellStyle name="60% - Accent4 4 4 2 2" xfId="21232"/>
    <cellStyle name="60% - Accent4 4 4 2 3" xfId="21233"/>
    <cellStyle name="60% - Accent4 4 4 2 4" xfId="21234"/>
    <cellStyle name="60% - Accent4 4 4 2 5" xfId="21235"/>
    <cellStyle name="60% - Accent4 4 4 2 6" xfId="21236"/>
    <cellStyle name="60% - Accent4 4 4 2 7" xfId="21237"/>
    <cellStyle name="60% - Accent4 4 4 2 8" xfId="21238"/>
    <cellStyle name="60% - Accent4 4 4 2 9" xfId="21239"/>
    <cellStyle name="60% - Accent4 4 4 3" xfId="21240"/>
    <cellStyle name="60% - Accent4 4 4 4" xfId="21241"/>
    <cellStyle name="60% - Accent4 4 4 5" xfId="21242"/>
    <cellStyle name="60% - Accent4 4 4 6" xfId="21243"/>
    <cellStyle name="60% - Accent4 4 4 7" xfId="21244"/>
    <cellStyle name="60% - Accent4 4 4 8" xfId="21245"/>
    <cellStyle name="60% - Accent4 4 4 9" xfId="21246"/>
    <cellStyle name="60% - Accent4 4 5" xfId="21247"/>
    <cellStyle name="60% - Accent4 4 5 10" xfId="21248"/>
    <cellStyle name="60% - Accent4 4 5 2" xfId="21249"/>
    <cellStyle name="60% - Accent4 4 5 2 2" xfId="21250"/>
    <cellStyle name="60% - Accent4 4 5 2 3" xfId="21251"/>
    <cellStyle name="60% - Accent4 4 5 2 4" xfId="21252"/>
    <cellStyle name="60% - Accent4 4 5 2 5" xfId="21253"/>
    <cellStyle name="60% - Accent4 4 5 2 6" xfId="21254"/>
    <cellStyle name="60% - Accent4 4 5 2 7" xfId="21255"/>
    <cellStyle name="60% - Accent4 4 5 2 8" xfId="21256"/>
    <cellStyle name="60% - Accent4 4 5 2 9" xfId="21257"/>
    <cellStyle name="60% - Accent4 4 5 3" xfId="21258"/>
    <cellStyle name="60% - Accent4 4 5 4" xfId="21259"/>
    <cellStyle name="60% - Accent4 4 5 5" xfId="21260"/>
    <cellStyle name="60% - Accent4 4 5 6" xfId="21261"/>
    <cellStyle name="60% - Accent4 4 5 7" xfId="21262"/>
    <cellStyle name="60% - Accent4 4 5 8" xfId="21263"/>
    <cellStyle name="60% - Accent4 4 5 9" xfId="21264"/>
    <cellStyle name="60% - Accent4 4 6" xfId="21265"/>
    <cellStyle name="60% - Accent4 4 6 10" xfId="21266"/>
    <cellStyle name="60% - Accent4 4 6 2" xfId="21267"/>
    <cellStyle name="60% - Accent4 4 6 2 2" xfId="21268"/>
    <cellStyle name="60% - Accent4 4 6 2 3" xfId="21269"/>
    <cellStyle name="60% - Accent4 4 6 2 4" xfId="21270"/>
    <cellStyle name="60% - Accent4 4 6 2 5" xfId="21271"/>
    <cellStyle name="60% - Accent4 4 6 2 6" xfId="21272"/>
    <cellStyle name="60% - Accent4 4 6 2 7" xfId="21273"/>
    <cellStyle name="60% - Accent4 4 6 2 8" xfId="21274"/>
    <cellStyle name="60% - Accent4 4 6 2 9" xfId="21275"/>
    <cellStyle name="60% - Accent4 4 6 3" xfId="21276"/>
    <cellStyle name="60% - Accent4 4 6 4" xfId="21277"/>
    <cellStyle name="60% - Accent4 4 6 5" xfId="21278"/>
    <cellStyle name="60% - Accent4 4 6 6" xfId="21279"/>
    <cellStyle name="60% - Accent4 4 6 7" xfId="21280"/>
    <cellStyle name="60% - Accent4 4 6 8" xfId="21281"/>
    <cellStyle name="60% - Accent4 4 6 9" xfId="21282"/>
    <cellStyle name="60% - Accent4 4 7" xfId="21283"/>
    <cellStyle name="60% - Accent4 4 7 10" xfId="21284"/>
    <cellStyle name="60% - Accent4 4 7 2" xfId="21285"/>
    <cellStyle name="60% - Accent4 4 7 2 2" xfId="21286"/>
    <cellStyle name="60% - Accent4 4 7 2 3" xfId="21287"/>
    <cellStyle name="60% - Accent4 4 7 2 4" xfId="21288"/>
    <cellStyle name="60% - Accent4 4 7 2 5" xfId="21289"/>
    <cellStyle name="60% - Accent4 4 7 2 6" xfId="21290"/>
    <cellStyle name="60% - Accent4 4 7 2 7" xfId="21291"/>
    <cellStyle name="60% - Accent4 4 7 2 8" xfId="21292"/>
    <cellStyle name="60% - Accent4 4 7 2 9" xfId="21293"/>
    <cellStyle name="60% - Accent4 4 7 3" xfId="21294"/>
    <cellStyle name="60% - Accent4 4 7 4" xfId="21295"/>
    <cellStyle name="60% - Accent4 4 7 5" xfId="21296"/>
    <cellStyle name="60% - Accent4 4 7 6" xfId="21297"/>
    <cellStyle name="60% - Accent4 4 7 7" xfId="21298"/>
    <cellStyle name="60% - Accent4 4 7 8" xfId="21299"/>
    <cellStyle name="60% - Accent4 4 7 9" xfId="21300"/>
    <cellStyle name="60% - Accent4 4 8" xfId="21301"/>
    <cellStyle name="60% - Accent4 4 8 10" xfId="21302"/>
    <cellStyle name="60% - Accent4 4 8 2" xfId="21303"/>
    <cellStyle name="60% - Accent4 4 8 2 2" xfId="21304"/>
    <cellStyle name="60% - Accent4 4 8 2 3" xfId="21305"/>
    <cellStyle name="60% - Accent4 4 8 2 4" xfId="21306"/>
    <cellStyle name="60% - Accent4 4 8 2 5" xfId="21307"/>
    <cellStyle name="60% - Accent4 4 8 2 6" xfId="21308"/>
    <cellStyle name="60% - Accent4 4 8 2 7" xfId="21309"/>
    <cellStyle name="60% - Accent4 4 8 2 8" xfId="21310"/>
    <cellStyle name="60% - Accent4 4 8 2 9" xfId="21311"/>
    <cellStyle name="60% - Accent4 4 8 3" xfId="21312"/>
    <cellStyle name="60% - Accent4 4 8 4" xfId="21313"/>
    <cellStyle name="60% - Accent4 4 8 5" xfId="21314"/>
    <cellStyle name="60% - Accent4 4 8 6" xfId="21315"/>
    <cellStyle name="60% - Accent4 4 8 7" xfId="21316"/>
    <cellStyle name="60% - Accent4 4 8 8" xfId="21317"/>
    <cellStyle name="60% - Accent4 4 8 9" xfId="21318"/>
    <cellStyle name="60% - Accent4 4 9" xfId="21319"/>
    <cellStyle name="60% - Accent4 4 9 10" xfId="21320"/>
    <cellStyle name="60% - Accent4 4 9 2" xfId="21321"/>
    <cellStyle name="60% - Accent4 4 9 2 2" xfId="21322"/>
    <cellStyle name="60% - Accent4 4 9 2 3" xfId="21323"/>
    <cellStyle name="60% - Accent4 4 9 2 4" xfId="21324"/>
    <cellStyle name="60% - Accent4 4 9 2 5" xfId="21325"/>
    <cellStyle name="60% - Accent4 4 9 2 6" xfId="21326"/>
    <cellStyle name="60% - Accent4 4 9 2 7" xfId="21327"/>
    <cellStyle name="60% - Accent4 4 9 2 8" xfId="21328"/>
    <cellStyle name="60% - Accent4 4 9 2 9" xfId="21329"/>
    <cellStyle name="60% - Accent4 4 9 3" xfId="21330"/>
    <cellStyle name="60% - Accent4 4 9 4" xfId="21331"/>
    <cellStyle name="60% - Accent4 4 9 5" xfId="21332"/>
    <cellStyle name="60% - Accent4 4 9 6" xfId="21333"/>
    <cellStyle name="60% - Accent4 4 9 7" xfId="21334"/>
    <cellStyle name="60% - Accent4 4 9 8" xfId="21335"/>
    <cellStyle name="60% - Accent4 4 9 9" xfId="21336"/>
    <cellStyle name="60% - Accent4 5" xfId="21337"/>
    <cellStyle name="60% - Accent4 5 10" xfId="21338"/>
    <cellStyle name="60% - Accent4 5 10 10" xfId="21339"/>
    <cellStyle name="60% - Accent4 5 10 2" xfId="21340"/>
    <cellStyle name="60% - Accent4 5 10 2 2" xfId="21341"/>
    <cellStyle name="60% - Accent4 5 10 2 3" xfId="21342"/>
    <cellStyle name="60% - Accent4 5 10 2 4" xfId="21343"/>
    <cellStyle name="60% - Accent4 5 10 2 5" xfId="21344"/>
    <cellStyle name="60% - Accent4 5 10 2 6" xfId="21345"/>
    <cellStyle name="60% - Accent4 5 10 2 7" xfId="21346"/>
    <cellStyle name="60% - Accent4 5 10 2 8" xfId="21347"/>
    <cellStyle name="60% - Accent4 5 10 2 9" xfId="21348"/>
    <cellStyle name="60% - Accent4 5 10 3" xfId="21349"/>
    <cellStyle name="60% - Accent4 5 10 4" xfId="21350"/>
    <cellStyle name="60% - Accent4 5 10 5" xfId="21351"/>
    <cellStyle name="60% - Accent4 5 10 6" xfId="21352"/>
    <cellStyle name="60% - Accent4 5 10 7" xfId="21353"/>
    <cellStyle name="60% - Accent4 5 10 8" xfId="21354"/>
    <cellStyle name="60% - Accent4 5 10 9" xfId="21355"/>
    <cellStyle name="60% - Accent4 5 11" xfId="21356"/>
    <cellStyle name="60% - Accent4 5 11 2" xfId="21357"/>
    <cellStyle name="60% - Accent4 5 11 3" xfId="21358"/>
    <cellStyle name="60% - Accent4 5 11 4" xfId="21359"/>
    <cellStyle name="60% - Accent4 5 11 5" xfId="21360"/>
    <cellStyle name="60% - Accent4 5 11 6" xfId="21361"/>
    <cellStyle name="60% - Accent4 5 11 7" xfId="21362"/>
    <cellStyle name="60% - Accent4 5 11 8" xfId="21363"/>
    <cellStyle name="60% - Accent4 5 11 9" xfId="21364"/>
    <cellStyle name="60% - Accent4 5 12" xfId="21365"/>
    <cellStyle name="60% - Accent4 5 13" xfId="21366"/>
    <cellStyle name="60% - Accent4 5 14" xfId="21367"/>
    <cellStyle name="60% - Accent4 5 15" xfId="21368"/>
    <cellStyle name="60% - Accent4 5 16" xfId="21369"/>
    <cellStyle name="60% - Accent4 5 17" xfId="21370"/>
    <cellStyle name="60% - Accent4 5 18" xfId="21371"/>
    <cellStyle name="60% - Accent4 5 19" xfId="21372"/>
    <cellStyle name="60% - Accent4 5 2" xfId="21373"/>
    <cellStyle name="60% - Accent4 5 2 10" xfId="21374"/>
    <cellStyle name="60% - Accent4 5 2 2" xfId="21375"/>
    <cellStyle name="60% - Accent4 5 2 2 2" xfId="21376"/>
    <cellStyle name="60% - Accent4 5 2 2 3" xfId="21377"/>
    <cellStyle name="60% - Accent4 5 2 2 4" xfId="21378"/>
    <cellStyle name="60% - Accent4 5 2 2 5" xfId="21379"/>
    <cellStyle name="60% - Accent4 5 2 2 6" xfId="21380"/>
    <cellStyle name="60% - Accent4 5 2 2 7" xfId="21381"/>
    <cellStyle name="60% - Accent4 5 2 2 8" xfId="21382"/>
    <cellStyle name="60% - Accent4 5 2 2 9" xfId="21383"/>
    <cellStyle name="60% - Accent4 5 2 3" xfId="21384"/>
    <cellStyle name="60% - Accent4 5 2 4" xfId="21385"/>
    <cellStyle name="60% - Accent4 5 2 5" xfId="21386"/>
    <cellStyle name="60% - Accent4 5 2 6" xfId="21387"/>
    <cellStyle name="60% - Accent4 5 2 7" xfId="21388"/>
    <cellStyle name="60% - Accent4 5 2 8" xfId="21389"/>
    <cellStyle name="60% - Accent4 5 2 9" xfId="21390"/>
    <cellStyle name="60% - Accent4 5 3" xfId="21391"/>
    <cellStyle name="60% - Accent4 5 3 10" xfId="21392"/>
    <cellStyle name="60% - Accent4 5 3 2" xfId="21393"/>
    <cellStyle name="60% - Accent4 5 3 2 2" xfId="21394"/>
    <cellStyle name="60% - Accent4 5 3 2 3" xfId="21395"/>
    <cellStyle name="60% - Accent4 5 3 2 4" xfId="21396"/>
    <cellStyle name="60% - Accent4 5 3 2 5" xfId="21397"/>
    <cellStyle name="60% - Accent4 5 3 2 6" xfId="21398"/>
    <cellStyle name="60% - Accent4 5 3 2 7" xfId="21399"/>
    <cellStyle name="60% - Accent4 5 3 2 8" xfId="21400"/>
    <cellStyle name="60% - Accent4 5 3 2 9" xfId="21401"/>
    <cellStyle name="60% - Accent4 5 3 3" xfId="21402"/>
    <cellStyle name="60% - Accent4 5 3 4" xfId="21403"/>
    <cellStyle name="60% - Accent4 5 3 5" xfId="21404"/>
    <cellStyle name="60% - Accent4 5 3 6" xfId="21405"/>
    <cellStyle name="60% - Accent4 5 3 7" xfId="21406"/>
    <cellStyle name="60% - Accent4 5 3 8" xfId="21407"/>
    <cellStyle name="60% - Accent4 5 3 9" xfId="21408"/>
    <cellStyle name="60% - Accent4 5 4" xfId="21409"/>
    <cellStyle name="60% - Accent4 5 4 10" xfId="21410"/>
    <cellStyle name="60% - Accent4 5 4 2" xfId="21411"/>
    <cellStyle name="60% - Accent4 5 4 2 2" xfId="21412"/>
    <cellStyle name="60% - Accent4 5 4 2 3" xfId="21413"/>
    <cellStyle name="60% - Accent4 5 4 2 4" xfId="21414"/>
    <cellStyle name="60% - Accent4 5 4 2 5" xfId="21415"/>
    <cellStyle name="60% - Accent4 5 4 2 6" xfId="21416"/>
    <cellStyle name="60% - Accent4 5 4 2 7" xfId="21417"/>
    <cellStyle name="60% - Accent4 5 4 2 8" xfId="21418"/>
    <cellStyle name="60% - Accent4 5 4 2 9" xfId="21419"/>
    <cellStyle name="60% - Accent4 5 4 3" xfId="21420"/>
    <cellStyle name="60% - Accent4 5 4 4" xfId="21421"/>
    <cellStyle name="60% - Accent4 5 4 5" xfId="21422"/>
    <cellStyle name="60% - Accent4 5 4 6" xfId="21423"/>
    <cellStyle name="60% - Accent4 5 4 7" xfId="21424"/>
    <cellStyle name="60% - Accent4 5 4 8" xfId="21425"/>
    <cellStyle name="60% - Accent4 5 4 9" xfId="21426"/>
    <cellStyle name="60% - Accent4 5 5" xfId="21427"/>
    <cellStyle name="60% - Accent4 5 5 10" xfId="21428"/>
    <cellStyle name="60% - Accent4 5 5 2" xfId="21429"/>
    <cellStyle name="60% - Accent4 5 5 2 2" xfId="21430"/>
    <cellStyle name="60% - Accent4 5 5 2 3" xfId="21431"/>
    <cellStyle name="60% - Accent4 5 5 2 4" xfId="21432"/>
    <cellStyle name="60% - Accent4 5 5 2 5" xfId="21433"/>
    <cellStyle name="60% - Accent4 5 5 2 6" xfId="21434"/>
    <cellStyle name="60% - Accent4 5 5 2 7" xfId="21435"/>
    <cellStyle name="60% - Accent4 5 5 2 8" xfId="21436"/>
    <cellStyle name="60% - Accent4 5 5 2 9" xfId="21437"/>
    <cellStyle name="60% - Accent4 5 5 3" xfId="21438"/>
    <cellStyle name="60% - Accent4 5 5 4" xfId="21439"/>
    <cellStyle name="60% - Accent4 5 5 5" xfId="21440"/>
    <cellStyle name="60% - Accent4 5 5 6" xfId="21441"/>
    <cellStyle name="60% - Accent4 5 5 7" xfId="21442"/>
    <cellStyle name="60% - Accent4 5 5 8" xfId="21443"/>
    <cellStyle name="60% - Accent4 5 5 9" xfId="21444"/>
    <cellStyle name="60% - Accent4 5 6" xfId="21445"/>
    <cellStyle name="60% - Accent4 5 6 10" xfId="21446"/>
    <cellStyle name="60% - Accent4 5 6 2" xfId="21447"/>
    <cellStyle name="60% - Accent4 5 6 2 2" xfId="21448"/>
    <cellStyle name="60% - Accent4 5 6 2 3" xfId="21449"/>
    <cellStyle name="60% - Accent4 5 6 2 4" xfId="21450"/>
    <cellStyle name="60% - Accent4 5 6 2 5" xfId="21451"/>
    <cellStyle name="60% - Accent4 5 6 2 6" xfId="21452"/>
    <cellStyle name="60% - Accent4 5 6 2 7" xfId="21453"/>
    <cellStyle name="60% - Accent4 5 6 2 8" xfId="21454"/>
    <cellStyle name="60% - Accent4 5 6 2 9" xfId="21455"/>
    <cellStyle name="60% - Accent4 5 6 3" xfId="21456"/>
    <cellStyle name="60% - Accent4 5 6 4" xfId="21457"/>
    <cellStyle name="60% - Accent4 5 6 5" xfId="21458"/>
    <cellStyle name="60% - Accent4 5 6 6" xfId="21459"/>
    <cellStyle name="60% - Accent4 5 6 7" xfId="21460"/>
    <cellStyle name="60% - Accent4 5 6 8" xfId="21461"/>
    <cellStyle name="60% - Accent4 5 6 9" xfId="21462"/>
    <cellStyle name="60% - Accent4 5 7" xfId="21463"/>
    <cellStyle name="60% - Accent4 5 7 10" xfId="21464"/>
    <cellStyle name="60% - Accent4 5 7 2" xfId="21465"/>
    <cellStyle name="60% - Accent4 5 7 2 2" xfId="21466"/>
    <cellStyle name="60% - Accent4 5 7 2 3" xfId="21467"/>
    <cellStyle name="60% - Accent4 5 7 2 4" xfId="21468"/>
    <cellStyle name="60% - Accent4 5 7 2 5" xfId="21469"/>
    <cellStyle name="60% - Accent4 5 7 2 6" xfId="21470"/>
    <cellStyle name="60% - Accent4 5 7 2 7" xfId="21471"/>
    <cellStyle name="60% - Accent4 5 7 2 8" xfId="21472"/>
    <cellStyle name="60% - Accent4 5 7 2 9" xfId="21473"/>
    <cellStyle name="60% - Accent4 5 7 3" xfId="21474"/>
    <cellStyle name="60% - Accent4 5 7 4" xfId="21475"/>
    <cellStyle name="60% - Accent4 5 7 5" xfId="21476"/>
    <cellStyle name="60% - Accent4 5 7 6" xfId="21477"/>
    <cellStyle name="60% - Accent4 5 7 7" xfId="21478"/>
    <cellStyle name="60% - Accent4 5 7 8" xfId="21479"/>
    <cellStyle name="60% - Accent4 5 7 9" xfId="21480"/>
    <cellStyle name="60% - Accent4 5 8" xfId="21481"/>
    <cellStyle name="60% - Accent4 5 8 10" xfId="21482"/>
    <cellStyle name="60% - Accent4 5 8 2" xfId="21483"/>
    <cellStyle name="60% - Accent4 5 8 2 2" xfId="21484"/>
    <cellStyle name="60% - Accent4 5 8 2 3" xfId="21485"/>
    <cellStyle name="60% - Accent4 5 8 2 4" xfId="21486"/>
    <cellStyle name="60% - Accent4 5 8 2 5" xfId="21487"/>
    <cellStyle name="60% - Accent4 5 8 2 6" xfId="21488"/>
    <cellStyle name="60% - Accent4 5 8 2 7" xfId="21489"/>
    <cellStyle name="60% - Accent4 5 8 2 8" xfId="21490"/>
    <cellStyle name="60% - Accent4 5 8 2 9" xfId="21491"/>
    <cellStyle name="60% - Accent4 5 8 3" xfId="21492"/>
    <cellStyle name="60% - Accent4 5 8 4" xfId="21493"/>
    <cellStyle name="60% - Accent4 5 8 5" xfId="21494"/>
    <cellStyle name="60% - Accent4 5 8 6" xfId="21495"/>
    <cellStyle name="60% - Accent4 5 8 7" xfId="21496"/>
    <cellStyle name="60% - Accent4 5 8 8" xfId="21497"/>
    <cellStyle name="60% - Accent4 5 8 9" xfId="21498"/>
    <cellStyle name="60% - Accent4 5 9" xfId="21499"/>
    <cellStyle name="60% - Accent4 5 9 10" xfId="21500"/>
    <cellStyle name="60% - Accent4 5 9 2" xfId="21501"/>
    <cellStyle name="60% - Accent4 5 9 2 2" xfId="21502"/>
    <cellStyle name="60% - Accent4 5 9 2 3" xfId="21503"/>
    <cellStyle name="60% - Accent4 5 9 2 4" xfId="21504"/>
    <cellStyle name="60% - Accent4 5 9 2 5" xfId="21505"/>
    <cellStyle name="60% - Accent4 5 9 2 6" xfId="21506"/>
    <cellStyle name="60% - Accent4 5 9 2 7" xfId="21507"/>
    <cellStyle name="60% - Accent4 5 9 2 8" xfId="21508"/>
    <cellStyle name="60% - Accent4 5 9 2 9" xfId="21509"/>
    <cellStyle name="60% - Accent4 5 9 3" xfId="21510"/>
    <cellStyle name="60% - Accent4 5 9 4" xfId="21511"/>
    <cellStyle name="60% - Accent4 5 9 5" xfId="21512"/>
    <cellStyle name="60% - Accent4 5 9 6" xfId="21513"/>
    <cellStyle name="60% - Accent4 5 9 7" xfId="21514"/>
    <cellStyle name="60% - Accent4 5 9 8" xfId="21515"/>
    <cellStyle name="60% - Accent4 5 9 9" xfId="21516"/>
    <cellStyle name="60% - Accent4 6" xfId="21517"/>
    <cellStyle name="60% - Accent4 6 10" xfId="21518"/>
    <cellStyle name="60% - Accent4 6 10 10" xfId="21519"/>
    <cellStyle name="60% - Accent4 6 10 2" xfId="21520"/>
    <cellStyle name="60% - Accent4 6 10 2 2" xfId="21521"/>
    <cellStyle name="60% - Accent4 6 10 2 3" xfId="21522"/>
    <cellStyle name="60% - Accent4 6 10 2 4" xfId="21523"/>
    <cellStyle name="60% - Accent4 6 10 2 5" xfId="21524"/>
    <cellStyle name="60% - Accent4 6 10 2 6" xfId="21525"/>
    <cellStyle name="60% - Accent4 6 10 2 7" xfId="21526"/>
    <cellStyle name="60% - Accent4 6 10 2 8" xfId="21527"/>
    <cellStyle name="60% - Accent4 6 10 2 9" xfId="21528"/>
    <cellStyle name="60% - Accent4 6 10 3" xfId="21529"/>
    <cellStyle name="60% - Accent4 6 10 4" xfId="21530"/>
    <cellStyle name="60% - Accent4 6 10 5" xfId="21531"/>
    <cellStyle name="60% - Accent4 6 10 6" xfId="21532"/>
    <cellStyle name="60% - Accent4 6 10 7" xfId="21533"/>
    <cellStyle name="60% - Accent4 6 10 8" xfId="21534"/>
    <cellStyle name="60% - Accent4 6 10 9" xfId="21535"/>
    <cellStyle name="60% - Accent4 6 11" xfId="21536"/>
    <cellStyle name="60% - Accent4 6 11 2" xfId="21537"/>
    <cellStyle name="60% - Accent4 6 11 3" xfId="21538"/>
    <cellStyle name="60% - Accent4 6 11 4" xfId="21539"/>
    <cellStyle name="60% - Accent4 6 11 5" xfId="21540"/>
    <cellStyle name="60% - Accent4 6 11 6" xfId="21541"/>
    <cellStyle name="60% - Accent4 6 11 7" xfId="21542"/>
    <cellStyle name="60% - Accent4 6 11 8" xfId="21543"/>
    <cellStyle name="60% - Accent4 6 11 9" xfId="21544"/>
    <cellStyle name="60% - Accent4 6 12" xfId="21545"/>
    <cellStyle name="60% - Accent4 6 13" xfId="21546"/>
    <cellStyle name="60% - Accent4 6 14" xfId="21547"/>
    <cellStyle name="60% - Accent4 6 15" xfId="21548"/>
    <cellStyle name="60% - Accent4 6 16" xfId="21549"/>
    <cellStyle name="60% - Accent4 6 17" xfId="21550"/>
    <cellStyle name="60% - Accent4 6 18" xfId="21551"/>
    <cellStyle name="60% - Accent4 6 19" xfId="21552"/>
    <cellStyle name="60% - Accent4 6 2" xfId="21553"/>
    <cellStyle name="60% - Accent4 6 2 10" xfId="21554"/>
    <cellStyle name="60% - Accent4 6 2 2" xfId="21555"/>
    <cellStyle name="60% - Accent4 6 2 2 2" xfId="21556"/>
    <cellStyle name="60% - Accent4 6 2 2 3" xfId="21557"/>
    <cellStyle name="60% - Accent4 6 2 2 4" xfId="21558"/>
    <cellStyle name="60% - Accent4 6 2 2 5" xfId="21559"/>
    <cellStyle name="60% - Accent4 6 2 2 6" xfId="21560"/>
    <cellStyle name="60% - Accent4 6 2 2 7" xfId="21561"/>
    <cellStyle name="60% - Accent4 6 2 2 8" xfId="21562"/>
    <cellStyle name="60% - Accent4 6 2 2 9" xfId="21563"/>
    <cellStyle name="60% - Accent4 6 2 3" xfId="21564"/>
    <cellStyle name="60% - Accent4 6 2 4" xfId="21565"/>
    <cellStyle name="60% - Accent4 6 2 5" xfId="21566"/>
    <cellStyle name="60% - Accent4 6 2 6" xfId="21567"/>
    <cellStyle name="60% - Accent4 6 2 7" xfId="21568"/>
    <cellStyle name="60% - Accent4 6 2 8" xfId="21569"/>
    <cellStyle name="60% - Accent4 6 2 9" xfId="21570"/>
    <cellStyle name="60% - Accent4 6 3" xfId="21571"/>
    <cellStyle name="60% - Accent4 6 3 10" xfId="21572"/>
    <cellStyle name="60% - Accent4 6 3 2" xfId="21573"/>
    <cellStyle name="60% - Accent4 6 3 2 2" xfId="21574"/>
    <cellStyle name="60% - Accent4 6 3 2 3" xfId="21575"/>
    <cellStyle name="60% - Accent4 6 3 2 4" xfId="21576"/>
    <cellStyle name="60% - Accent4 6 3 2 5" xfId="21577"/>
    <cellStyle name="60% - Accent4 6 3 2 6" xfId="21578"/>
    <cellStyle name="60% - Accent4 6 3 2 7" xfId="21579"/>
    <cellStyle name="60% - Accent4 6 3 2 8" xfId="21580"/>
    <cellStyle name="60% - Accent4 6 3 2 9" xfId="21581"/>
    <cellStyle name="60% - Accent4 6 3 3" xfId="21582"/>
    <cellStyle name="60% - Accent4 6 3 4" xfId="21583"/>
    <cellStyle name="60% - Accent4 6 3 5" xfId="21584"/>
    <cellStyle name="60% - Accent4 6 3 6" xfId="21585"/>
    <cellStyle name="60% - Accent4 6 3 7" xfId="21586"/>
    <cellStyle name="60% - Accent4 6 3 8" xfId="21587"/>
    <cellStyle name="60% - Accent4 6 3 9" xfId="21588"/>
    <cellStyle name="60% - Accent4 6 4" xfId="21589"/>
    <cellStyle name="60% - Accent4 6 4 10" xfId="21590"/>
    <cellStyle name="60% - Accent4 6 4 2" xfId="21591"/>
    <cellStyle name="60% - Accent4 6 4 2 2" xfId="21592"/>
    <cellStyle name="60% - Accent4 6 4 2 3" xfId="21593"/>
    <cellStyle name="60% - Accent4 6 4 2 4" xfId="21594"/>
    <cellStyle name="60% - Accent4 6 4 2 5" xfId="21595"/>
    <cellStyle name="60% - Accent4 6 4 2 6" xfId="21596"/>
    <cellStyle name="60% - Accent4 6 4 2 7" xfId="21597"/>
    <cellStyle name="60% - Accent4 6 4 2 8" xfId="21598"/>
    <cellStyle name="60% - Accent4 6 4 2 9" xfId="21599"/>
    <cellStyle name="60% - Accent4 6 4 3" xfId="21600"/>
    <cellStyle name="60% - Accent4 6 4 4" xfId="21601"/>
    <cellStyle name="60% - Accent4 6 4 5" xfId="21602"/>
    <cellStyle name="60% - Accent4 6 4 6" xfId="21603"/>
    <cellStyle name="60% - Accent4 6 4 7" xfId="21604"/>
    <cellStyle name="60% - Accent4 6 4 8" xfId="21605"/>
    <cellStyle name="60% - Accent4 6 4 9" xfId="21606"/>
    <cellStyle name="60% - Accent4 6 5" xfId="21607"/>
    <cellStyle name="60% - Accent4 6 5 10" xfId="21608"/>
    <cellStyle name="60% - Accent4 6 5 2" xfId="21609"/>
    <cellStyle name="60% - Accent4 6 5 2 2" xfId="21610"/>
    <cellStyle name="60% - Accent4 6 5 2 3" xfId="21611"/>
    <cellStyle name="60% - Accent4 6 5 2 4" xfId="21612"/>
    <cellStyle name="60% - Accent4 6 5 2 5" xfId="21613"/>
    <cellStyle name="60% - Accent4 6 5 2 6" xfId="21614"/>
    <cellStyle name="60% - Accent4 6 5 2 7" xfId="21615"/>
    <cellStyle name="60% - Accent4 6 5 2 8" xfId="21616"/>
    <cellStyle name="60% - Accent4 6 5 2 9" xfId="21617"/>
    <cellStyle name="60% - Accent4 6 5 3" xfId="21618"/>
    <cellStyle name="60% - Accent4 6 5 4" xfId="21619"/>
    <cellStyle name="60% - Accent4 6 5 5" xfId="21620"/>
    <cellStyle name="60% - Accent4 6 5 6" xfId="21621"/>
    <cellStyle name="60% - Accent4 6 5 7" xfId="21622"/>
    <cellStyle name="60% - Accent4 6 5 8" xfId="21623"/>
    <cellStyle name="60% - Accent4 6 5 9" xfId="21624"/>
    <cellStyle name="60% - Accent4 6 6" xfId="21625"/>
    <cellStyle name="60% - Accent4 6 6 10" xfId="21626"/>
    <cellStyle name="60% - Accent4 6 6 2" xfId="21627"/>
    <cellStyle name="60% - Accent4 6 6 2 2" xfId="21628"/>
    <cellStyle name="60% - Accent4 6 6 2 3" xfId="21629"/>
    <cellStyle name="60% - Accent4 6 6 2 4" xfId="21630"/>
    <cellStyle name="60% - Accent4 6 6 2 5" xfId="21631"/>
    <cellStyle name="60% - Accent4 6 6 2 6" xfId="21632"/>
    <cellStyle name="60% - Accent4 6 6 2 7" xfId="21633"/>
    <cellStyle name="60% - Accent4 6 6 2 8" xfId="21634"/>
    <cellStyle name="60% - Accent4 6 6 2 9" xfId="21635"/>
    <cellStyle name="60% - Accent4 6 6 3" xfId="21636"/>
    <cellStyle name="60% - Accent4 6 6 4" xfId="21637"/>
    <cellStyle name="60% - Accent4 6 6 5" xfId="21638"/>
    <cellStyle name="60% - Accent4 6 6 6" xfId="21639"/>
    <cellStyle name="60% - Accent4 6 6 7" xfId="21640"/>
    <cellStyle name="60% - Accent4 6 6 8" xfId="21641"/>
    <cellStyle name="60% - Accent4 6 6 9" xfId="21642"/>
    <cellStyle name="60% - Accent4 6 7" xfId="21643"/>
    <cellStyle name="60% - Accent4 6 7 10" xfId="21644"/>
    <cellStyle name="60% - Accent4 6 7 2" xfId="21645"/>
    <cellStyle name="60% - Accent4 6 7 2 2" xfId="21646"/>
    <cellStyle name="60% - Accent4 6 7 2 3" xfId="21647"/>
    <cellStyle name="60% - Accent4 6 7 2 4" xfId="21648"/>
    <cellStyle name="60% - Accent4 6 7 2 5" xfId="21649"/>
    <cellStyle name="60% - Accent4 6 7 2 6" xfId="21650"/>
    <cellStyle name="60% - Accent4 6 7 2 7" xfId="21651"/>
    <cellStyle name="60% - Accent4 6 7 2 8" xfId="21652"/>
    <cellStyle name="60% - Accent4 6 7 2 9" xfId="21653"/>
    <cellStyle name="60% - Accent4 6 7 3" xfId="21654"/>
    <cellStyle name="60% - Accent4 6 7 4" xfId="21655"/>
    <cellStyle name="60% - Accent4 6 7 5" xfId="21656"/>
    <cellStyle name="60% - Accent4 6 7 6" xfId="21657"/>
    <cellStyle name="60% - Accent4 6 7 7" xfId="21658"/>
    <cellStyle name="60% - Accent4 6 7 8" xfId="21659"/>
    <cellStyle name="60% - Accent4 6 7 9" xfId="21660"/>
    <cellStyle name="60% - Accent4 6 8" xfId="21661"/>
    <cellStyle name="60% - Accent4 6 8 10" xfId="21662"/>
    <cellStyle name="60% - Accent4 6 8 2" xfId="21663"/>
    <cellStyle name="60% - Accent4 6 8 2 2" xfId="21664"/>
    <cellStyle name="60% - Accent4 6 8 2 3" xfId="21665"/>
    <cellStyle name="60% - Accent4 6 8 2 4" xfId="21666"/>
    <cellStyle name="60% - Accent4 6 8 2 5" xfId="21667"/>
    <cellStyle name="60% - Accent4 6 8 2 6" xfId="21668"/>
    <cellStyle name="60% - Accent4 6 8 2 7" xfId="21669"/>
    <cellStyle name="60% - Accent4 6 8 2 8" xfId="21670"/>
    <cellStyle name="60% - Accent4 6 8 2 9" xfId="21671"/>
    <cellStyle name="60% - Accent4 6 8 3" xfId="21672"/>
    <cellStyle name="60% - Accent4 6 8 4" xfId="21673"/>
    <cellStyle name="60% - Accent4 6 8 5" xfId="21674"/>
    <cellStyle name="60% - Accent4 6 8 6" xfId="21675"/>
    <cellStyle name="60% - Accent4 6 8 7" xfId="21676"/>
    <cellStyle name="60% - Accent4 6 8 8" xfId="21677"/>
    <cellStyle name="60% - Accent4 6 8 9" xfId="21678"/>
    <cellStyle name="60% - Accent4 6 9" xfId="21679"/>
    <cellStyle name="60% - Accent4 6 9 10" xfId="21680"/>
    <cellStyle name="60% - Accent4 6 9 2" xfId="21681"/>
    <cellStyle name="60% - Accent4 6 9 2 2" xfId="21682"/>
    <cellStyle name="60% - Accent4 6 9 2 3" xfId="21683"/>
    <cellStyle name="60% - Accent4 6 9 2 4" xfId="21684"/>
    <cellStyle name="60% - Accent4 6 9 2 5" xfId="21685"/>
    <cellStyle name="60% - Accent4 6 9 2 6" xfId="21686"/>
    <cellStyle name="60% - Accent4 6 9 2 7" xfId="21687"/>
    <cellStyle name="60% - Accent4 6 9 2 8" xfId="21688"/>
    <cellStyle name="60% - Accent4 6 9 2 9" xfId="21689"/>
    <cellStyle name="60% - Accent4 6 9 3" xfId="21690"/>
    <cellStyle name="60% - Accent4 6 9 4" xfId="21691"/>
    <cellStyle name="60% - Accent4 6 9 5" xfId="21692"/>
    <cellStyle name="60% - Accent4 6 9 6" xfId="21693"/>
    <cellStyle name="60% - Accent4 6 9 7" xfId="21694"/>
    <cellStyle name="60% - Accent4 6 9 8" xfId="21695"/>
    <cellStyle name="60% - Accent4 6 9 9" xfId="21696"/>
    <cellStyle name="60% - Accent4 7" xfId="21697"/>
    <cellStyle name="60% - Accent4 7 10" xfId="21698"/>
    <cellStyle name="60% - Accent4 7 10 10" xfId="21699"/>
    <cellStyle name="60% - Accent4 7 10 2" xfId="21700"/>
    <cellStyle name="60% - Accent4 7 10 2 2" xfId="21701"/>
    <cellStyle name="60% - Accent4 7 10 2 3" xfId="21702"/>
    <cellStyle name="60% - Accent4 7 10 2 4" xfId="21703"/>
    <cellStyle name="60% - Accent4 7 10 2 5" xfId="21704"/>
    <cellStyle name="60% - Accent4 7 10 2 6" xfId="21705"/>
    <cellStyle name="60% - Accent4 7 10 2 7" xfId="21706"/>
    <cellStyle name="60% - Accent4 7 10 2 8" xfId="21707"/>
    <cellStyle name="60% - Accent4 7 10 2 9" xfId="21708"/>
    <cellStyle name="60% - Accent4 7 10 3" xfId="21709"/>
    <cellStyle name="60% - Accent4 7 10 4" xfId="21710"/>
    <cellStyle name="60% - Accent4 7 10 5" xfId="21711"/>
    <cellStyle name="60% - Accent4 7 10 6" xfId="21712"/>
    <cellStyle name="60% - Accent4 7 10 7" xfId="21713"/>
    <cellStyle name="60% - Accent4 7 10 8" xfId="21714"/>
    <cellStyle name="60% - Accent4 7 10 9" xfId="21715"/>
    <cellStyle name="60% - Accent4 7 11" xfId="21716"/>
    <cellStyle name="60% - Accent4 7 11 2" xfId="21717"/>
    <cellStyle name="60% - Accent4 7 11 3" xfId="21718"/>
    <cellStyle name="60% - Accent4 7 11 4" xfId="21719"/>
    <cellStyle name="60% - Accent4 7 11 5" xfId="21720"/>
    <cellStyle name="60% - Accent4 7 11 6" xfId="21721"/>
    <cellStyle name="60% - Accent4 7 11 7" xfId="21722"/>
    <cellStyle name="60% - Accent4 7 11 8" xfId="21723"/>
    <cellStyle name="60% - Accent4 7 11 9" xfId="21724"/>
    <cellStyle name="60% - Accent4 7 12" xfId="21725"/>
    <cellStyle name="60% - Accent4 7 13" xfId="21726"/>
    <cellStyle name="60% - Accent4 7 14" xfId="21727"/>
    <cellStyle name="60% - Accent4 7 15" xfId="21728"/>
    <cellStyle name="60% - Accent4 7 16" xfId="21729"/>
    <cellStyle name="60% - Accent4 7 17" xfId="21730"/>
    <cellStyle name="60% - Accent4 7 18" xfId="21731"/>
    <cellStyle name="60% - Accent4 7 19" xfId="21732"/>
    <cellStyle name="60% - Accent4 7 2" xfId="21733"/>
    <cellStyle name="60% - Accent4 7 2 10" xfId="21734"/>
    <cellStyle name="60% - Accent4 7 2 2" xfId="21735"/>
    <cellStyle name="60% - Accent4 7 2 2 2" xfId="21736"/>
    <cellStyle name="60% - Accent4 7 2 2 3" xfId="21737"/>
    <cellStyle name="60% - Accent4 7 2 2 4" xfId="21738"/>
    <cellStyle name="60% - Accent4 7 2 2 5" xfId="21739"/>
    <cellStyle name="60% - Accent4 7 2 2 6" xfId="21740"/>
    <cellStyle name="60% - Accent4 7 2 2 7" xfId="21741"/>
    <cellStyle name="60% - Accent4 7 2 2 8" xfId="21742"/>
    <cellStyle name="60% - Accent4 7 2 2 9" xfId="21743"/>
    <cellStyle name="60% - Accent4 7 2 3" xfId="21744"/>
    <cellStyle name="60% - Accent4 7 2 4" xfId="21745"/>
    <cellStyle name="60% - Accent4 7 2 5" xfId="21746"/>
    <cellStyle name="60% - Accent4 7 2 6" xfId="21747"/>
    <cellStyle name="60% - Accent4 7 2 7" xfId="21748"/>
    <cellStyle name="60% - Accent4 7 2 8" xfId="21749"/>
    <cellStyle name="60% - Accent4 7 2 9" xfId="21750"/>
    <cellStyle name="60% - Accent4 7 3" xfId="21751"/>
    <cellStyle name="60% - Accent4 7 3 10" xfId="21752"/>
    <cellStyle name="60% - Accent4 7 3 2" xfId="21753"/>
    <cellStyle name="60% - Accent4 7 3 2 2" xfId="21754"/>
    <cellStyle name="60% - Accent4 7 3 2 3" xfId="21755"/>
    <cellStyle name="60% - Accent4 7 3 2 4" xfId="21756"/>
    <cellStyle name="60% - Accent4 7 3 2 5" xfId="21757"/>
    <cellStyle name="60% - Accent4 7 3 2 6" xfId="21758"/>
    <cellStyle name="60% - Accent4 7 3 2 7" xfId="21759"/>
    <cellStyle name="60% - Accent4 7 3 2 8" xfId="21760"/>
    <cellStyle name="60% - Accent4 7 3 2 9" xfId="21761"/>
    <cellStyle name="60% - Accent4 7 3 3" xfId="21762"/>
    <cellStyle name="60% - Accent4 7 3 4" xfId="21763"/>
    <cellStyle name="60% - Accent4 7 3 5" xfId="21764"/>
    <cellStyle name="60% - Accent4 7 3 6" xfId="21765"/>
    <cellStyle name="60% - Accent4 7 3 7" xfId="21766"/>
    <cellStyle name="60% - Accent4 7 3 8" xfId="21767"/>
    <cellStyle name="60% - Accent4 7 3 9" xfId="21768"/>
    <cellStyle name="60% - Accent4 7 4" xfId="21769"/>
    <cellStyle name="60% - Accent4 7 4 10" xfId="21770"/>
    <cellStyle name="60% - Accent4 7 4 2" xfId="21771"/>
    <cellStyle name="60% - Accent4 7 4 2 2" xfId="21772"/>
    <cellStyle name="60% - Accent4 7 4 2 3" xfId="21773"/>
    <cellStyle name="60% - Accent4 7 4 2 4" xfId="21774"/>
    <cellStyle name="60% - Accent4 7 4 2 5" xfId="21775"/>
    <cellStyle name="60% - Accent4 7 4 2 6" xfId="21776"/>
    <cellStyle name="60% - Accent4 7 4 2 7" xfId="21777"/>
    <cellStyle name="60% - Accent4 7 4 2 8" xfId="21778"/>
    <cellStyle name="60% - Accent4 7 4 2 9" xfId="21779"/>
    <cellStyle name="60% - Accent4 7 4 3" xfId="21780"/>
    <cellStyle name="60% - Accent4 7 4 4" xfId="21781"/>
    <cellStyle name="60% - Accent4 7 4 5" xfId="21782"/>
    <cellStyle name="60% - Accent4 7 4 6" xfId="21783"/>
    <cellStyle name="60% - Accent4 7 4 7" xfId="21784"/>
    <cellStyle name="60% - Accent4 7 4 8" xfId="21785"/>
    <cellStyle name="60% - Accent4 7 4 9" xfId="21786"/>
    <cellStyle name="60% - Accent4 7 5" xfId="21787"/>
    <cellStyle name="60% - Accent4 7 5 10" xfId="21788"/>
    <cellStyle name="60% - Accent4 7 5 2" xfId="21789"/>
    <cellStyle name="60% - Accent4 7 5 2 2" xfId="21790"/>
    <cellStyle name="60% - Accent4 7 5 2 3" xfId="21791"/>
    <cellStyle name="60% - Accent4 7 5 2 4" xfId="21792"/>
    <cellStyle name="60% - Accent4 7 5 2 5" xfId="21793"/>
    <cellStyle name="60% - Accent4 7 5 2 6" xfId="21794"/>
    <cellStyle name="60% - Accent4 7 5 2 7" xfId="21795"/>
    <cellStyle name="60% - Accent4 7 5 2 8" xfId="21796"/>
    <cellStyle name="60% - Accent4 7 5 2 9" xfId="21797"/>
    <cellStyle name="60% - Accent4 7 5 3" xfId="21798"/>
    <cellStyle name="60% - Accent4 7 5 4" xfId="21799"/>
    <cellStyle name="60% - Accent4 7 5 5" xfId="21800"/>
    <cellStyle name="60% - Accent4 7 5 6" xfId="21801"/>
    <cellStyle name="60% - Accent4 7 5 7" xfId="21802"/>
    <cellStyle name="60% - Accent4 7 5 8" xfId="21803"/>
    <cellStyle name="60% - Accent4 7 5 9" xfId="21804"/>
    <cellStyle name="60% - Accent4 7 6" xfId="21805"/>
    <cellStyle name="60% - Accent4 7 6 10" xfId="21806"/>
    <cellStyle name="60% - Accent4 7 6 2" xfId="21807"/>
    <cellStyle name="60% - Accent4 7 6 2 2" xfId="21808"/>
    <cellStyle name="60% - Accent4 7 6 2 3" xfId="21809"/>
    <cellStyle name="60% - Accent4 7 6 2 4" xfId="21810"/>
    <cellStyle name="60% - Accent4 7 6 2 5" xfId="21811"/>
    <cellStyle name="60% - Accent4 7 6 2 6" xfId="21812"/>
    <cellStyle name="60% - Accent4 7 6 2 7" xfId="21813"/>
    <cellStyle name="60% - Accent4 7 6 2 8" xfId="21814"/>
    <cellStyle name="60% - Accent4 7 6 2 9" xfId="21815"/>
    <cellStyle name="60% - Accent4 7 6 3" xfId="21816"/>
    <cellStyle name="60% - Accent4 7 6 4" xfId="21817"/>
    <cellStyle name="60% - Accent4 7 6 5" xfId="21818"/>
    <cellStyle name="60% - Accent4 7 6 6" xfId="21819"/>
    <cellStyle name="60% - Accent4 7 6 7" xfId="21820"/>
    <cellStyle name="60% - Accent4 7 6 8" xfId="21821"/>
    <cellStyle name="60% - Accent4 7 6 9" xfId="21822"/>
    <cellStyle name="60% - Accent4 7 7" xfId="21823"/>
    <cellStyle name="60% - Accent4 7 7 10" xfId="21824"/>
    <cellStyle name="60% - Accent4 7 7 2" xfId="21825"/>
    <cellStyle name="60% - Accent4 7 7 2 2" xfId="21826"/>
    <cellStyle name="60% - Accent4 7 7 2 3" xfId="21827"/>
    <cellStyle name="60% - Accent4 7 7 2 4" xfId="21828"/>
    <cellStyle name="60% - Accent4 7 7 2 5" xfId="21829"/>
    <cellStyle name="60% - Accent4 7 7 2 6" xfId="21830"/>
    <cellStyle name="60% - Accent4 7 7 2 7" xfId="21831"/>
    <cellStyle name="60% - Accent4 7 7 2 8" xfId="21832"/>
    <cellStyle name="60% - Accent4 7 7 2 9" xfId="21833"/>
    <cellStyle name="60% - Accent4 7 7 3" xfId="21834"/>
    <cellStyle name="60% - Accent4 7 7 4" xfId="21835"/>
    <cellStyle name="60% - Accent4 7 7 5" xfId="21836"/>
    <cellStyle name="60% - Accent4 7 7 6" xfId="21837"/>
    <cellStyle name="60% - Accent4 7 7 7" xfId="21838"/>
    <cellStyle name="60% - Accent4 7 7 8" xfId="21839"/>
    <cellStyle name="60% - Accent4 7 7 9" xfId="21840"/>
    <cellStyle name="60% - Accent4 7 8" xfId="21841"/>
    <cellStyle name="60% - Accent4 7 8 10" xfId="21842"/>
    <cellStyle name="60% - Accent4 7 8 2" xfId="21843"/>
    <cellStyle name="60% - Accent4 7 8 2 2" xfId="21844"/>
    <cellStyle name="60% - Accent4 7 8 2 3" xfId="21845"/>
    <cellStyle name="60% - Accent4 7 8 2 4" xfId="21846"/>
    <cellStyle name="60% - Accent4 7 8 2 5" xfId="21847"/>
    <cellStyle name="60% - Accent4 7 8 2 6" xfId="21848"/>
    <cellStyle name="60% - Accent4 7 8 2 7" xfId="21849"/>
    <cellStyle name="60% - Accent4 7 8 2 8" xfId="21850"/>
    <cellStyle name="60% - Accent4 7 8 2 9" xfId="21851"/>
    <cellStyle name="60% - Accent4 7 8 3" xfId="21852"/>
    <cellStyle name="60% - Accent4 7 8 4" xfId="21853"/>
    <cellStyle name="60% - Accent4 7 8 5" xfId="21854"/>
    <cellStyle name="60% - Accent4 7 8 6" xfId="21855"/>
    <cellStyle name="60% - Accent4 7 8 7" xfId="21856"/>
    <cellStyle name="60% - Accent4 7 8 8" xfId="21857"/>
    <cellStyle name="60% - Accent4 7 8 9" xfId="21858"/>
    <cellStyle name="60% - Accent4 7 9" xfId="21859"/>
    <cellStyle name="60% - Accent4 7 9 10" xfId="21860"/>
    <cellStyle name="60% - Accent4 7 9 2" xfId="21861"/>
    <cellStyle name="60% - Accent4 7 9 2 2" xfId="21862"/>
    <cellStyle name="60% - Accent4 7 9 2 3" xfId="21863"/>
    <cellStyle name="60% - Accent4 7 9 2 4" xfId="21864"/>
    <cellStyle name="60% - Accent4 7 9 2 5" xfId="21865"/>
    <cellStyle name="60% - Accent4 7 9 2 6" xfId="21866"/>
    <cellStyle name="60% - Accent4 7 9 2 7" xfId="21867"/>
    <cellStyle name="60% - Accent4 7 9 2 8" xfId="21868"/>
    <cellStyle name="60% - Accent4 7 9 2 9" xfId="21869"/>
    <cellStyle name="60% - Accent4 7 9 3" xfId="21870"/>
    <cellStyle name="60% - Accent4 7 9 4" xfId="21871"/>
    <cellStyle name="60% - Accent4 7 9 5" xfId="21872"/>
    <cellStyle name="60% - Accent4 7 9 6" xfId="21873"/>
    <cellStyle name="60% - Accent4 7 9 7" xfId="21874"/>
    <cellStyle name="60% - Accent4 7 9 8" xfId="21875"/>
    <cellStyle name="60% - Accent4 7 9 9" xfId="21876"/>
    <cellStyle name="60% - Accent4 8" xfId="21877"/>
    <cellStyle name="60% - Accent4 8 10" xfId="21878"/>
    <cellStyle name="60% - Accent4 8 10 10" xfId="21879"/>
    <cellStyle name="60% - Accent4 8 10 2" xfId="21880"/>
    <cellStyle name="60% - Accent4 8 10 2 2" xfId="21881"/>
    <cellStyle name="60% - Accent4 8 10 2 3" xfId="21882"/>
    <cellStyle name="60% - Accent4 8 10 2 4" xfId="21883"/>
    <cellStyle name="60% - Accent4 8 10 2 5" xfId="21884"/>
    <cellStyle name="60% - Accent4 8 10 2 6" xfId="21885"/>
    <cellStyle name="60% - Accent4 8 10 2 7" xfId="21886"/>
    <cellStyle name="60% - Accent4 8 10 2 8" xfId="21887"/>
    <cellStyle name="60% - Accent4 8 10 2 9" xfId="21888"/>
    <cellStyle name="60% - Accent4 8 10 3" xfId="21889"/>
    <cellStyle name="60% - Accent4 8 10 4" xfId="21890"/>
    <cellStyle name="60% - Accent4 8 10 5" xfId="21891"/>
    <cellStyle name="60% - Accent4 8 10 6" xfId="21892"/>
    <cellStyle name="60% - Accent4 8 10 7" xfId="21893"/>
    <cellStyle name="60% - Accent4 8 10 8" xfId="21894"/>
    <cellStyle name="60% - Accent4 8 10 9" xfId="21895"/>
    <cellStyle name="60% - Accent4 8 11" xfId="21896"/>
    <cellStyle name="60% - Accent4 8 11 2" xfId="21897"/>
    <cellStyle name="60% - Accent4 8 11 3" xfId="21898"/>
    <cellStyle name="60% - Accent4 8 11 4" xfId="21899"/>
    <cellStyle name="60% - Accent4 8 11 5" xfId="21900"/>
    <cellStyle name="60% - Accent4 8 11 6" xfId="21901"/>
    <cellStyle name="60% - Accent4 8 11 7" xfId="21902"/>
    <cellStyle name="60% - Accent4 8 11 8" xfId="21903"/>
    <cellStyle name="60% - Accent4 8 11 9" xfId="21904"/>
    <cellStyle name="60% - Accent4 8 12" xfId="21905"/>
    <cellStyle name="60% - Accent4 8 13" xfId="21906"/>
    <cellStyle name="60% - Accent4 8 14" xfId="21907"/>
    <cellStyle name="60% - Accent4 8 15" xfId="21908"/>
    <cellStyle name="60% - Accent4 8 16" xfId="21909"/>
    <cellStyle name="60% - Accent4 8 17" xfId="21910"/>
    <cellStyle name="60% - Accent4 8 18" xfId="21911"/>
    <cellStyle name="60% - Accent4 8 19" xfId="21912"/>
    <cellStyle name="60% - Accent4 8 2" xfId="21913"/>
    <cellStyle name="60% - Accent4 8 2 10" xfId="21914"/>
    <cellStyle name="60% - Accent4 8 2 2" xfId="21915"/>
    <cellStyle name="60% - Accent4 8 2 2 2" xfId="21916"/>
    <cellStyle name="60% - Accent4 8 2 2 3" xfId="21917"/>
    <cellStyle name="60% - Accent4 8 2 2 4" xfId="21918"/>
    <cellStyle name="60% - Accent4 8 2 2 5" xfId="21919"/>
    <cellStyle name="60% - Accent4 8 2 2 6" xfId="21920"/>
    <cellStyle name="60% - Accent4 8 2 2 7" xfId="21921"/>
    <cellStyle name="60% - Accent4 8 2 2 8" xfId="21922"/>
    <cellStyle name="60% - Accent4 8 2 2 9" xfId="21923"/>
    <cellStyle name="60% - Accent4 8 2 3" xfId="21924"/>
    <cellStyle name="60% - Accent4 8 2 4" xfId="21925"/>
    <cellStyle name="60% - Accent4 8 2 5" xfId="21926"/>
    <cellStyle name="60% - Accent4 8 2 6" xfId="21927"/>
    <cellStyle name="60% - Accent4 8 2 7" xfId="21928"/>
    <cellStyle name="60% - Accent4 8 2 8" xfId="21929"/>
    <cellStyle name="60% - Accent4 8 2 9" xfId="21930"/>
    <cellStyle name="60% - Accent4 8 3" xfId="21931"/>
    <cellStyle name="60% - Accent4 8 3 10" xfId="21932"/>
    <cellStyle name="60% - Accent4 8 3 2" xfId="21933"/>
    <cellStyle name="60% - Accent4 8 3 2 2" xfId="21934"/>
    <cellStyle name="60% - Accent4 8 3 2 3" xfId="21935"/>
    <cellStyle name="60% - Accent4 8 3 2 4" xfId="21936"/>
    <cellStyle name="60% - Accent4 8 3 2 5" xfId="21937"/>
    <cellStyle name="60% - Accent4 8 3 2 6" xfId="21938"/>
    <cellStyle name="60% - Accent4 8 3 2 7" xfId="21939"/>
    <cellStyle name="60% - Accent4 8 3 2 8" xfId="21940"/>
    <cellStyle name="60% - Accent4 8 3 2 9" xfId="21941"/>
    <cellStyle name="60% - Accent4 8 3 3" xfId="21942"/>
    <cellStyle name="60% - Accent4 8 3 4" xfId="21943"/>
    <cellStyle name="60% - Accent4 8 3 5" xfId="21944"/>
    <cellStyle name="60% - Accent4 8 3 6" xfId="21945"/>
    <cellStyle name="60% - Accent4 8 3 7" xfId="21946"/>
    <cellStyle name="60% - Accent4 8 3 8" xfId="21947"/>
    <cellStyle name="60% - Accent4 8 3 9" xfId="21948"/>
    <cellStyle name="60% - Accent4 8 4" xfId="21949"/>
    <cellStyle name="60% - Accent4 8 4 10" xfId="21950"/>
    <cellStyle name="60% - Accent4 8 4 2" xfId="21951"/>
    <cellStyle name="60% - Accent4 8 4 2 2" xfId="21952"/>
    <cellStyle name="60% - Accent4 8 4 2 3" xfId="21953"/>
    <cellStyle name="60% - Accent4 8 4 2 4" xfId="21954"/>
    <cellStyle name="60% - Accent4 8 4 2 5" xfId="21955"/>
    <cellStyle name="60% - Accent4 8 4 2 6" xfId="21956"/>
    <cellStyle name="60% - Accent4 8 4 2 7" xfId="21957"/>
    <cellStyle name="60% - Accent4 8 4 2 8" xfId="21958"/>
    <cellStyle name="60% - Accent4 8 4 2 9" xfId="21959"/>
    <cellStyle name="60% - Accent4 8 4 3" xfId="21960"/>
    <cellStyle name="60% - Accent4 8 4 4" xfId="21961"/>
    <cellStyle name="60% - Accent4 8 4 5" xfId="21962"/>
    <cellStyle name="60% - Accent4 8 4 6" xfId="21963"/>
    <cellStyle name="60% - Accent4 8 4 7" xfId="21964"/>
    <cellStyle name="60% - Accent4 8 4 8" xfId="21965"/>
    <cellStyle name="60% - Accent4 8 4 9" xfId="21966"/>
    <cellStyle name="60% - Accent4 8 5" xfId="21967"/>
    <cellStyle name="60% - Accent4 8 5 10" xfId="21968"/>
    <cellStyle name="60% - Accent4 8 5 2" xfId="21969"/>
    <cellStyle name="60% - Accent4 8 5 2 2" xfId="21970"/>
    <cellStyle name="60% - Accent4 8 5 2 3" xfId="21971"/>
    <cellStyle name="60% - Accent4 8 5 2 4" xfId="21972"/>
    <cellStyle name="60% - Accent4 8 5 2 5" xfId="21973"/>
    <cellStyle name="60% - Accent4 8 5 2 6" xfId="21974"/>
    <cellStyle name="60% - Accent4 8 5 2 7" xfId="21975"/>
    <cellStyle name="60% - Accent4 8 5 2 8" xfId="21976"/>
    <cellStyle name="60% - Accent4 8 5 2 9" xfId="21977"/>
    <cellStyle name="60% - Accent4 8 5 3" xfId="21978"/>
    <cellStyle name="60% - Accent4 8 5 4" xfId="21979"/>
    <cellStyle name="60% - Accent4 8 5 5" xfId="21980"/>
    <cellStyle name="60% - Accent4 8 5 6" xfId="21981"/>
    <cellStyle name="60% - Accent4 8 5 7" xfId="21982"/>
    <cellStyle name="60% - Accent4 8 5 8" xfId="21983"/>
    <cellStyle name="60% - Accent4 8 5 9" xfId="21984"/>
    <cellStyle name="60% - Accent4 8 6" xfId="21985"/>
    <cellStyle name="60% - Accent4 8 6 10" xfId="21986"/>
    <cellStyle name="60% - Accent4 8 6 2" xfId="21987"/>
    <cellStyle name="60% - Accent4 8 6 2 2" xfId="21988"/>
    <cellStyle name="60% - Accent4 8 6 2 3" xfId="21989"/>
    <cellStyle name="60% - Accent4 8 6 2 4" xfId="21990"/>
    <cellStyle name="60% - Accent4 8 6 2 5" xfId="21991"/>
    <cellStyle name="60% - Accent4 8 6 2 6" xfId="21992"/>
    <cellStyle name="60% - Accent4 8 6 2 7" xfId="21993"/>
    <cellStyle name="60% - Accent4 8 6 2 8" xfId="21994"/>
    <cellStyle name="60% - Accent4 8 6 2 9" xfId="21995"/>
    <cellStyle name="60% - Accent4 8 6 3" xfId="21996"/>
    <cellStyle name="60% - Accent4 8 6 4" xfId="21997"/>
    <cellStyle name="60% - Accent4 8 6 5" xfId="21998"/>
    <cellStyle name="60% - Accent4 8 6 6" xfId="21999"/>
    <cellStyle name="60% - Accent4 8 6 7" xfId="22000"/>
    <cellStyle name="60% - Accent4 8 6 8" xfId="22001"/>
    <cellStyle name="60% - Accent4 8 6 9" xfId="22002"/>
    <cellStyle name="60% - Accent4 8 7" xfId="22003"/>
    <cellStyle name="60% - Accent4 8 7 10" xfId="22004"/>
    <cellStyle name="60% - Accent4 8 7 2" xfId="22005"/>
    <cellStyle name="60% - Accent4 8 7 2 2" xfId="22006"/>
    <cellStyle name="60% - Accent4 8 7 2 3" xfId="22007"/>
    <cellStyle name="60% - Accent4 8 7 2 4" xfId="22008"/>
    <cellStyle name="60% - Accent4 8 7 2 5" xfId="22009"/>
    <cellStyle name="60% - Accent4 8 7 2 6" xfId="22010"/>
    <cellStyle name="60% - Accent4 8 7 2 7" xfId="22011"/>
    <cellStyle name="60% - Accent4 8 7 2 8" xfId="22012"/>
    <cellStyle name="60% - Accent4 8 7 2 9" xfId="22013"/>
    <cellStyle name="60% - Accent4 8 7 3" xfId="22014"/>
    <cellStyle name="60% - Accent4 8 7 4" xfId="22015"/>
    <cellStyle name="60% - Accent4 8 7 5" xfId="22016"/>
    <cellStyle name="60% - Accent4 8 7 6" xfId="22017"/>
    <cellStyle name="60% - Accent4 8 7 7" xfId="22018"/>
    <cellStyle name="60% - Accent4 8 7 8" xfId="22019"/>
    <cellStyle name="60% - Accent4 8 7 9" xfId="22020"/>
    <cellStyle name="60% - Accent4 8 8" xfId="22021"/>
    <cellStyle name="60% - Accent4 8 8 10" xfId="22022"/>
    <cellStyle name="60% - Accent4 8 8 2" xfId="22023"/>
    <cellStyle name="60% - Accent4 8 8 2 2" xfId="22024"/>
    <cellStyle name="60% - Accent4 8 8 2 3" xfId="22025"/>
    <cellStyle name="60% - Accent4 8 8 2 4" xfId="22026"/>
    <cellStyle name="60% - Accent4 8 8 2 5" xfId="22027"/>
    <cellStyle name="60% - Accent4 8 8 2 6" xfId="22028"/>
    <cellStyle name="60% - Accent4 8 8 2 7" xfId="22029"/>
    <cellStyle name="60% - Accent4 8 8 2 8" xfId="22030"/>
    <cellStyle name="60% - Accent4 8 8 2 9" xfId="22031"/>
    <cellStyle name="60% - Accent4 8 8 3" xfId="22032"/>
    <cellStyle name="60% - Accent4 8 8 4" xfId="22033"/>
    <cellStyle name="60% - Accent4 8 8 5" xfId="22034"/>
    <cellStyle name="60% - Accent4 8 8 6" xfId="22035"/>
    <cellStyle name="60% - Accent4 8 8 7" xfId="22036"/>
    <cellStyle name="60% - Accent4 8 8 8" xfId="22037"/>
    <cellStyle name="60% - Accent4 8 8 9" xfId="22038"/>
    <cellStyle name="60% - Accent4 8 9" xfId="22039"/>
    <cellStyle name="60% - Accent4 8 9 10" xfId="22040"/>
    <cellStyle name="60% - Accent4 8 9 2" xfId="22041"/>
    <cellStyle name="60% - Accent4 8 9 2 2" xfId="22042"/>
    <cellStyle name="60% - Accent4 8 9 2 3" xfId="22043"/>
    <cellStyle name="60% - Accent4 8 9 2 4" xfId="22044"/>
    <cellStyle name="60% - Accent4 8 9 2 5" xfId="22045"/>
    <cellStyle name="60% - Accent4 8 9 2 6" xfId="22046"/>
    <cellStyle name="60% - Accent4 8 9 2 7" xfId="22047"/>
    <cellStyle name="60% - Accent4 8 9 2 8" xfId="22048"/>
    <cellStyle name="60% - Accent4 8 9 2 9" xfId="22049"/>
    <cellStyle name="60% - Accent4 8 9 3" xfId="22050"/>
    <cellStyle name="60% - Accent4 8 9 4" xfId="22051"/>
    <cellStyle name="60% - Accent4 8 9 5" xfId="22052"/>
    <cellStyle name="60% - Accent4 8 9 6" xfId="22053"/>
    <cellStyle name="60% - Accent4 8 9 7" xfId="22054"/>
    <cellStyle name="60% - Accent4 8 9 8" xfId="22055"/>
    <cellStyle name="60% - Accent4 8 9 9" xfId="22056"/>
    <cellStyle name="60% - Accent4 9" xfId="22057"/>
    <cellStyle name="60% - Accent4 9 10" xfId="22058"/>
    <cellStyle name="60% - Accent4 9 10 10" xfId="22059"/>
    <cellStyle name="60% - Accent4 9 10 2" xfId="22060"/>
    <cellStyle name="60% - Accent4 9 10 2 2" xfId="22061"/>
    <cellStyle name="60% - Accent4 9 10 2 3" xfId="22062"/>
    <cellStyle name="60% - Accent4 9 10 2 4" xfId="22063"/>
    <cellStyle name="60% - Accent4 9 10 2 5" xfId="22064"/>
    <cellStyle name="60% - Accent4 9 10 2 6" xfId="22065"/>
    <cellStyle name="60% - Accent4 9 10 2 7" xfId="22066"/>
    <cellStyle name="60% - Accent4 9 10 2 8" xfId="22067"/>
    <cellStyle name="60% - Accent4 9 10 2 9" xfId="22068"/>
    <cellStyle name="60% - Accent4 9 10 3" xfId="22069"/>
    <cellStyle name="60% - Accent4 9 10 4" xfId="22070"/>
    <cellStyle name="60% - Accent4 9 10 5" xfId="22071"/>
    <cellStyle name="60% - Accent4 9 10 6" xfId="22072"/>
    <cellStyle name="60% - Accent4 9 10 7" xfId="22073"/>
    <cellStyle name="60% - Accent4 9 10 8" xfId="22074"/>
    <cellStyle name="60% - Accent4 9 10 9" xfId="22075"/>
    <cellStyle name="60% - Accent4 9 11" xfId="22076"/>
    <cellStyle name="60% - Accent4 9 11 2" xfId="22077"/>
    <cellStyle name="60% - Accent4 9 11 3" xfId="22078"/>
    <cellStyle name="60% - Accent4 9 11 4" xfId="22079"/>
    <cellStyle name="60% - Accent4 9 11 5" xfId="22080"/>
    <cellStyle name="60% - Accent4 9 11 6" xfId="22081"/>
    <cellStyle name="60% - Accent4 9 11 7" xfId="22082"/>
    <cellStyle name="60% - Accent4 9 11 8" xfId="22083"/>
    <cellStyle name="60% - Accent4 9 11 9" xfId="22084"/>
    <cellStyle name="60% - Accent4 9 12" xfId="22085"/>
    <cellStyle name="60% - Accent4 9 13" xfId="22086"/>
    <cellStyle name="60% - Accent4 9 14" xfId="22087"/>
    <cellStyle name="60% - Accent4 9 15" xfId="22088"/>
    <cellStyle name="60% - Accent4 9 16" xfId="22089"/>
    <cellStyle name="60% - Accent4 9 17" xfId="22090"/>
    <cellStyle name="60% - Accent4 9 18" xfId="22091"/>
    <cellStyle name="60% - Accent4 9 19" xfId="22092"/>
    <cellStyle name="60% - Accent4 9 2" xfId="22093"/>
    <cellStyle name="60% - Accent4 9 2 10" xfId="22094"/>
    <cellStyle name="60% - Accent4 9 2 2" xfId="22095"/>
    <cellStyle name="60% - Accent4 9 2 2 2" xfId="22096"/>
    <cellStyle name="60% - Accent4 9 2 2 3" xfId="22097"/>
    <cellStyle name="60% - Accent4 9 2 2 4" xfId="22098"/>
    <cellStyle name="60% - Accent4 9 2 2 5" xfId="22099"/>
    <cellStyle name="60% - Accent4 9 2 2 6" xfId="22100"/>
    <cellStyle name="60% - Accent4 9 2 2 7" xfId="22101"/>
    <cellStyle name="60% - Accent4 9 2 2 8" xfId="22102"/>
    <cellStyle name="60% - Accent4 9 2 2 9" xfId="22103"/>
    <cellStyle name="60% - Accent4 9 2 3" xfId="22104"/>
    <cellStyle name="60% - Accent4 9 2 4" xfId="22105"/>
    <cellStyle name="60% - Accent4 9 2 5" xfId="22106"/>
    <cellStyle name="60% - Accent4 9 2 6" xfId="22107"/>
    <cellStyle name="60% - Accent4 9 2 7" xfId="22108"/>
    <cellStyle name="60% - Accent4 9 2 8" xfId="22109"/>
    <cellStyle name="60% - Accent4 9 2 9" xfId="22110"/>
    <cellStyle name="60% - Accent4 9 3" xfId="22111"/>
    <cellStyle name="60% - Accent4 9 3 10" xfId="22112"/>
    <cellStyle name="60% - Accent4 9 3 2" xfId="22113"/>
    <cellStyle name="60% - Accent4 9 3 2 2" xfId="22114"/>
    <cellStyle name="60% - Accent4 9 3 2 3" xfId="22115"/>
    <cellStyle name="60% - Accent4 9 3 2 4" xfId="22116"/>
    <cellStyle name="60% - Accent4 9 3 2 5" xfId="22117"/>
    <cellStyle name="60% - Accent4 9 3 2 6" xfId="22118"/>
    <cellStyle name="60% - Accent4 9 3 2 7" xfId="22119"/>
    <cellStyle name="60% - Accent4 9 3 2 8" xfId="22120"/>
    <cellStyle name="60% - Accent4 9 3 2 9" xfId="22121"/>
    <cellStyle name="60% - Accent4 9 3 3" xfId="22122"/>
    <cellStyle name="60% - Accent4 9 3 4" xfId="22123"/>
    <cellStyle name="60% - Accent4 9 3 5" xfId="22124"/>
    <cellStyle name="60% - Accent4 9 3 6" xfId="22125"/>
    <cellStyle name="60% - Accent4 9 3 7" xfId="22126"/>
    <cellStyle name="60% - Accent4 9 3 8" xfId="22127"/>
    <cellStyle name="60% - Accent4 9 3 9" xfId="22128"/>
    <cellStyle name="60% - Accent4 9 4" xfId="22129"/>
    <cellStyle name="60% - Accent4 9 4 10" xfId="22130"/>
    <cellStyle name="60% - Accent4 9 4 2" xfId="22131"/>
    <cellStyle name="60% - Accent4 9 4 2 2" xfId="22132"/>
    <cellStyle name="60% - Accent4 9 4 2 3" xfId="22133"/>
    <cellStyle name="60% - Accent4 9 4 2 4" xfId="22134"/>
    <cellStyle name="60% - Accent4 9 4 2 5" xfId="22135"/>
    <cellStyle name="60% - Accent4 9 4 2 6" xfId="22136"/>
    <cellStyle name="60% - Accent4 9 4 2 7" xfId="22137"/>
    <cellStyle name="60% - Accent4 9 4 2 8" xfId="22138"/>
    <cellStyle name="60% - Accent4 9 4 2 9" xfId="22139"/>
    <cellStyle name="60% - Accent4 9 4 3" xfId="22140"/>
    <cellStyle name="60% - Accent4 9 4 4" xfId="22141"/>
    <cellStyle name="60% - Accent4 9 4 5" xfId="22142"/>
    <cellStyle name="60% - Accent4 9 4 6" xfId="22143"/>
    <cellStyle name="60% - Accent4 9 4 7" xfId="22144"/>
    <cellStyle name="60% - Accent4 9 4 8" xfId="22145"/>
    <cellStyle name="60% - Accent4 9 4 9" xfId="22146"/>
    <cellStyle name="60% - Accent4 9 5" xfId="22147"/>
    <cellStyle name="60% - Accent4 9 5 10" xfId="22148"/>
    <cellStyle name="60% - Accent4 9 5 2" xfId="22149"/>
    <cellStyle name="60% - Accent4 9 5 2 2" xfId="22150"/>
    <cellStyle name="60% - Accent4 9 5 2 3" xfId="22151"/>
    <cellStyle name="60% - Accent4 9 5 2 4" xfId="22152"/>
    <cellStyle name="60% - Accent4 9 5 2 5" xfId="22153"/>
    <cellStyle name="60% - Accent4 9 5 2 6" xfId="22154"/>
    <cellStyle name="60% - Accent4 9 5 2 7" xfId="22155"/>
    <cellStyle name="60% - Accent4 9 5 2 8" xfId="22156"/>
    <cellStyle name="60% - Accent4 9 5 2 9" xfId="22157"/>
    <cellStyle name="60% - Accent4 9 5 3" xfId="22158"/>
    <cellStyle name="60% - Accent4 9 5 4" xfId="22159"/>
    <cellStyle name="60% - Accent4 9 5 5" xfId="22160"/>
    <cellStyle name="60% - Accent4 9 5 6" xfId="22161"/>
    <cellStyle name="60% - Accent4 9 5 7" xfId="22162"/>
    <cellStyle name="60% - Accent4 9 5 8" xfId="22163"/>
    <cellStyle name="60% - Accent4 9 5 9" xfId="22164"/>
    <cellStyle name="60% - Accent4 9 6" xfId="22165"/>
    <cellStyle name="60% - Accent4 9 6 10" xfId="22166"/>
    <cellStyle name="60% - Accent4 9 6 2" xfId="22167"/>
    <cellStyle name="60% - Accent4 9 6 2 2" xfId="22168"/>
    <cellStyle name="60% - Accent4 9 6 2 3" xfId="22169"/>
    <cellStyle name="60% - Accent4 9 6 2 4" xfId="22170"/>
    <cellStyle name="60% - Accent4 9 6 2 5" xfId="22171"/>
    <cellStyle name="60% - Accent4 9 6 2 6" xfId="22172"/>
    <cellStyle name="60% - Accent4 9 6 2 7" xfId="22173"/>
    <cellStyle name="60% - Accent4 9 6 2 8" xfId="22174"/>
    <cellStyle name="60% - Accent4 9 6 2 9" xfId="22175"/>
    <cellStyle name="60% - Accent4 9 6 3" xfId="22176"/>
    <cellStyle name="60% - Accent4 9 6 4" xfId="22177"/>
    <cellStyle name="60% - Accent4 9 6 5" xfId="22178"/>
    <cellStyle name="60% - Accent4 9 6 6" xfId="22179"/>
    <cellStyle name="60% - Accent4 9 6 7" xfId="22180"/>
    <cellStyle name="60% - Accent4 9 6 8" xfId="22181"/>
    <cellStyle name="60% - Accent4 9 6 9" xfId="22182"/>
    <cellStyle name="60% - Accent4 9 7" xfId="22183"/>
    <cellStyle name="60% - Accent4 9 7 10" xfId="22184"/>
    <cellStyle name="60% - Accent4 9 7 2" xfId="22185"/>
    <cellStyle name="60% - Accent4 9 7 2 2" xfId="22186"/>
    <cellStyle name="60% - Accent4 9 7 2 3" xfId="22187"/>
    <cellStyle name="60% - Accent4 9 7 2 4" xfId="22188"/>
    <cellStyle name="60% - Accent4 9 7 2 5" xfId="22189"/>
    <cellStyle name="60% - Accent4 9 7 2 6" xfId="22190"/>
    <cellStyle name="60% - Accent4 9 7 2 7" xfId="22191"/>
    <cellStyle name="60% - Accent4 9 7 2 8" xfId="22192"/>
    <cellStyle name="60% - Accent4 9 7 2 9" xfId="22193"/>
    <cellStyle name="60% - Accent4 9 7 3" xfId="22194"/>
    <cellStyle name="60% - Accent4 9 7 4" xfId="22195"/>
    <cellStyle name="60% - Accent4 9 7 5" xfId="22196"/>
    <cellStyle name="60% - Accent4 9 7 6" xfId="22197"/>
    <cellStyle name="60% - Accent4 9 7 7" xfId="22198"/>
    <cellStyle name="60% - Accent4 9 7 8" xfId="22199"/>
    <cellStyle name="60% - Accent4 9 7 9" xfId="22200"/>
    <cellStyle name="60% - Accent4 9 8" xfId="22201"/>
    <cellStyle name="60% - Accent4 9 8 10" xfId="22202"/>
    <cellStyle name="60% - Accent4 9 8 2" xfId="22203"/>
    <cellStyle name="60% - Accent4 9 8 2 2" xfId="22204"/>
    <cellStyle name="60% - Accent4 9 8 2 3" xfId="22205"/>
    <cellStyle name="60% - Accent4 9 8 2 4" xfId="22206"/>
    <cellStyle name="60% - Accent4 9 8 2 5" xfId="22207"/>
    <cellStyle name="60% - Accent4 9 8 2 6" xfId="22208"/>
    <cellStyle name="60% - Accent4 9 8 2 7" xfId="22209"/>
    <cellStyle name="60% - Accent4 9 8 2 8" xfId="22210"/>
    <cellStyle name="60% - Accent4 9 8 2 9" xfId="22211"/>
    <cellStyle name="60% - Accent4 9 8 3" xfId="22212"/>
    <cellStyle name="60% - Accent4 9 8 4" xfId="22213"/>
    <cellStyle name="60% - Accent4 9 8 5" xfId="22214"/>
    <cellStyle name="60% - Accent4 9 8 6" xfId="22215"/>
    <cellStyle name="60% - Accent4 9 8 7" xfId="22216"/>
    <cellStyle name="60% - Accent4 9 8 8" xfId="22217"/>
    <cellStyle name="60% - Accent4 9 8 9" xfId="22218"/>
    <cellStyle name="60% - Accent4 9 9" xfId="22219"/>
    <cellStyle name="60% - Accent4 9 9 10" xfId="22220"/>
    <cellStyle name="60% - Accent4 9 9 2" xfId="22221"/>
    <cellStyle name="60% - Accent4 9 9 2 2" xfId="22222"/>
    <cellStyle name="60% - Accent4 9 9 2 3" xfId="22223"/>
    <cellStyle name="60% - Accent4 9 9 2 4" xfId="22224"/>
    <cellStyle name="60% - Accent4 9 9 2 5" xfId="22225"/>
    <cellStyle name="60% - Accent4 9 9 2 6" xfId="22226"/>
    <cellStyle name="60% - Accent4 9 9 2 7" xfId="22227"/>
    <cellStyle name="60% - Accent4 9 9 2 8" xfId="22228"/>
    <cellStyle name="60% - Accent4 9 9 2 9" xfId="22229"/>
    <cellStyle name="60% - Accent4 9 9 3" xfId="22230"/>
    <cellStyle name="60% - Accent4 9 9 4" xfId="22231"/>
    <cellStyle name="60% - Accent4 9 9 5" xfId="22232"/>
    <cellStyle name="60% - Accent4 9 9 6" xfId="22233"/>
    <cellStyle name="60% - Accent4 9 9 7" xfId="22234"/>
    <cellStyle name="60% - Accent4 9 9 8" xfId="22235"/>
    <cellStyle name="60% - Accent4 9 9 9" xfId="22236"/>
    <cellStyle name="60% - Accent5 10" xfId="22237"/>
    <cellStyle name="60% - Accent5 10 10" xfId="22238"/>
    <cellStyle name="60% - Accent5 10 10 10" xfId="22239"/>
    <cellStyle name="60% - Accent5 10 10 2" xfId="22240"/>
    <cellStyle name="60% - Accent5 10 10 2 2" xfId="22241"/>
    <cellStyle name="60% - Accent5 10 10 2 3" xfId="22242"/>
    <cellStyle name="60% - Accent5 10 10 2 4" xfId="22243"/>
    <cellStyle name="60% - Accent5 10 10 2 5" xfId="22244"/>
    <cellStyle name="60% - Accent5 10 10 2 6" xfId="22245"/>
    <cellStyle name="60% - Accent5 10 10 2 7" xfId="22246"/>
    <cellStyle name="60% - Accent5 10 10 2 8" xfId="22247"/>
    <cellStyle name="60% - Accent5 10 10 2 9" xfId="22248"/>
    <cellStyle name="60% - Accent5 10 10 3" xfId="22249"/>
    <cellStyle name="60% - Accent5 10 10 4" xfId="22250"/>
    <cellStyle name="60% - Accent5 10 10 5" xfId="22251"/>
    <cellStyle name="60% - Accent5 10 10 6" xfId="22252"/>
    <cellStyle name="60% - Accent5 10 10 7" xfId="22253"/>
    <cellStyle name="60% - Accent5 10 10 8" xfId="22254"/>
    <cellStyle name="60% - Accent5 10 10 9" xfId="22255"/>
    <cellStyle name="60% - Accent5 10 11" xfId="22256"/>
    <cellStyle name="60% - Accent5 10 11 2" xfId="22257"/>
    <cellStyle name="60% - Accent5 10 11 3" xfId="22258"/>
    <cellStyle name="60% - Accent5 10 11 4" xfId="22259"/>
    <cellStyle name="60% - Accent5 10 11 5" xfId="22260"/>
    <cellStyle name="60% - Accent5 10 11 6" xfId="22261"/>
    <cellStyle name="60% - Accent5 10 11 7" xfId="22262"/>
    <cellStyle name="60% - Accent5 10 11 8" xfId="22263"/>
    <cellStyle name="60% - Accent5 10 11 9" xfId="22264"/>
    <cellStyle name="60% - Accent5 10 12" xfId="22265"/>
    <cellStyle name="60% - Accent5 10 13" xfId="22266"/>
    <cellStyle name="60% - Accent5 10 14" xfId="22267"/>
    <cellStyle name="60% - Accent5 10 15" xfId="22268"/>
    <cellStyle name="60% - Accent5 10 16" xfId="22269"/>
    <cellStyle name="60% - Accent5 10 17" xfId="22270"/>
    <cellStyle name="60% - Accent5 10 18" xfId="22271"/>
    <cellStyle name="60% - Accent5 10 19" xfId="22272"/>
    <cellStyle name="60% - Accent5 10 2" xfId="22273"/>
    <cellStyle name="60% - Accent5 10 2 10" xfId="22274"/>
    <cellStyle name="60% - Accent5 10 2 2" xfId="22275"/>
    <cellStyle name="60% - Accent5 10 2 2 2" xfId="22276"/>
    <cellStyle name="60% - Accent5 10 2 2 3" xfId="22277"/>
    <cellStyle name="60% - Accent5 10 2 2 4" xfId="22278"/>
    <cellStyle name="60% - Accent5 10 2 2 5" xfId="22279"/>
    <cellStyle name="60% - Accent5 10 2 2 6" xfId="22280"/>
    <cellStyle name="60% - Accent5 10 2 2 7" xfId="22281"/>
    <cellStyle name="60% - Accent5 10 2 2 8" xfId="22282"/>
    <cellStyle name="60% - Accent5 10 2 2 9" xfId="22283"/>
    <cellStyle name="60% - Accent5 10 2 3" xfId="22284"/>
    <cellStyle name="60% - Accent5 10 2 4" xfId="22285"/>
    <cellStyle name="60% - Accent5 10 2 5" xfId="22286"/>
    <cellStyle name="60% - Accent5 10 2 6" xfId="22287"/>
    <cellStyle name="60% - Accent5 10 2 7" xfId="22288"/>
    <cellStyle name="60% - Accent5 10 2 8" xfId="22289"/>
    <cellStyle name="60% - Accent5 10 2 9" xfId="22290"/>
    <cellStyle name="60% - Accent5 10 3" xfId="22291"/>
    <cellStyle name="60% - Accent5 10 3 10" xfId="22292"/>
    <cellStyle name="60% - Accent5 10 3 2" xfId="22293"/>
    <cellStyle name="60% - Accent5 10 3 2 2" xfId="22294"/>
    <cellStyle name="60% - Accent5 10 3 2 3" xfId="22295"/>
    <cellStyle name="60% - Accent5 10 3 2 4" xfId="22296"/>
    <cellStyle name="60% - Accent5 10 3 2 5" xfId="22297"/>
    <cellStyle name="60% - Accent5 10 3 2 6" xfId="22298"/>
    <cellStyle name="60% - Accent5 10 3 2 7" xfId="22299"/>
    <cellStyle name="60% - Accent5 10 3 2 8" xfId="22300"/>
    <cellStyle name="60% - Accent5 10 3 2 9" xfId="22301"/>
    <cellStyle name="60% - Accent5 10 3 3" xfId="22302"/>
    <cellStyle name="60% - Accent5 10 3 4" xfId="22303"/>
    <cellStyle name="60% - Accent5 10 3 5" xfId="22304"/>
    <cellStyle name="60% - Accent5 10 3 6" xfId="22305"/>
    <cellStyle name="60% - Accent5 10 3 7" xfId="22306"/>
    <cellStyle name="60% - Accent5 10 3 8" xfId="22307"/>
    <cellStyle name="60% - Accent5 10 3 9" xfId="22308"/>
    <cellStyle name="60% - Accent5 10 4" xfId="22309"/>
    <cellStyle name="60% - Accent5 10 4 10" xfId="22310"/>
    <cellStyle name="60% - Accent5 10 4 2" xfId="22311"/>
    <cellStyle name="60% - Accent5 10 4 2 2" xfId="22312"/>
    <cellStyle name="60% - Accent5 10 4 2 3" xfId="22313"/>
    <cellStyle name="60% - Accent5 10 4 2 4" xfId="22314"/>
    <cellStyle name="60% - Accent5 10 4 2 5" xfId="22315"/>
    <cellStyle name="60% - Accent5 10 4 2 6" xfId="22316"/>
    <cellStyle name="60% - Accent5 10 4 2 7" xfId="22317"/>
    <cellStyle name="60% - Accent5 10 4 2 8" xfId="22318"/>
    <cellStyle name="60% - Accent5 10 4 2 9" xfId="22319"/>
    <cellStyle name="60% - Accent5 10 4 3" xfId="22320"/>
    <cellStyle name="60% - Accent5 10 4 4" xfId="22321"/>
    <cellStyle name="60% - Accent5 10 4 5" xfId="22322"/>
    <cellStyle name="60% - Accent5 10 4 6" xfId="22323"/>
    <cellStyle name="60% - Accent5 10 4 7" xfId="22324"/>
    <cellStyle name="60% - Accent5 10 4 8" xfId="22325"/>
    <cellStyle name="60% - Accent5 10 4 9" xfId="22326"/>
    <cellStyle name="60% - Accent5 10 5" xfId="22327"/>
    <cellStyle name="60% - Accent5 10 5 10" xfId="22328"/>
    <cellStyle name="60% - Accent5 10 5 2" xfId="22329"/>
    <cellStyle name="60% - Accent5 10 5 2 2" xfId="22330"/>
    <cellStyle name="60% - Accent5 10 5 2 3" xfId="22331"/>
    <cellStyle name="60% - Accent5 10 5 2 4" xfId="22332"/>
    <cellStyle name="60% - Accent5 10 5 2 5" xfId="22333"/>
    <cellStyle name="60% - Accent5 10 5 2 6" xfId="22334"/>
    <cellStyle name="60% - Accent5 10 5 2 7" xfId="22335"/>
    <cellStyle name="60% - Accent5 10 5 2 8" xfId="22336"/>
    <cellStyle name="60% - Accent5 10 5 2 9" xfId="22337"/>
    <cellStyle name="60% - Accent5 10 5 3" xfId="22338"/>
    <cellStyle name="60% - Accent5 10 5 4" xfId="22339"/>
    <cellStyle name="60% - Accent5 10 5 5" xfId="22340"/>
    <cellStyle name="60% - Accent5 10 5 6" xfId="22341"/>
    <cellStyle name="60% - Accent5 10 5 7" xfId="22342"/>
    <cellStyle name="60% - Accent5 10 5 8" xfId="22343"/>
    <cellStyle name="60% - Accent5 10 5 9" xfId="22344"/>
    <cellStyle name="60% - Accent5 10 6" xfId="22345"/>
    <cellStyle name="60% - Accent5 10 6 10" xfId="22346"/>
    <cellStyle name="60% - Accent5 10 6 2" xfId="22347"/>
    <cellStyle name="60% - Accent5 10 6 2 2" xfId="22348"/>
    <cellStyle name="60% - Accent5 10 6 2 3" xfId="22349"/>
    <cellStyle name="60% - Accent5 10 6 2 4" xfId="22350"/>
    <cellStyle name="60% - Accent5 10 6 2 5" xfId="22351"/>
    <cellStyle name="60% - Accent5 10 6 2 6" xfId="22352"/>
    <cellStyle name="60% - Accent5 10 6 2 7" xfId="22353"/>
    <cellStyle name="60% - Accent5 10 6 2 8" xfId="22354"/>
    <cellStyle name="60% - Accent5 10 6 2 9" xfId="22355"/>
    <cellStyle name="60% - Accent5 10 6 3" xfId="22356"/>
    <cellStyle name="60% - Accent5 10 6 4" xfId="22357"/>
    <cellStyle name="60% - Accent5 10 6 5" xfId="22358"/>
    <cellStyle name="60% - Accent5 10 6 6" xfId="22359"/>
    <cellStyle name="60% - Accent5 10 6 7" xfId="22360"/>
    <cellStyle name="60% - Accent5 10 6 8" xfId="22361"/>
    <cellStyle name="60% - Accent5 10 6 9" xfId="22362"/>
    <cellStyle name="60% - Accent5 10 7" xfId="22363"/>
    <cellStyle name="60% - Accent5 10 7 10" xfId="22364"/>
    <cellStyle name="60% - Accent5 10 7 2" xfId="22365"/>
    <cellStyle name="60% - Accent5 10 7 2 2" xfId="22366"/>
    <cellStyle name="60% - Accent5 10 7 2 3" xfId="22367"/>
    <cellStyle name="60% - Accent5 10 7 2 4" xfId="22368"/>
    <cellStyle name="60% - Accent5 10 7 2 5" xfId="22369"/>
    <cellStyle name="60% - Accent5 10 7 2 6" xfId="22370"/>
    <cellStyle name="60% - Accent5 10 7 2 7" xfId="22371"/>
    <cellStyle name="60% - Accent5 10 7 2 8" xfId="22372"/>
    <cellStyle name="60% - Accent5 10 7 2 9" xfId="22373"/>
    <cellStyle name="60% - Accent5 10 7 3" xfId="22374"/>
    <cellStyle name="60% - Accent5 10 7 4" xfId="22375"/>
    <cellStyle name="60% - Accent5 10 7 5" xfId="22376"/>
    <cellStyle name="60% - Accent5 10 7 6" xfId="22377"/>
    <cellStyle name="60% - Accent5 10 7 7" xfId="22378"/>
    <cellStyle name="60% - Accent5 10 7 8" xfId="22379"/>
    <cellStyle name="60% - Accent5 10 7 9" xfId="22380"/>
    <cellStyle name="60% - Accent5 10 8" xfId="22381"/>
    <cellStyle name="60% - Accent5 10 8 10" xfId="22382"/>
    <cellStyle name="60% - Accent5 10 8 2" xfId="22383"/>
    <cellStyle name="60% - Accent5 10 8 2 2" xfId="22384"/>
    <cellStyle name="60% - Accent5 10 8 2 3" xfId="22385"/>
    <cellStyle name="60% - Accent5 10 8 2 4" xfId="22386"/>
    <cellStyle name="60% - Accent5 10 8 2 5" xfId="22387"/>
    <cellStyle name="60% - Accent5 10 8 2 6" xfId="22388"/>
    <cellStyle name="60% - Accent5 10 8 2 7" xfId="22389"/>
    <cellStyle name="60% - Accent5 10 8 2 8" xfId="22390"/>
    <cellStyle name="60% - Accent5 10 8 2 9" xfId="22391"/>
    <cellStyle name="60% - Accent5 10 8 3" xfId="22392"/>
    <cellStyle name="60% - Accent5 10 8 4" xfId="22393"/>
    <cellStyle name="60% - Accent5 10 8 5" xfId="22394"/>
    <cellStyle name="60% - Accent5 10 8 6" xfId="22395"/>
    <cellStyle name="60% - Accent5 10 8 7" xfId="22396"/>
    <cellStyle name="60% - Accent5 10 8 8" xfId="22397"/>
    <cellStyle name="60% - Accent5 10 8 9" xfId="22398"/>
    <cellStyle name="60% - Accent5 10 9" xfId="22399"/>
    <cellStyle name="60% - Accent5 10 9 10" xfId="22400"/>
    <cellStyle name="60% - Accent5 10 9 2" xfId="22401"/>
    <cellStyle name="60% - Accent5 10 9 2 2" xfId="22402"/>
    <cellStyle name="60% - Accent5 10 9 2 3" xfId="22403"/>
    <cellStyle name="60% - Accent5 10 9 2 4" xfId="22404"/>
    <cellStyle name="60% - Accent5 10 9 2 5" xfId="22405"/>
    <cellStyle name="60% - Accent5 10 9 2 6" xfId="22406"/>
    <cellStyle name="60% - Accent5 10 9 2 7" xfId="22407"/>
    <cellStyle name="60% - Accent5 10 9 2 8" xfId="22408"/>
    <cellStyle name="60% - Accent5 10 9 2 9" xfId="22409"/>
    <cellStyle name="60% - Accent5 10 9 3" xfId="22410"/>
    <cellStyle name="60% - Accent5 10 9 4" xfId="22411"/>
    <cellStyle name="60% - Accent5 10 9 5" xfId="22412"/>
    <cellStyle name="60% - Accent5 10 9 6" xfId="22413"/>
    <cellStyle name="60% - Accent5 10 9 7" xfId="22414"/>
    <cellStyle name="60% - Accent5 10 9 8" xfId="22415"/>
    <cellStyle name="60% - Accent5 10 9 9" xfId="22416"/>
    <cellStyle name="60% - Accent5 11" xfId="22417"/>
    <cellStyle name="60% - Accent5 11 10" xfId="22418"/>
    <cellStyle name="60% - Accent5 11 10 10" xfId="22419"/>
    <cellStyle name="60% - Accent5 11 10 2" xfId="22420"/>
    <cellStyle name="60% - Accent5 11 10 2 2" xfId="22421"/>
    <cellStyle name="60% - Accent5 11 10 2 3" xfId="22422"/>
    <cellStyle name="60% - Accent5 11 10 2 4" xfId="22423"/>
    <cellStyle name="60% - Accent5 11 10 2 5" xfId="22424"/>
    <cellStyle name="60% - Accent5 11 10 2 6" xfId="22425"/>
    <cellStyle name="60% - Accent5 11 10 2 7" xfId="22426"/>
    <cellStyle name="60% - Accent5 11 10 2 8" xfId="22427"/>
    <cellStyle name="60% - Accent5 11 10 2 9" xfId="22428"/>
    <cellStyle name="60% - Accent5 11 10 3" xfId="22429"/>
    <cellStyle name="60% - Accent5 11 10 4" xfId="22430"/>
    <cellStyle name="60% - Accent5 11 10 5" xfId="22431"/>
    <cellStyle name="60% - Accent5 11 10 6" xfId="22432"/>
    <cellStyle name="60% - Accent5 11 10 7" xfId="22433"/>
    <cellStyle name="60% - Accent5 11 10 8" xfId="22434"/>
    <cellStyle name="60% - Accent5 11 10 9" xfId="22435"/>
    <cellStyle name="60% - Accent5 11 11" xfId="22436"/>
    <cellStyle name="60% - Accent5 11 11 2" xfId="22437"/>
    <cellStyle name="60% - Accent5 11 11 3" xfId="22438"/>
    <cellStyle name="60% - Accent5 11 11 4" xfId="22439"/>
    <cellStyle name="60% - Accent5 11 11 5" xfId="22440"/>
    <cellStyle name="60% - Accent5 11 11 6" xfId="22441"/>
    <cellStyle name="60% - Accent5 11 11 7" xfId="22442"/>
    <cellStyle name="60% - Accent5 11 11 8" xfId="22443"/>
    <cellStyle name="60% - Accent5 11 11 9" xfId="22444"/>
    <cellStyle name="60% - Accent5 11 12" xfId="22445"/>
    <cellStyle name="60% - Accent5 11 13" xfId="22446"/>
    <cellStyle name="60% - Accent5 11 14" xfId="22447"/>
    <cellStyle name="60% - Accent5 11 15" xfId="22448"/>
    <cellStyle name="60% - Accent5 11 16" xfId="22449"/>
    <cellStyle name="60% - Accent5 11 17" xfId="22450"/>
    <cellStyle name="60% - Accent5 11 18" xfId="22451"/>
    <cellStyle name="60% - Accent5 11 19" xfId="22452"/>
    <cellStyle name="60% - Accent5 11 2" xfId="22453"/>
    <cellStyle name="60% - Accent5 11 2 10" xfId="22454"/>
    <cellStyle name="60% - Accent5 11 2 2" xfId="22455"/>
    <cellStyle name="60% - Accent5 11 2 2 2" xfId="22456"/>
    <cellStyle name="60% - Accent5 11 2 2 3" xfId="22457"/>
    <cellStyle name="60% - Accent5 11 2 2 4" xfId="22458"/>
    <cellStyle name="60% - Accent5 11 2 2 5" xfId="22459"/>
    <cellStyle name="60% - Accent5 11 2 2 6" xfId="22460"/>
    <cellStyle name="60% - Accent5 11 2 2 7" xfId="22461"/>
    <cellStyle name="60% - Accent5 11 2 2 8" xfId="22462"/>
    <cellStyle name="60% - Accent5 11 2 2 9" xfId="22463"/>
    <cellStyle name="60% - Accent5 11 2 3" xfId="22464"/>
    <cellStyle name="60% - Accent5 11 2 4" xfId="22465"/>
    <cellStyle name="60% - Accent5 11 2 5" xfId="22466"/>
    <cellStyle name="60% - Accent5 11 2 6" xfId="22467"/>
    <cellStyle name="60% - Accent5 11 2 7" xfId="22468"/>
    <cellStyle name="60% - Accent5 11 2 8" xfId="22469"/>
    <cellStyle name="60% - Accent5 11 2 9" xfId="22470"/>
    <cellStyle name="60% - Accent5 11 3" xfId="22471"/>
    <cellStyle name="60% - Accent5 11 3 10" xfId="22472"/>
    <cellStyle name="60% - Accent5 11 3 2" xfId="22473"/>
    <cellStyle name="60% - Accent5 11 3 2 2" xfId="22474"/>
    <cellStyle name="60% - Accent5 11 3 2 3" xfId="22475"/>
    <cellStyle name="60% - Accent5 11 3 2 4" xfId="22476"/>
    <cellStyle name="60% - Accent5 11 3 2 5" xfId="22477"/>
    <cellStyle name="60% - Accent5 11 3 2 6" xfId="22478"/>
    <cellStyle name="60% - Accent5 11 3 2 7" xfId="22479"/>
    <cellStyle name="60% - Accent5 11 3 2 8" xfId="22480"/>
    <cellStyle name="60% - Accent5 11 3 2 9" xfId="22481"/>
    <cellStyle name="60% - Accent5 11 3 3" xfId="22482"/>
    <cellStyle name="60% - Accent5 11 3 4" xfId="22483"/>
    <cellStyle name="60% - Accent5 11 3 5" xfId="22484"/>
    <cellStyle name="60% - Accent5 11 3 6" xfId="22485"/>
    <cellStyle name="60% - Accent5 11 3 7" xfId="22486"/>
    <cellStyle name="60% - Accent5 11 3 8" xfId="22487"/>
    <cellStyle name="60% - Accent5 11 3 9" xfId="22488"/>
    <cellStyle name="60% - Accent5 11 4" xfId="22489"/>
    <cellStyle name="60% - Accent5 11 4 10" xfId="22490"/>
    <cellStyle name="60% - Accent5 11 4 2" xfId="22491"/>
    <cellStyle name="60% - Accent5 11 4 2 2" xfId="22492"/>
    <cellStyle name="60% - Accent5 11 4 2 3" xfId="22493"/>
    <cellStyle name="60% - Accent5 11 4 2 4" xfId="22494"/>
    <cellStyle name="60% - Accent5 11 4 2 5" xfId="22495"/>
    <cellStyle name="60% - Accent5 11 4 2 6" xfId="22496"/>
    <cellStyle name="60% - Accent5 11 4 2 7" xfId="22497"/>
    <cellStyle name="60% - Accent5 11 4 2 8" xfId="22498"/>
    <cellStyle name="60% - Accent5 11 4 2 9" xfId="22499"/>
    <cellStyle name="60% - Accent5 11 4 3" xfId="22500"/>
    <cellStyle name="60% - Accent5 11 4 4" xfId="22501"/>
    <cellStyle name="60% - Accent5 11 4 5" xfId="22502"/>
    <cellStyle name="60% - Accent5 11 4 6" xfId="22503"/>
    <cellStyle name="60% - Accent5 11 4 7" xfId="22504"/>
    <cellStyle name="60% - Accent5 11 4 8" xfId="22505"/>
    <cellStyle name="60% - Accent5 11 4 9" xfId="22506"/>
    <cellStyle name="60% - Accent5 11 5" xfId="22507"/>
    <cellStyle name="60% - Accent5 11 5 10" xfId="22508"/>
    <cellStyle name="60% - Accent5 11 5 2" xfId="22509"/>
    <cellStyle name="60% - Accent5 11 5 2 2" xfId="22510"/>
    <cellStyle name="60% - Accent5 11 5 2 3" xfId="22511"/>
    <cellStyle name="60% - Accent5 11 5 2 4" xfId="22512"/>
    <cellStyle name="60% - Accent5 11 5 2 5" xfId="22513"/>
    <cellStyle name="60% - Accent5 11 5 2 6" xfId="22514"/>
    <cellStyle name="60% - Accent5 11 5 2 7" xfId="22515"/>
    <cellStyle name="60% - Accent5 11 5 2 8" xfId="22516"/>
    <cellStyle name="60% - Accent5 11 5 2 9" xfId="22517"/>
    <cellStyle name="60% - Accent5 11 5 3" xfId="22518"/>
    <cellStyle name="60% - Accent5 11 5 4" xfId="22519"/>
    <cellStyle name="60% - Accent5 11 5 5" xfId="22520"/>
    <cellStyle name="60% - Accent5 11 5 6" xfId="22521"/>
    <cellStyle name="60% - Accent5 11 5 7" xfId="22522"/>
    <cellStyle name="60% - Accent5 11 5 8" xfId="22523"/>
    <cellStyle name="60% - Accent5 11 5 9" xfId="22524"/>
    <cellStyle name="60% - Accent5 11 6" xfId="22525"/>
    <cellStyle name="60% - Accent5 11 6 10" xfId="22526"/>
    <cellStyle name="60% - Accent5 11 6 2" xfId="22527"/>
    <cellStyle name="60% - Accent5 11 6 2 2" xfId="22528"/>
    <cellStyle name="60% - Accent5 11 6 2 3" xfId="22529"/>
    <cellStyle name="60% - Accent5 11 6 2 4" xfId="22530"/>
    <cellStyle name="60% - Accent5 11 6 2 5" xfId="22531"/>
    <cellStyle name="60% - Accent5 11 6 2 6" xfId="22532"/>
    <cellStyle name="60% - Accent5 11 6 2 7" xfId="22533"/>
    <cellStyle name="60% - Accent5 11 6 2 8" xfId="22534"/>
    <cellStyle name="60% - Accent5 11 6 2 9" xfId="22535"/>
    <cellStyle name="60% - Accent5 11 6 3" xfId="22536"/>
    <cellStyle name="60% - Accent5 11 6 4" xfId="22537"/>
    <cellStyle name="60% - Accent5 11 6 5" xfId="22538"/>
    <cellStyle name="60% - Accent5 11 6 6" xfId="22539"/>
    <cellStyle name="60% - Accent5 11 6 7" xfId="22540"/>
    <cellStyle name="60% - Accent5 11 6 8" xfId="22541"/>
    <cellStyle name="60% - Accent5 11 6 9" xfId="22542"/>
    <cellStyle name="60% - Accent5 11 7" xfId="22543"/>
    <cellStyle name="60% - Accent5 11 7 10" xfId="22544"/>
    <cellStyle name="60% - Accent5 11 7 2" xfId="22545"/>
    <cellStyle name="60% - Accent5 11 7 2 2" xfId="22546"/>
    <cellStyle name="60% - Accent5 11 7 2 3" xfId="22547"/>
    <cellStyle name="60% - Accent5 11 7 2 4" xfId="22548"/>
    <cellStyle name="60% - Accent5 11 7 2 5" xfId="22549"/>
    <cellStyle name="60% - Accent5 11 7 2 6" xfId="22550"/>
    <cellStyle name="60% - Accent5 11 7 2 7" xfId="22551"/>
    <cellStyle name="60% - Accent5 11 7 2 8" xfId="22552"/>
    <cellStyle name="60% - Accent5 11 7 2 9" xfId="22553"/>
    <cellStyle name="60% - Accent5 11 7 3" xfId="22554"/>
    <cellStyle name="60% - Accent5 11 7 4" xfId="22555"/>
    <cellStyle name="60% - Accent5 11 7 5" xfId="22556"/>
    <cellStyle name="60% - Accent5 11 7 6" xfId="22557"/>
    <cellStyle name="60% - Accent5 11 7 7" xfId="22558"/>
    <cellStyle name="60% - Accent5 11 7 8" xfId="22559"/>
    <cellStyle name="60% - Accent5 11 7 9" xfId="22560"/>
    <cellStyle name="60% - Accent5 11 8" xfId="22561"/>
    <cellStyle name="60% - Accent5 11 8 10" xfId="22562"/>
    <cellStyle name="60% - Accent5 11 8 2" xfId="22563"/>
    <cellStyle name="60% - Accent5 11 8 2 2" xfId="22564"/>
    <cellStyle name="60% - Accent5 11 8 2 3" xfId="22565"/>
    <cellStyle name="60% - Accent5 11 8 2 4" xfId="22566"/>
    <cellStyle name="60% - Accent5 11 8 2 5" xfId="22567"/>
    <cellStyle name="60% - Accent5 11 8 2 6" xfId="22568"/>
    <cellStyle name="60% - Accent5 11 8 2 7" xfId="22569"/>
    <cellStyle name="60% - Accent5 11 8 2 8" xfId="22570"/>
    <cellStyle name="60% - Accent5 11 8 2 9" xfId="22571"/>
    <cellStyle name="60% - Accent5 11 8 3" xfId="22572"/>
    <cellStyle name="60% - Accent5 11 8 4" xfId="22573"/>
    <cellStyle name="60% - Accent5 11 8 5" xfId="22574"/>
    <cellStyle name="60% - Accent5 11 8 6" xfId="22575"/>
    <cellStyle name="60% - Accent5 11 8 7" xfId="22576"/>
    <cellStyle name="60% - Accent5 11 8 8" xfId="22577"/>
    <cellStyle name="60% - Accent5 11 8 9" xfId="22578"/>
    <cellStyle name="60% - Accent5 11 9" xfId="22579"/>
    <cellStyle name="60% - Accent5 11 9 10" xfId="22580"/>
    <cellStyle name="60% - Accent5 11 9 2" xfId="22581"/>
    <cellStyle name="60% - Accent5 11 9 2 2" xfId="22582"/>
    <cellStyle name="60% - Accent5 11 9 2 3" xfId="22583"/>
    <cellStyle name="60% - Accent5 11 9 2 4" xfId="22584"/>
    <cellStyle name="60% - Accent5 11 9 2 5" xfId="22585"/>
    <cellStyle name="60% - Accent5 11 9 2 6" xfId="22586"/>
    <cellStyle name="60% - Accent5 11 9 2 7" xfId="22587"/>
    <cellStyle name="60% - Accent5 11 9 2 8" xfId="22588"/>
    <cellStyle name="60% - Accent5 11 9 2 9" xfId="22589"/>
    <cellStyle name="60% - Accent5 11 9 3" xfId="22590"/>
    <cellStyle name="60% - Accent5 11 9 4" xfId="22591"/>
    <cellStyle name="60% - Accent5 11 9 5" xfId="22592"/>
    <cellStyle name="60% - Accent5 11 9 6" xfId="22593"/>
    <cellStyle name="60% - Accent5 11 9 7" xfId="22594"/>
    <cellStyle name="60% - Accent5 11 9 8" xfId="22595"/>
    <cellStyle name="60% - Accent5 11 9 9" xfId="22596"/>
    <cellStyle name="60% - Accent5 12" xfId="22597"/>
    <cellStyle name="60% - Accent5 12 10" xfId="22598"/>
    <cellStyle name="60% - Accent5 12 10 10" xfId="22599"/>
    <cellStyle name="60% - Accent5 12 10 2" xfId="22600"/>
    <cellStyle name="60% - Accent5 12 10 2 2" xfId="22601"/>
    <cellStyle name="60% - Accent5 12 10 2 3" xfId="22602"/>
    <cellStyle name="60% - Accent5 12 10 2 4" xfId="22603"/>
    <cellStyle name="60% - Accent5 12 10 2 5" xfId="22604"/>
    <cellStyle name="60% - Accent5 12 10 2 6" xfId="22605"/>
    <cellStyle name="60% - Accent5 12 10 2 7" xfId="22606"/>
    <cellStyle name="60% - Accent5 12 10 2 8" xfId="22607"/>
    <cellStyle name="60% - Accent5 12 10 2 9" xfId="22608"/>
    <cellStyle name="60% - Accent5 12 10 3" xfId="22609"/>
    <cellStyle name="60% - Accent5 12 10 4" xfId="22610"/>
    <cellStyle name="60% - Accent5 12 10 5" xfId="22611"/>
    <cellStyle name="60% - Accent5 12 10 6" xfId="22612"/>
    <cellStyle name="60% - Accent5 12 10 7" xfId="22613"/>
    <cellStyle name="60% - Accent5 12 10 8" xfId="22614"/>
    <cellStyle name="60% - Accent5 12 10 9" xfId="22615"/>
    <cellStyle name="60% - Accent5 12 11" xfId="22616"/>
    <cellStyle name="60% - Accent5 12 11 2" xfId="22617"/>
    <cellStyle name="60% - Accent5 12 11 3" xfId="22618"/>
    <cellStyle name="60% - Accent5 12 11 4" xfId="22619"/>
    <cellStyle name="60% - Accent5 12 11 5" xfId="22620"/>
    <cellStyle name="60% - Accent5 12 11 6" xfId="22621"/>
    <cellStyle name="60% - Accent5 12 11 7" xfId="22622"/>
    <cellStyle name="60% - Accent5 12 11 8" xfId="22623"/>
    <cellStyle name="60% - Accent5 12 11 9" xfId="22624"/>
    <cellStyle name="60% - Accent5 12 12" xfId="22625"/>
    <cellStyle name="60% - Accent5 12 13" xfId="22626"/>
    <cellStyle name="60% - Accent5 12 14" xfId="22627"/>
    <cellStyle name="60% - Accent5 12 15" xfId="22628"/>
    <cellStyle name="60% - Accent5 12 16" xfId="22629"/>
    <cellStyle name="60% - Accent5 12 17" xfId="22630"/>
    <cellStyle name="60% - Accent5 12 18" xfId="22631"/>
    <cellStyle name="60% - Accent5 12 19" xfId="22632"/>
    <cellStyle name="60% - Accent5 12 2" xfId="22633"/>
    <cellStyle name="60% - Accent5 12 2 10" xfId="22634"/>
    <cellStyle name="60% - Accent5 12 2 2" xfId="22635"/>
    <cellStyle name="60% - Accent5 12 2 2 2" xfId="22636"/>
    <cellStyle name="60% - Accent5 12 2 2 3" xfId="22637"/>
    <cellStyle name="60% - Accent5 12 2 2 4" xfId="22638"/>
    <cellStyle name="60% - Accent5 12 2 2 5" xfId="22639"/>
    <cellStyle name="60% - Accent5 12 2 2 6" xfId="22640"/>
    <cellStyle name="60% - Accent5 12 2 2 7" xfId="22641"/>
    <cellStyle name="60% - Accent5 12 2 2 8" xfId="22642"/>
    <cellStyle name="60% - Accent5 12 2 2 9" xfId="22643"/>
    <cellStyle name="60% - Accent5 12 2 3" xfId="22644"/>
    <cellStyle name="60% - Accent5 12 2 4" xfId="22645"/>
    <cellStyle name="60% - Accent5 12 2 5" xfId="22646"/>
    <cellStyle name="60% - Accent5 12 2 6" xfId="22647"/>
    <cellStyle name="60% - Accent5 12 2 7" xfId="22648"/>
    <cellStyle name="60% - Accent5 12 2 8" xfId="22649"/>
    <cellStyle name="60% - Accent5 12 2 9" xfId="22650"/>
    <cellStyle name="60% - Accent5 12 3" xfId="22651"/>
    <cellStyle name="60% - Accent5 12 3 10" xfId="22652"/>
    <cellStyle name="60% - Accent5 12 3 2" xfId="22653"/>
    <cellStyle name="60% - Accent5 12 3 2 2" xfId="22654"/>
    <cellStyle name="60% - Accent5 12 3 2 3" xfId="22655"/>
    <cellStyle name="60% - Accent5 12 3 2 4" xfId="22656"/>
    <cellStyle name="60% - Accent5 12 3 2 5" xfId="22657"/>
    <cellStyle name="60% - Accent5 12 3 2 6" xfId="22658"/>
    <cellStyle name="60% - Accent5 12 3 2 7" xfId="22659"/>
    <cellStyle name="60% - Accent5 12 3 2 8" xfId="22660"/>
    <cellStyle name="60% - Accent5 12 3 2 9" xfId="22661"/>
    <cellStyle name="60% - Accent5 12 3 3" xfId="22662"/>
    <cellStyle name="60% - Accent5 12 3 4" xfId="22663"/>
    <cellStyle name="60% - Accent5 12 3 5" xfId="22664"/>
    <cellStyle name="60% - Accent5 12 3 6" xfId="22665"/>
    <cellStyle name="60% - Accent5 12 3 7" xfId="22666"/>
    <cellStyle name="60% - Accent5 12 3 8" xfId="22667"/>
    <cellStyle name="60% - Accent5 12 3 9" xfId="22668"/>
    <cellStyle name="60% - Accent5 12 4" xfId="22669"/>
    <cellStyle name="60% - Accent5 12 4 10" xfId="22670"/>
    <cellStyle name="60% - Accent5 12 4 2" xfId="22671"/>
    <cellStyle name="60% - Accent5 12 4 2 2" xfId="22672"/>
    <cellStyle name="60% - Accent5 12 4 2 3" xfId="22673"/>
    <cellStyle name="60% - Accent5 12 4 2 4" xfId="22674"/>
    <cellStyle name="60% - Accent5 12 4 2 5" xfId="22675"/>
    <cellStyle name="60% - Accent5 12 4 2 6" xfId="22676"/>
    <cellStyle name="60% - Accent5 12 4 2 7" xfId="22677"/>
    <cellStyle name="60% - Accent5 12 4 2 8" xfId="22678"/>
    <cellStyle name="60% - Accent5 12 4 2 9" xfId="22679"/>
    <cellStyle name="60% - Accent5 12 4 3" xfId="22680"/>
    <cellStyle name="60% - Accent5 12 4 4" xfId="22681"/>
    <cellStyle name="60% - Accent5 12 4 5" xfId="22682"/>
    <cellStyle name="60% - Accent5 12 4 6" xfId="22683"/>
    <cellStyle name="60% - Accent5 12 4 7" xfId="22684"/>
    <cellStyle name="60% - Accent5 12 4 8" xfId="22685"/>
    <cellStyle name="60% - Accent5 12 4 9" xfId="22686"/>
    <cellStyle name="60% - Accent5 12 5" xfId="22687"/>
    <cellStyle name="60% - Accent5 12 5 10" xfId="22688"/>
    <cellStyle name="60% - Accent5 12 5 2" xfId="22689"/>
    <cellStyle name="60% - Accent5 12 5 2 2" xfId="22690"/>
    <cellStyle name="60% - Accent5 12 5 2 3" xfId="22691"/>
    <cellStyle name="60% - Accent5 12 5 2 4" xfId="22692"/>
    <cellStyle name="60% - Accent5 12 5 2 5" xfId="22693"/>
    <cellStyle name="60% - Accent5 12 5 2 6" xfId="22694"/>
    <cellStyle name="60% - Accent5 12 5 2 7" xfId="22695"/>
    <cellStyle name="60% - Accent5 12 5 2 8" xfId="22696"/>
    <cellStyle name="60% - Accent5 12 5 2 9" xfId="22697"/>
    <cellStyle name="60% - Accent5 12 5 3" xfId="22698"/>
    <cellStyle name="60% - Accent5 12 5 4" xfId="22699"/>
    <cellStyle name="60% - Accent5 12 5 5" xfId="22700"/>
    <cellStyle name="60% - Accent5 12 5 6" xfId="22701"/>
    <cellStyle name="60% - Accent5 12 5 7" xfId="22702"/>
    <cellStyle name="60% - Accent5 12 5 8" xfId="22703"/>
    <cellStyle name="60% - Accent5 12 5 9" xfId="22704"/>
    <cellStyle name="60% - Accent5 12 6" xfId="22705"/>
    <cellStyle name="60% - Accent5 12 6 10" xfId="22706"/>
    <cellStyle name="60% - Accent5 12 6 2" xfId="22707"/>
    <cellStyle name="60% - Accent5 12 6 2 2" xfId="22708"/>
    <cellStyle name="60% - Accent5 12 6 2 3" xfId="22709"/>
    <cellStyle name="60% - Accent5 12 6 2 4" xfId="22710"/>
    <cellStyle name="60% - Accent5 12 6 2 5" xfId="22711"/>
    <cellStyle name="60% - Accent5 12 6 2 6" xfId="22712"/>
    <cellStyle name="60% - Accent5 12 6 2 7" xfId="22713"/>
    <cellStyle name="60% - Accent5 12 6 2 8" xfId="22714"/>
    <cellStyle name="60% - Accent5 12 6 2 9" xfId="22715"/>
    <cellStyle name="60% - Accent5 12 6 3" xfId="22716"/>
    <cellStyle name="60% - Accent5 12 6 4" xfId="22717"/>
    <cellStyle name="60% - Accent5 12 6 5" xfId="22718"/>
    <cellStyle name="60% - Accent5 12 6 6" xfId="22719"/>
    <cellStyle name="60% - Accent5 12 6 7" xfId="22720"/>
    <cellStyle name="60% - Accent5 12 6 8" xfId="22721"/>
    <cellStyle name="60% - Accent5 12 6 9" xfId="22722"/>
    <cellStyle name="60% - Accent5 12 7" xfId="22723"/>
    <cellStyle name="60% - Accent5 12 7 10" xfId="22724"/>
    <cellStyle name="60% - Accent5 12 7 2" xfId="22725"/>
    <cellStyle name="60% - Accent5 12 7 2 2" xfId="22726"/>
    <cellStyle name="60% - Accent5 12 7 2 3" xfId="22727"/>
    <cellStyle name="60% - Accent5 12 7 2 4" xfId="22728"/>
    <cellStyle name="60% - Accent5 12 7 2 5" xfId="22729"/>
    <cellStyle name="60% - Accent5 12 7 2 6" xfId="22730"/>
    <cellStyle name="60% - Accent5 12 7 2 7" xfId="22731"/>
    <cellStyle name="60% - Accent5 12 7 2 8" xfId="22732"/>
    <cellStyle name="60% - Accent5 12 7 2 9" xfId="22733"/>
    <cellStyle name="60% - Accent5 12 7 3" xfId="22734"/>
    <cellStyle name="60% - Accent5 12 7 4" xfId="22735"/>
    <cellStyle name="60% - Accent5 12 7 5" xfId="22736"/>
    <cellStyle name="60% - Accent5 12 7 6" xfId="22737"/>
    <cellStyle name="60% - Accent5 12 7 7" xfId="22738"/>
    <cellStyle name="60% - Accent5 12 7 8" xfId="22739"/>
    <cellStyle name="60% - Accent5 12 7 9" xfId="22740"/>
    <cellStyle name="60% - Accent5 12 8" xfId="22741"/>
    <cellStyle name="60% - Accent5 12 8 10" xfId="22742"/>
    <cellStyle name="60% - Accent5 12 8 2" xfId="22743"/>
    <cellStyle name="60% - Accent5 12 8 2 2" xfId="22744"/>
    <cellStyle name="60% - Accent5 12 8 2 3" xfId="22745"/>
    <cellStyle name="60% - Accent5 12 8 2 4" xfId="22746"/>
    <cellStyle name="60% - Accent5 12 8 2 5" xfId="22747"/>
    <cellStyle name="60% - Accent5 12 8 2 6" xfId="22748"/>
    <cellStyle name="60% - Accent5 12 8 2 7" xfId="22749"/>
    <cellStyle name="60% - Accent5 12 8 2 8" xfId="22750"/>
    <cellStyle name="60% - Accent5 12 8 2 9" xfId="22751"/>
    <cellStyle name="60% - Accent5 12 8 3" xfId="22752"/>
    <cellStyle name="60% - Accent5 12 8 4" xfId="22753"/>
    <cellStyle name="60% - Accent5 12 8 5" xfId="22754"/>
    <cellStyle name="60% - Accent5 12 8 6" xfId="22755"/>
    <cellStyle name="60% - Accent5 12 8 7" xfId="22756"/>
    <cellStyle name="60% - Accent5 12 8 8" xfId="22757"/>
    <cellStyle name="60% - Accent5 12 8 9" xfId="22758"/>
    <cellStyle name="60% - Accent5 12 9" xfId="22759"/>
    <cellStyle name="60% - Accent5 12 9 10" xfId="22760"/>
    <cellStyle name="60% - Accent5 12 9 2" xfId="22761"/>
    <cellStyle name="60% - Accent5 12 9 2 2" xfId="22762"/>
    <cellStyle name="60% - Accent5 12 9 2 3" xfId="22763"/>
    <cellStyle name="60% - Accent5 12 9 2 4" xfId="22764"/>
    <cellStyle name="60% - Accent5 12 9 2 5" xfId="22765"/>
    <cellStyle name="60% - Accent5 12 9 2 6" xfId="22766"/>
    <cellStyle name="60% - Accent5 12 9 2 7" xfId="22767"/>
    <cellStyle name="60% - Accent5 12 9 2 8" xfId="22768"/>
    <cellStyle name="60% - Accent5 12 9 2 9" xfId="22769"/>
    <cellStyle name="60% - Accent5 12 9 3" xfId="22770"/>
    <cellStyle name="60% - Accent5 12 9 4" xfId="22771"/>
    <cellStyle name="60% - Accent5 12 9 5" xfId="22772"/>
    <cellStyle name="60% - Accent5 12 9 6" xfId="22773"/>
    <cellStyle name="60% - Accent5 12 9 7" xfId="22774"/>
    <cellStyle name="60% - Accent5 12 9 8" xfId="22775"/>
    <cellStyle name="60% - Accent5 12 9 9" xfId="22776"/>
    <cellStyle name="60% - Accent5 2" xfId="22777"/>
    <cellStyle name="60% - Accent5 2 10" xfId="22778"/>
    <cellStyle name="60% - Accent5 2 10 10" xfId="22779"/>
    <cellStyle name="60% - Accent5 2 10 2" xfId="22780"/>
    <cellStyle name="60% - Accent5 2 10 2 2" xfId="22781"/>
    <cellStyle name="60% - Accent5 2 10 2 3" xfId="22782"/>
    <cellStyle name="60% - Accent5 2 10 2 4" xfId="22783"/>
    <cellStyle name="60% - Accent5 2 10 2 5" xfId="22784"/>
    <cellStyle name="60% - Accent5 2 10 2 6" xfId="22785"/>
    <cellStyle name="60% - Accent5 2 10 2 7" xfId="22786"/>
    <cellStyle name="60% - Accent5 2 10 2 8" xfId="22787"/>
    <cellStyle name="60% - Accent5 2 10 2 9" xfId="22788"/>
    <cellStyle name="60% - Accent5 2 10 3" xfId="22789"/>
    <cellStyle name="60% - Accent5 2 10 4" xfId="22790"/>
    <cellStyle name="60% - Accent5 2 10 5" xfId="22791"/>
    <cellStyle name="60% - Accent5 2 10 6" xfId="22792"/>
    <cellStyle name="60% - Accent5 2 10 7" xfId="22793"/>
    <cellStyle name="60% - Accent5 2 10 8" xfId="22794"/>
    <cellStyle name="60% - Accent5 2 10 9" xfId="22795"/>
    <cellStyle name="60% - Accent5 2 11" xfId="22796"/>
    <cellStyle name="60% - Accent5 2 11 2" xfId="22797"/>
    <cellStyle name="60% - Accent5 2 11 3" xfId="22798"/>
    <cellStyle name="60% - Accent5 2 11 4" xfId="22799"/>
    <cellStyle name="60% - Accent5 2 11 5" xfId="22800"/>
    <cellStyle name="60% - Accent5 2 11 6" xfId="22801"/>
    <cellStyle name="60% - Accent5 2 11 7" xfId="22802"/>
    <cellStyle name="60% - Accent5 2 11 8" xfId="22803"/>
    <cellStyle name="60% - Accent5 2 11 9" xfId="22804"/>
    <cellStyle name="60% - Accent5 2 12" xfId="22805"/>
    <cellStyle name="60% - Accent5 2 13" xfId="22806"/>
    <cellStyle name="60% - Accent5 2 14" xfId="22807"/>
    <cellStyle name="60% - Accent5 2 15" xfId="22808"/>
    <cellStyle name="60% - Accent5 2 16" xfId="22809"/>
    <cellStyle name="60% - Accent5 2 17" xfId="22810"/>
    <cellStyle name="60% - Accent5 2 18" xfId="22811"/>
    <cellStyle name="60% - Accent5 2 19" xfId="22812"/>
    <cellStyle name="60% - Accent5 2 2" xfId="22813"/>
    <cellStyle name="60% - Accent5 2 2 10" xfId="22814"/>
    <cellStyle name="60% - Accent5 2 2 2" xfId="22815"/>
    <cellStyle name="60% - Accent5 2 2 2 2" xfId="22816"/>
    <cellStyle name="60% - Accent5 2 2 2 3" xfId="22817"/>
    <cellStyle name="60% - Accent5 2 2 2 4" xfId="22818"/>
    <cellStyle name="60% - Accent5 2 2 2 5" xfId="22819"/>
    <cellStyle name="60% - Accent5 2 2 2 6" xfId="22820"/>
    <cellStyle name="60% - Accent5 2 2 2 7" xfId="22821"/>
    <cellStyle name="60% - Accent5 2 2 2 8" xfId="22822"/>
    <cellStyle name="60% - Accent5 2 2 2 9" xfId="22823"/>
    <cellStyle name="60% - Accent5 2 2 3" xfId="22824"/>
    <cellStyle name="60% - Accent5 2 2 4" xfId="22825"/>
    <cellStyle name="60% - Accent5 2 2 5" xfId="22826"/>
    <cellStyle name="60% - Accent5 2 2 6" xfId="22827"/>
    <cellStyle name="60% - Accent5 2 2 7" xfId="22828"/>
    <cellStyle name="60% - Accent5 2 2 8" xfId="22829"/>
    <cellStyle name="60% - Accent5 2 2 9" xfId="22830"/>
    <cellStyle name="60% - Accent5 2 3" xfId="22831"/>
    <cellStyle name="60% - Accent5 2 3 10" xfId="22832"/>
    <cellStyle name="60% - Accent5 2 3 2" xfId="22833"/>
    <cellStyle name="60% - Accent5 2 3 2 2" xfId="22834"/>
    <cellStyle name="60% - Accent5 2 3 2 3" xfId="22835"/>
    <cellStyle name="60% - Accent5 2 3 2 4" xfId="22836"/>
    <cellStyle name="60% - Accent5 2 3 2 5" xfId="22837"/>
    <cellStyle name="60% - Accent5 2 3 2 6" xfId="22838"/>
    <cellStyle name="60% - Accent5 2 3 2 7" xfId="22839"/>
    <cellStyle name="60% - Accent5 2 3 2 8" xfId="22840"/>
    <cellStyle name="60% - Accent5 2 3 2 9" xfId="22841"/>
    <cellStyle name="60% - Accent5 2 3 3" xfId="22842"/>
    <cellStyle name="60% - Accent5 2 3 4" xfId="22843"/>
    <cellStyle name="60% - Accent5 2 3 5" xfId="22844"/>
    <cellStyle name="60% - Accent5 2 3 6" xfId="22845"/>
    <cellStyle name="60% - Accent5 2 3 7" xfId="22846"/>
    <cellStyle name="60% - Accent5 2 3 8" xfId="22847"/>
    <cellStyle name="60% - Accent5 2 3 9" xfId="22848"/>
    <cellStyle name="60% - Accent5 2 4" xfId="22849"/>
    <cellStyle name="60% - Accent5 2 4 10" xfId="22850"/>
    <cellStyle name="60% - Accent5 2 4 2" xfId="22851"/>
    <cellStyle name="60% - Accent5 2 4 2 2" xfId="22852"/>
    <cellStyle name="60% - Accent5 2 4 2 3" xfId="22853"/>
    <cellStyle name="60% - Accent5 2 4 2 4" xfId="22854"/>
    <cellStyle name="60% - Accent5 2 4 2 5" xfId="22855"/>
    <cellStyle name="60% - Accent5 2 4 2 6" xfId="22856"/>
    <cellStyle name="60% - Accent5 2 4 2 7" xfId="22857"/>
    <cellStyle name="60% - Accent5 2 4 2 8" xfId="22858"/>
    <cellStyle name="60% - Accent5 2 4 2 9" xfId="22859"/>
    <cellStyle name="60% - Accent5 2 4 3" xfId="22860"/>
    <cellStyle name="60% - Accent5 2 4 4" xfId="22861"/>
    <cellStyle name="60% - Accent5 2 4 5" xfId="22862"/>
    <cellStyle name="60% - Accent5 2 4 6" xfId="22863"/>
    <cellStyle name="60% - Accent5 2 4 7" xfId="22864"/>
    <cellStyle name="60% - Accent5 2 4 8" xfId="22865"/>
    <cellStyle name="60% - Accent5 2 4 9" xfId="22866"/>
    <cellStyle name="60% - Accent5 2 5" xfId="22867"/>
    <cellStyle name="60% - Accent5 2 5 10" xfId="22868"/>
    <cellStyle name="60% - Accent5 2 5 2" xfId="22869"/>
    <cellStyle name="60% - Accent5 2 5 2 2" xfId="22870"/>
    <cellStyle name="60% - Accent5 2 5 2 3" xfId="22871"/>
    <cellStyle name="60% - Accent5 2 5 2 4" xfId="22872"/>
    <cellStyle name="60% - Accent5 2 5 2 5" xfId="22873"/>
    <cellStyle name="60% - Accent5 2 5 2 6" xfId="22874"/>
    <cellStyle name="60% - Accent5 2 5 2 7" xfId="22875"/>
    <cellStyle name="60% - Accent5 2 5 2 8" xfId="22876"/>
    <cellStyle name="60% - Accent5 2 5 2 9" xfId="22877"/>
    <cellStyle name="60% - Accent5 2 5 3" xfId="22878"/>
    <cellStyle name="60% - Accent5 2 5 4" xfId="22879"/>
    <cellStyle name="60% - Accent5 2 5 5" xfId="22880"/>
    <cellStyle name="60% - Accent5 2 5 6" xfId="22881"/>
    <cellStyle name="60% - Accent5 2 5 7" xfId="22882"/>
    <cellStyle name="60% - Accent5 2 5 8" xfId="22883"/>
    <cellStyle name="60% - Accent5 2 5 9" xfId="22884"/>
    <cellStyle name="60% - Accent5 2 6" xfId="22885"/>
    <cellStyle name="60% - Accent5 2 6 10" xfId="22886"/>
    <cellStyle name="60% - Accent5 2 6 2" xfId="22887"/>
    <cellStyle name="60% - Accent5 2 6 2 2" xfId="22888"/>
    <cellStyle name="60% - Accent5 2 6 2 3" xfId="22889"/>
    <cellStyle name="60% - Accent5 2 6 2 4" xfId="22890"/>
    <cellStyle name="60% - Accent5 2 6 2 5" xfId="22891"/>
    <cellStyle name="60% - Accent5 2 6 2 6" xfId="22892"/>
    <cellStyle name="60% - Accent5 2 6 2 7" xfId="22893"/>
    <cellStyle name="60% - Accent5 2 6 2 8" xfId="22894"/>
    <cellStyle name="60% - Accent5 2 6 2 9" xfId="22895"/>
    <cellStyle name="60% - Accent5 2 6 3" xfId="22896"/>
    <cellStyle name="60% - Accent5 2 6 4" xfId="22897"/>
    <cellStyle name="60% - Accent5 2 6 5" xfId="22898"/>
    <cellStyle name="60% - Accent5 2 6 6" xfId="22899"/>
    <cellStyle name="60% - Accent5 2 6 7" xfId="22900"/>
    <cellStyle name="60% - Accent5 2 6 8" xfId="22901"/>
    <cellStyle name="60% - Accent5 2 6 9" xfId="22902"/>
    <cellStyle name="60% - Accent5 2 7" xfId="22903"/>
    <cellStyle name="60% - Accent5 2 7 10" xfId="22904"/>
    <cellStyle name="60% - Accent5 2 7 2" xfId="22905"/>
    <cellStyle name="60% - Accent5 2 7 2 2" xfId="22906"/>
    <cellStyle name="60% - Accent5 2 7 2 3" xfId="22907"/>
    <cellStyle name="60% - Accent5 2 7 2 4" xfId="22908"/>
    <cellStyle name="60% - Accent5 2 7 2 5" xfId="22909"/>
    <cellStyle name="60% - Accent5 2 7 2 6" xfId="22910"/>
    <cellStyle name="60% - Accent5 2 7 2 7" xfId="22911"/>
    <cellStyle name="60% - Accent5 2 7 2 8" xfId="22912"/>
    <cellStyle name="60% - Accent5 2 7 2 9" xfId="22913"/>
    <cellStyle name="60% - Accent5 2 7 3" xfId="22914"/>
    <cellStyle name="60% - Accent5 2 7 4" xfId="22915"/>
    <cellStyle name="60% - Accent5 2 7 5" xfId="22916"/>
    <cellStyle name="60% - Accent5 2 7 6" xfId="22917"/>
    <cellStyle name="60% - Accent5 2 7 7" xfId="22918"/>
    <cellStyle name="60% - Accent5 2 7 8" xfId="22919"/>
    <cellStyle name="60% - Accent5 2 7 9" xfId="22920"/>
    <cellStyle name="60% - Accent5 2 8" xfId="22921"/>
    <cellStyle name="60% - Accent5 2 8 10" xfId="22922"/>
    <cellStyle name="60% - Accent5 2 8 2" xfId="22923"/>
    <cellStyle name="60% - Accent5 2 8 2 2" xfId="22924"/>
    <cellStyle name="60% - Accent5 2 8 2 3" xfId="22925"/>
    <cellStyle name="60% - Accent5 2 8 2 4" xfId="22926"/>
    <cellStyle name="60% - Accent5 2 8 2 5" xfId="22927"/>
    <cellStyle name="60% - Accent5 2 8 2 6" xfId="22928"/>
    <cellStyle name="60% - Accent5 2 8 2 7" xfId="22929"/>
    <cellStyle name="60% - Accent5 2 8 2 8" xfId="22930"/>
    <cellStyle name="60% - Accent5 2 8 2 9" xfId="22931"/>
    <cellStyle name="60% - Accent5 2 8 3" xfId="22932"/>
    <cellStyle name="60% - Accent5 2 8 4" xfId="22933"/>
    <cellStyle name="60% - Accent5 2 8 5" xfId="22934"/>
    <cellStyle name="60% - Accent5 2 8 6" xfId="22935"/>
    <cellStyle name="60% - Accent5 2 8 7" xfId="22936"/>
    <cellStyle name="60% - Accent5 2 8 8" xfId="22937"/>
    <cellStyle name="60% - Accent5 2 8 9" xfId="22938"/>
    <cellStyle name="60% - Accent5 2 9" xfId="22939"/>
    <cellStyle name="60% - Accent5 2 9 10" xfId="22940"/>
    <cellStyle name="60% - Accent5 2 9 2" xfId="22941"/>
    <cellStyle name="60% - Accent5 2 9 2 2" xfId="22942"/>
    <cellStyle name="60% - Accent5 2 9 2 3" xfId="22943"/>
    <cellStyle name="60% - Accent5 2 9 2 4" xfId="22944"/>
    <cellStyle name="60% - Accent5 2 9 2 5" xfId="22945"/>
    <cellStyle name="60% - Accent5 2 9 2 6" xfId="22946"/>
    <cellStyle name="60% - Accent5 2 9 2 7" xfId="22947"/>
    <cellStyle name="60% - Accent5 2 9 2 8" xfId="22948"/>
    <cellStyle name="60% - Accent5 2 9 2 9" xfId="22949"/>
    <cellStyle name="60% - Accent5 2 9 3" xfId="22950"/>
    <cellStyle name="60% - Accent5 2 9 4" xfId="22951"/>
    <cellStyle name="60% - Accent5 2 9 5" xfId="22952"/>
    <cellStyle name="60% - Accent5 2 9 6" xfId="22953"/>
    <cellStyle name="60% - Accent5 2 9 7" xfId="22954"/>
    <cellStyle name="60% - Accent5 2 9 8" xfId="22955"/>
    <cellStyle name="60% - Accent5 2 9 9" xfId="22956"/>
    <cellStyle name="60% - Accent5 3" xfId="22957"/>
    <cellStyle name="60% - Accent5 3 10" xfId="22958"/>
    <cellStyle name="60% - Accent5 3 10 10" xfId="22959"/>
    <cellStyle name="60% - Accent5 3 10 2" xfId="22960"/>
    <cellStyle name="60% - Accent5 3 10 2 2" xfId="22961"/>
    <cellStyle name="60% - Accent5 3 10 2 3" xfId="22962"/>
    <cellStyle name="60% - Accent5 3 10 2 4" xfId="22963"/>
    <cellStyle name="60% - Accent5 3 10 2 5" xfId="22964"/>
    <cellStyle name="60% - Accent5 3 10 2 6" xfId="22965"/>
    <cellStyle name="60% - Accent5 3 10 2 7" xfId="22966"/>
    <cellStyle name="60% - Accent5 3 10 2 8" xfId="22967"/>
    <cellStyle name="60% - Accent5 3 10 2 9" xfId="22968"/>
    <cellStyle name="60% - Accent5 3 10 3" xfId="22969"/>
    <cellStyle name="60% - Accent5 3 10 4" xfId="22970"/>
    <cellStyle name="60% - Accent5 3 10 5" xfId="22971"/>
    <cellStyle name="60% - Accent5 3 10 6" xfId="22972"/>
    <cellStyle name="60% - Accent5 3 10 7" xfId="22973"/>
    <cellStyle name="60% - Accent5 3 10 8" xfId="22974"/>
    <cellStyle name="60% - Accent5 3 10 9" xfId="22975"/>
    <cellStyle name="60% - Accent5 3 11" xfId="22976"/>
    <cellStyle name="60% - Accent5 3 11 2" xfId="22977"/>
    <cellStyle name="60% - Accent5 3 11 3" xfId="22978"/>
    <cellStyle name="60% - Accent5 3 11 4" xfId="22979"/>
    <cellStyle name="60% - Accent5 3 11 5" xfId="22980"/>
    <cellStyle name="60% - Accent5 3 11 6" xfId="22981"/>
    <cellStyle name="60% - Accent5 3 11 7" xfId="22982"/>
    <cellStyle name="60% - Accent5 3 11 8" xfId="22983"/>
    <cellStyle name="60% - Accent5 3 11 9" xfId="22984"/>
    <cellStyle name="60% - Accent5 3 12" xfId="22985"/>
    <cellStyle name="60% - Accent5 3 13" xfId="22986"/>
    <cellStyle name="60% - Accent5 3 14" xfId="22987"/>
    <cellStyle name="60% - Accent5 3 15" xfId="22988"/>
    <cellStyle name="60% - Accent5 3 16" xfId="22989"/>
    <cellStyle name="60% - Accent5 3 17" xfId="22990"/>
    <cellStyle name="60% - Accent5 3 18" xfId="22991"/>
    <cellStyle name="60% - Accent5 3 19" xfId="22992"/>
    <cellStyle name="60% - Accent5 3 2" xfId="22993"/>
    <cellStyle name="60% - Accent5 3 2 10" xfId="22994"/>
    <cellStyle name="60% - Accent5 3 2 2" xfId="22995"/>
    <cellStyle name="60% - Accent5 3 2 2 2" xfId="22996"/>
    <cellStyle name="60% - Accent5 3 2 2 3" xfId="22997"/>
    <cellStyle name="60% - Accent5 3 2 2 4" xfId="22998"/>
    <cellStyle name="60% - Accent5 3 2 2 5" xfId="22999"/>
    <cellStyle name="60% - Accent5 3 2 2 6" xfId="23000"/>
    <cellStyle name="60% - Accent5 3 2 2 7" xfId="23001"/>
    <cellStyle name="60% - Accent5 3 2 2 8" xfId="23002"/>
    <cellStyle name="60% - Accent5 3 2 2 9" xfId="23003"/>
    <cellStyle name="60% - Accent5 3 2 3" xfId="23004"/>
    <cellStyle name="60% - Accent5 3 2 4" xfId="23005"/>
    <cellStyle name="60% - Accent5 3 2 5" xfId="23006"/>
    <cellStyle name="60% - Accent5 3 2 6" xfId="23007"/>
    <cellStyle name="60% - Accent5 3 2 7" xfId="23008"/>
    <cellStyle name="60% - Accent5 3 2 8" xfId="23009"/>
    <cellStyle name="60% - Accent5 3 2 9" xfId="23010"/>
    <cellStyle name="60% - Accent5 3 3" xfId="23011"/>
    <cellStyle name="60% - Accent5 3 3 10" xfId="23012"/>
    <cellStyle name="60% - Accent5 3 3 2" xfId="23013"/>
    <cellStyle name="60% - Accent5 3 3 2 2" xfId="23014"/>
    <cellStyle name="60% - Accent5 3 3 2 3" xfId="23015"/>
    <cellStyle name="60% - Accent5 3 3 2 4" xfId="23016"/>
    <cellStyle name="60% - Accent5 3 3 2 5" xfId="23017"/>
    <cellStyle name="60% - Accent5 3 3 2 6" xfId="23018"/>
    <cellStyle name="60% - Accent5 3 3 2 7" xfId="23019"/>
    <cellStyle name="60% - Accent5 3 3 2 8" xfId="23020"/>
    <cellStyle name="60% - Accent5 3 3 2 9" xfId="23021"/>
    <cellStyle name="60% - Accent5 3 3 3" xfId="23022"/>
    <cellStyle name="60% - Accent5 3 3 4" xfId="23023"/>
    <cellStyle name="60% - Accent5 3 3 5" xfId="23024"/>
    <cellStyle name="60% - Accent5 3 3 6" xfId="23025"/>
    <cellStyle name="60% - Accent5 3 3 7" xfId="23026"/>
    <cellStyle name="60% - Accent5 3 3 8" xfId="23027"/>
    <cellStyle name="60% - Accent5 3 3 9" xfId="23028"/>
    <cellStyle name="60% - Accent5 3 4" xfId="23029"/>
    <cellStyle name="60% - Accent5 3 4 10" xfId="23030"/>
    <cellStyle name="60% - Accent5 3 4 2" xfId="23031"/>
    <cellStyle name="60% - Accent5 3 4 2 2" xfId="23032"/>
    <cellStyle name="60% - Accent5 3 4 2 3" xfId="23033"/>
    <cellStyle name="60% - Accent5 3 4 2 4" xfId="23034"/>
    <cellStyle name="60% - Accent5 3 4 2 5" xfId="23035"/>
    <cellStyle name="60% - Accent5 3 4 2 6" xfId="23036"/>
    <cellStyle name="60% - Accent5 3 4 2 7" xfId="23037"/>
    <cellStyle name="60% - Accent5 3 4 2 8" xfId="23038"/>
    <cellStyle name="60% - Accent5 3 4 2 9" xfId="23039"/>
    <cellStyle name="60% - Accent5 3 4 3" xfId="23040"/>
    <cellStyle name="60% - Accent5 3 4 4" xfId="23041"/>
    <cellStyle name="60% - Accent5 3 4 5" xfId="23042"/>
    <cellStyle name="60% - Accent5 3 4 6" xfId="23043"/>
    <cellStyle name="60% - Accent5 3 4 7" xfId="23044"/>
    <cellStyle name="60% - Accent5 3 4 8" xfId="23045"/>
    <cellStyle name="60% - Accent5 3 4 9" xfId="23046"/>
    <cellStyle name="60% - Accent5 3 5" xfId="23047"/>
    <cellStyle name="60% - Accent5 3 5 10" xfId="23048"/>
    <cellStyle name="60% - Accent5 3 5 2" xfId="23049"/>
    <cellStyle name="60% - Accent5 3 5 2 2" xfId="23050"/>
    <cellStyle name="60% - Accent5 3 5 2 3" xfId="23051"/>
    <cellStyle name="60% - Accent5 3 5 2 4" xfId="23052"/>
    <cellStyle name="60% - Accent5 3 5 2 5" xfId="23053"/>
    <cellStyle name="60% - Accent5 3 5 2 6" xfId="23054"/>
    <cellStyle name="60% - Accent5 3 5 2 7" xfId="23055"/>
    <cellStyle name="60% - Accent5 3 5 2 8" xfId="23056"/>
    <cellStyle name="60% - Accent5 3 5 2 9" xfId="23057"/>
    <cellStyle name="60% - Accent5 3 5 3" xfId="23058"/>
    <cellStyle name="60% - Accent5 3 5 4" xfId="23059"/>
    <cellStyle name="60% - Accent5 3 5 5" xfId="23060"/>
    <cellStyle name="60% - Accent5 3 5 6" xfId="23061"/>
    <cellStyle name="60% - Accent5 3 5 7" xfId="23062"/>
    <cellStyle name="60% - Accent5 3 5 8" xfId="23063"/>
    <cellStyle name="60% - Accent5 3 5 9" xfId="23064"/>
    <cellStyle name="60% - Accent5 3 6" xfId="23065"/>
    <cellStyle name="60% - Accent5 3 6 10" xfId="23066"/>
    <cellStyle name="60% - Accent5 3 6 2" xfId="23067"/>
    <cellStyle name="60% - Accent5 3 6 2 2" xfId="23068"/>
    <cellStyle name="60% - Accent5 3 6 2 3" xfId="23069"/>
    <cellStyle name="60% - Accent5 3 6 2 4" xfId="23070"/>
    <cellStyle name="60% - Accent5 3 6 2 5" xfId="23071"/>
    <cellStyle name="60% - Accent5 3 6 2 6" xfId="23072"/>
    <cellStyle name="60% - Accent5 3 6 2 7" xfId="23073"/>
    <cellStyle name="60% - Accent5 3 6 2 8" xfId="23074"/>
    <cellStyle name="60% - Accent5 3 6 2 9" xfId="23075"/>
    <cellStyle name="60% - Accent5 3 6 3" xfId="23076"/>
    <cellStyle name="60% - Accent5 3 6 4" xfId="23077"/>
    <cellStyle name="60% - Accent5 3 6 5" xfId="23078"/>
    <cellStyle name="60% - Accent5 3 6 6" xfId="23079"/>
    <cellStyle name="60% - Accent5 3 6 7" xfId="23080"/>
    <cellStyle name="60% - Accent5 3 6 8" xfId="23081"/>
    <cellStyle name="60% - Accent5 3 6 9" xfId="23082"/>
    <cellStyle name="60% - Accent5 3 7" xfId="23083"/>
    <cellStyle name="60% - Accent5 3 7 10" xfId="23084"/>
    <cellStyle name="60% - Accent5 3 7 2" xfId="23085"/>
    <cellStyle name="60% - Accent5 3 7 2 2" xfId="23086"/>
    <cellStyle name="60% - Accent5 3 7 2 3" xfId="23087"/>
    <cellStyle name="60% - Accent5 3 7 2 4" xfId="23088"/>
    <cellStyle name="60% - Accent5 3 7 2 5" xfId="23089"/>
    <cellStyle name="60% - Accent5 3 7 2 6" xfId="23090"/>
    <cellStyle name="60% - Accent5 3 7 2 7" xfId="23091"/>
    <cellStyle name="60% - Accent5 3 7 2 8" xfId="23092"/>
    <cellStyle name="60% - Accent5 3 7 2 9" xfId="23093"/>
    <cellStyle name="60% - Accent5 3 7 3" xfId="23094"/>
    <cellStyle name="60% - Accent5 3 7 4" xfId="23095"/>
    <cellStyle name="60% - Accent5 3 7 5" xfId="23096"/>
    <cellStyle name="60% - Accent5 3 7 6" xfId="23097"/>
    <cellStyle name="60% - Accent5 3 7 7" xfId="23098"/>
    <cellStyle name="60% - Accent5 3 7 8" xfId="23099"/>
    <cellStyle name="60% - Accent5 3 7 9" xfId="23100"/>
    <cellStyle name="60% - Accent5 3 8" xfId="23101"/>
    <cellStyle name="60% - Accent5 3 8 10" xfId="23102"/>
    <cellStyle name="60% - Accent5 3 8 2" xfId="23103"/>
    <cellStyle name="60% - Accent5 3 8 2 2" xfId="23104"/>
    <cellStyle name="60% - Accent5 3 8 2 3" xfId="23105"/>
    <cellStyle name="60% - Accent5 3 8 2 4" xfId="23106"/>
    <cellStyle name="60% - Accent5 3 8 2 5" xfId="23107"/>
    <cellStyle name="60% - Accent5 3 8 2 6" xfId="23108"/>
    <cellStyle name="60% - Accent5 3 8 2 7" xfId="23109"/>
    <cellStyle name="60% - Accent5 3 8 2 8" xfId="23110"/>
    <cellStyle name="60% - Accent5 3 8 2 9" xfId="23111"/>
    <cellStyle name="60% - Accent5 3 8 3" xfId="23112"/>
    <cellStyle name="60% - Accent5 3 8 4" xfId="23113"/>
    <cellStyle name="60% - Accent5 3 8 5" xfId="23114"/>
    <cellStyle name="60% - Accent5 3 8 6" xfId="23115"/>
    <cellStyle name="60% - Accent5 3 8 7" xfId="23116"/>
    <cellStyle name="60% - Accent5 3 8 8" xfId="23117"/>
    <cellStyle name="60% - Accent5 3 8 9" xfId="23118"/>
    <cellStyle name="60% - Accent5 3 9" xfId="23119"/>
    <cellStyle name="60% - Accent5 3 9 10" xfId="23120"/>
    <cellStyle name="60% - Accent5 3 9 2" xfId="23121"/>
    <cellStyle name="60% - Accent5 3 9 2 2" xfId="23122"/>
    <cellStyle name="60% - Accent5 3 9 2 3" xfId="23123"/>
    <cellStyle name="60% - Accent5 3 9 2 4" xfId="23124"/>
    <cellStyle name="60% - Accent5 3 9 2 5" xfId="23125"/>
    <cellStyle name="60% - Accent5 3 9 2 6" xfId="23126"/>
    <cellStyle name="60% - Accent5 3 9 2 7" xfId="23127"/>
    <cellStyle name="60% - Accent5 3 9 2 8" xfId="23128"/>
    <cellStyle name="60% - Accent5 3 9 2 9" xfId="23129"/>
    <cellStyle name="60% - Accent5 3 9 3" xfId="23130"/>
    <cellStyle name="60% - Accent5 3 9 4" xfId="23131"/>
    <cellStyle name="60% - Accent5 3 9 5" xfId="23132"/>
    <cellStyle name="60% - Accent5 3 9 6" xfId="23133"/>
    <cellStyle name="60% - Accent5 3 9 7" xfId="23134"/>
    <cellStyle name="60% - Accent5 3 9 8" xfId="23135"/>
    <cellStyle name="60% - Accent5 3 9 9" xfId="23136"/>
    <cellStyle name="60% - Accent5 4" xfId="23137"/>
    <cellStyle name="60% - Accent5 4 10" xfId="23138"/>
    <cellStyle name="60% - Accent5 4 10 10" xfId="23139"/>
    <cellStyle name="60% - Accent5 4 10 2" xfId="23140"/>
    <cellStyle name="60% - Accent5 4 10 2 2" xfId="23141"/>
    <cellStyle name="60% - Accent5 4 10 2 3" xfId="23142"/>
    <cellStyle name="60% - Accent5 4 10 2 4" xfId="23143"/>
    <cellStyle name="60% - Accent5 4 10 2 5" xfId="23144"/>
    <cellStyle name="60% - Accent5 4 10 2 6" xfId="23145"/>
    <cellStyle name="60% - Accent5 4 10 2 7" xfId="23146"/>
    <cellStyle name="60% - Accent5 4 10 2 8" xfId="23147"/>
    <cellStyle name="60% - Accent5 4 10 2 9" xfId="23148"/>
    <cellStyle name="60% - Accent5 4 10 3" xfId="23149"/>
    <cellStyle name="60% - Accent5 4 10 4" xfId="23150"/>
    <cellStyle name="60% - Accent5 4 10 5" xfId="23151"/>
    <cellStyle name="60% - Accent5 4 10 6" xfId="23152"/>
    <cellStyle name="60% - Accent5 4 10 7" xfId="23153"/>
    <cellStyle name="60% - Accent5 4 10 8" xfId="23154"/>
    <cellStyle name="60% - Accent5 4 10 9" xfId="23155"/>
    <cellStyle name="60% - Accent5 4 11" xfId="23156"/>
    <cellStyle name="60% - Accent5 4 11 2" xfId="23157"/>
    <cellStyle name="60% - Accent5 4 11 3" xfId="23158"/>
    <cellStyle name="60% - Accent5 4 11 4" xfId="23159"/>
    <cellStyle name="60% - Accent5 4 11 5" xfId="23160"/>
    <cellStyle name="60% - Accent5 4 11 6" xfId="23161"/>
    <cellStyle name="60% - Accent5 4 11 7" xfId="23162"/>
    <cellStyle name="60% - Accent5 4 11 8" xfId="23163"/>
    <cellStyle name="60% - Accent5 4 11 9" xfId="23164"/>
    <cellStyle name="60% - Accent5 4 12" xfId="23165"/>
    <cellStyle name="60% - Accent5 4 13" xfId="23166"/>
    <cellStyle name="60% - Accent5 4 14" xfId="23167"/>
    <cellStyle name="60% - Accent5 4 15" xfId="23168"/>
    <cellStyle name="60% - Accent5 4 16" xfId="23169"/>
    <cellStyle name="60% - Accent5 4 17" xfId="23170"/>
    <cellStyle name="60% - Accent5 4 18" xfId="23171"/>
    <cellStyle name="60% - Accent5 4 19" xfId="23172"/>
    <cellStyle name="60% - Accent5 4 2" xfId="23173"/>
    <cellStyle name="60% - Accent5 4 2 10" xfId="23174"/>
    <cellStyle name="60% - Accent5 4 2 2" xfId="23175"/>
    <cellStyle name="60% - Accent5 4 2 2 2" xfId="23176"/>
    <cellStyle name="60% - Accent5 4 2 2 3" xfId="23177"/>
    <cellStyle name="60% - Accent5 4 2 2 4" xfId="23178"/>
    <cellStyle name="60% - Accent5 4 2 2 5" xfId="23179"/>
    <cellStyle name="60% - Accent5 4 2 2 6" xfId="23180"/>
    <cellStyle name="60% - Accent5 4 2 2 7" xfId="23181"/>
    <cellStyle name="60% - Accent5 4 2 2 8" xfId="23182"/>
    <cellStyle name="60% - Accent5 4 2 2 9" xfId="23183"/>
    <cellStyle name="60% - Accent5 4 2 3" xfId="23184"/>
    <cellStyle name="60% - Accent5 4 2 4" xfId="23185"/>
    <cellStyle name="60% - Accent5 4 2 5" xfId="23186"/>
    <cellStyle name="60% - Accent5 4 2 6" xfId="23187"/>
    <cellStyle name="60% - Accent5 4 2 7" xfId="23188"/>
    <cellStyle name="60% - Accent5 4 2 8" xfId="23189"/>
    <cellStyle name="60% - Accent5 4 2 9" xfId="23190"/>
    <cellStyle name="60% - Accent5 4 3" xfId="23191"/>
    <cellStyle name="60% - Accent5 4 3 10" xfId="23192"/>
    <cellStyle name="60% - Accent5 4 3 2" xfId="23193"/>
    <cellStyle name="60% - Accent5 4 3 2 2" xfId="23194"/>
    <cellStyle name="60% - Accent5 4 3 2 3" xfId="23195"/>
    <cellStyle name="60% - Accent5 4 3 2 4" xfId="23196"/>
    <cellStyle name="60% - Accent5 4 3 2 5" xfId="23197"/>
    <cellStyle name="60% - Accent5 4 3 2 6" xfId="23198"/>
    <cellStyle name="60% - Accent5 4 3 2 7" xfId="23199"/>
    <cellStyle name="60% - Accent5 4 3 2 8" xfId="23200"/>
    <cellStyle name="60% - Accent5 4 3 2 9" xfId="23201"/>
    <cellStyle name="60% - Accent5 4 3 3" xfId="23202"/>
    <cellStyle name="60% - Accent5 4 3 4" xfId="23203"/>
    <cellStyle name="60% - Accent5 4 3 5" xfId="23204"/>
    <cellStyle name="60% - Accent5 4 3 6" xfId="23205"/>
    <cellStyle name="60% - Accent5 4 3 7" xfId="23206"/>
    <cellStyle name="60% - Accent5 4 3 8" xfId="23207"/>
    <cellStyle name="60% - Accent5 4 3 9" xfId="23208"/>
    <cellStyle name="60% - Accent5 4 4" xfId="23209"/>
    <cellStyle name="60% - Accent5 4 4 10" xfId="23210"/>
    <cellStyle name="60% - Accent5 4 4 2" xfId="23211"/>
    <cellStyle name="60% - Accent5 4 4 2 2" xfId="23212"/>
    <cellStyle name="60% - Accent5 4 4 2 3" xfId="23213"/>
    <cellStyle name="60% - Accent5 4 4 2 4" xfId="23214"/>
    <cellStyle name="60% - Accent5 4 4 2 5" xfId="23215"/>
    <cellStyle name="60% - Accent5 4 4 2 6" xfId="23216"/>
    <cellStyle name="60% - Accent5 4 4 2 7" xfId="23217"/>
    <cellStyle name="60% - Accent5 4 4 2 8" xfId="23218"/>
    <cellStyle name="60% - Accent5 4 4 2 9" xfId="23219"/>
    <cellStyle name="60% - Accent5 4 4 3" xfId="23220"/>
    <cellStyle name="60% - Accent5 4 4 4" xfId="23221"/>
    <cellStyle name="60% - Accent5 4 4 5" xfId="23222"/>
    <cellStyle name="60% - Accent5 4 4 6" xfId="23223"/>
    <cellStyle name="60% - Accent5 4 4 7" xfId="23224"/>
    <cellStyle name="60% - Accent5 4 4 8" xfId="23225"/>
    <cellStyle name="60% - Accent5 4 4 9" xfId="23226"/>
    <cellStyle name="60% - Accent5 4 5" xfId="23227"/>
    <cellStyle name="60% - Accent5 4 5 10" xfId="23228"/>
    <cellStyle name="60% - Accent5 4 5 2" xfId="23229"/>
    <cellStyle name="60% - Accent5 4 5 2 2" xfId="23230"/>
    <cellStyle name="60% - Accent5 4 5 2 3" xfId="23231"/>
    <cellStyle name="60% - Accent5 4 5 2 4" xfId="23232"/>
    <cellStyle name="60% - Accent5 4 5 2 5" xfId="23233"/>
    <cellStyle name="60% - Accent5 4 5 2 6" xfId="23234"/>
    <cellStyle name="60% - Accent5 4 5 2 7" xfId="23235"/>
    <cellStyle name="60% - Accent5 4 5 2 8" xfId="23236"/>
    <cellStyle name="60% - Accent5 4 5 2 9" xfId="23237"/>
    <cellStyle name="60% - Accent5 4 5 3" xfId="23238"/>
    <cellStyle name="60% - Accent5 4 5 4" xfId="23239"/>
    <cellStyle name="60% - Accent5 4 5 5" xfId="23240"/>
    <cellStyle name="60% - Accent5 4 5 6" xfId="23241"/>
    <cellStyle name="60% - Accent5 4 5 7" xfId="23242"/>
    <cellStyle name="60% - Accent5 4 5 8" xfId="23243"/>
    <cellStyle name="60% - Accent5 4 5 9" xfId="23244"/>
    <cellStyle name="60% - Accent5 4 6" xfId="23245"/>
    <cellStyle name="60% - Accent5 4 6 10" xfId="23246"/>
    <cellStyle name="60% - Accent5 4 6 2" xfId="23247"/>
    <cellStyle name="60% - Accent5 4 6 2 2" xfId="23248"/>
    <cellStyle name="60% - Accent5 4 6 2 3" xfId="23249"/>
    <cellStyle name="60% - Accent5 4 6 2 4" xfId="23250"/>
    <cellStyle name="60% - Accent5 4 6 2 5" xfId="23251"/>
    <cellStyle name="60% - Accent5 4 6 2 6" xfId="23252"/>
    <cellStyle name="60% - Accent5 4 6 2 7" xfId="23253"/>
    <cellStyle name="60% - Accent5 4 6 2 8" xfId="23254"/>
    <cellStyle name="60% - Accent5 4 6 2 9" xfId="23255"/>
    <cellStyle name="60% - Accent5 4 6 3" xfId="23256"/>
    <cellStyle name="60% - Accent5 4 6 4" xfId="23257"/>
    <cellStyle name="60% - Accent5 4 6 5" xfId="23258"/>
    <cellStyle name="60% - Accent5 4 6 6" xfId="23259"/>
    <cellStyle name="60% - Accent5 4 6 7" xfId="23260"/>
    <cellStyle name="60% - Accent5 4 6 8" xfId="23261"/>
    <cellStyle name="60% - Accent5 4 6 9" xfId="23262"/>
    <cellStyle name="60% - Accent5 4 7" xfId="23263"/>
    <cellStyle name="60% - Accent5 4 7 10" xfId="23264"/>
    <cellStyle name="60% - Accent5 4 7 2" xfId="23265"/>
    <cellStyle name="60% - Accent5 4 7 2 2" xfId="23266"/>
    <cellStyle name="60% - Accent5 4 7 2 3" xfId="23267"/>
    <cellStyle name="60% - Accent5 4 7 2 4" xfId="23268"/>
    <cellStyle name="60% - Accent5 4 7 2 5" xfId="23269"/>
    <cellStyle name="60% - Accent5 4 7 2 6" xfId="23270"/>
    <cellStyle name="60% - Accent5 4 7 2 7" xfId="23271"/>
    <cellStyle name="60% - Accent5 4 7 2 8" xfId="23272"/>
    <cellStyle name="60% - Accent5 4 7 2 9" xfId="23273"/>
    <cellStyle name="60% - Accent5 4 7 3" xfId="23274"/>
    <cellStyle name="60% - Accent5 4 7 4" xfId="23275"/>
    <cellStyle name="60% - Accent5 4 7 5" xfId="23276"/>
    <cellStyle name="60% - Accent5 4 7 6" xfId="23277"/>
    <cellStyle name="60% - Accent5 4 7 7" xfId="23278"/>
    <cellStyle name="60% - Accent5 4 7 8" xfId="23279"/>
    <cellStyle name="60% - Accent5 4 7 9" xfId="23280"/>
    <cellStyle name="60% - Accent5 4 8" xfId="23281"/>
    <cellStyle name="60% - Accent5 4 8 10" xfId="23282"/>
    <cellStyle name="60% - Accent5 4 8 2" xfId="23283"/>
    <cellStyle name="60% - Accent5 4 8 2 2" xfId="23284"/>
    <cellStyle name="60% - Accent5 4 8 2 3" xfId="23285"/>
    <cellStyle name="60% - Accent5 4 8 2 4" xfId="23286"/>
    <cellStyle name="60% - Accent5 4 8 2 5" xfId="23287"/>
    <cellStyle name="60% - Accent5 4 8 2 6" xfId="23288"/>
    <cellStyle name="60% - Accent5 4 8 2 7" xfId="23289"/>
    <cellStyle name="60% - Accent5 4 8 2 8" xfId="23290"/>
    <cellStyle name="60% - Accent5 4 8 2 9" xfId="23291"/>
    <cellStyle name="60% - Accent5 4 8 3" xfId="23292"/>
    <cellStyle name="60% - Accent5 4 8 4" xfId="23293"/>
    <cellStyle name="60% - Accent5 4 8 5" xfId="23294"/>
    <cellStyle name="60% - Accent5 4 8 6" xfId="23295"/>
    <cellStyle name="60% - Accent5 4 8 7" xfId="23296"/>
    <cellStyle name="60% - Accent5 4 8 8" xfId="23297"/>
    <cellStyle name="60% - Accent5 4 8 9" xfId="23298"/>
    <cellStyle name="60% - Accent5 4 9" xfId="23299"/>
    <cellStyle name="60% - Accent5 4 9 10" xfId="23300"/>
    <cellStyle name="60% - Accent5 4 9 2" xfId="23301"/>
    <cellStyle name="60% - Accent5 4 9 2 2" xfId="23302"/>
    <cellStyle name="60% - Accent5 4 9 2 3" xfId="23303"/>
    <cellStyle name="60% - Accent5 4 9 2 4" xfId="23304"/>
    <cellStyle name="60% - Accent5 4 9 2 5" xfId="23305"/>
    <cellStyle name="60% - Accent5 4 9 2 6" xfId="23306"/>
    <cellStyle name="60% - Accent5 4 9 2 7" xfId="23307"/>
    <cellStyle name="60% - Accent5 4 9 2 8" xfId="23308"/>
    <cellStyle name="60% - Accent5 4 9 2 9" xfId="23309"/>
    <cellStyle name="60% - Accent5 4 9 3" xfId="23310"/>
    <cellStyle name="60% - Accent5 4 9 4" xfId="23311"/>
    <cellStyle name="60% - Accent5 4 9 5" xfId="23312"/>
    <cellStyle name="60% - Accent5 4 9 6" xfId="23313"/>
    <cellStyle name="60% - Accent5 4 9 7" xfId="23314"/>
    <cellStyle name="60% - Accent5 4 9 8" xfId="23315"/>
    <cellStyle name="60% - Accent5 4 9 9" xfId="23316"/>
    <cellStyle name="60% - Accent5 5" xfId="23317"/>
    <cellStyle name="60% - Accent5 5 10" xfId="23318"/>
    <cellStyle name="60% - Accent5 5 10 10" xfId="23319"/>
    <cellStyle name="60% - Accent5 5 10 2" xfId="23320"/>
    <cellStyle name="60% - Accent5 5 10 2 2" xfId="23321"/>
    <cellStyle name="60% - Accent5 5 10 2 3" xfId="23322"/>
    <cellStyle name="60% - Accent5 5 10 2 4" xfId="23323"/>
    <cellStyle name="60% - Accent5 5 10 2 5" xfId="23324"/>
    <cellStyle name="60% - Accent5 5 10 2 6" xfId="23325"/>
    <cellStyle name="60% - Accent5 5 10 2 7" xfId="23326"/>
    <cellStyle name="60% - Accent5 5 10 2 8" xfId="23327"/>
    <cellStyle name="60% - Accent5 5 10 2 9" xfId="23328"/>
    <cellStyle name="60% - Accent5 5 10 3" xfId="23329"/>
    <cellStyle name="60% - Accent5 5 10 4" xfId="23330"/>
    <cellStyle name="60% - Accent5 5 10 5" xfId="23331"/>
    <cellStyle name="60% - Accent5 5 10 6" xfId="23332"/>
    <cellStyle name="60% - Accent5 5 10 7" xfId="23333"/>
    <cellStyle name="60% - Accent5 5 10 8" xfId="23334"/>
    <cellStyle name="60% - Accent5 5 10 9" xfId="23335"/>
    <cellStyle name="60% - Accent5 5 11" xfId="23336"/>
    <cellStyle name="60% - Accent5 5 11 2" xfId="23337"/>
    <cellStyle name="60% - Accent5 5 11 3" xfId="23338"/>
    <cellStyle name="60% - Accent5 5 11 4" xfId="23339"/>
    <cellStyle name="60% - Accent5 5 11 5" xfId="23340"/>
    <cellStyle name="60% - Accent5 5 11 6" xfId="23341"/>
    <cellStyle name="60% - Accent5 5 11 7" xfId="23342"/>
    <cellStyle name="60% - Accent5 5 11 8" xfId="23343"/>
    <cellStyle name="60% - Accent5 5 11 9" xfId="23344"/>
    <cellStyle name="60% - Accent5 5 12" xfId="23345"/>
    <cellStyle name="60% - Accent5 5 13" xfId="23346"/>
    <cellStyle name="60% - Accent5 5 14" xfId="23347"/>
    <cellStyle name="60% - Accent5 5 15" xfId="23348"/>
    <cellStyle name="60% - Accent5 5 16" xfId="23349"/>
    <cellStyle name="60% - Accent5 5 17" xfId="23350"/>
    <cellStyle name="60% - Accent5 5 18" xfId="23351"/>
    <cellStyle name="60% - Accent5 5 19" xfId="23352"/>
    <cellStyle name="60% - Accent5 5 2" xfId="23353"/>
    <cellStyle name="60% - Accent5 5 2 10" xfId="23354"/>
    <cellStyle name="60% - Accent5 5 2 2" xfId="23355"/>
    <cellStyle name="60% - Accent5 5 2 2 2" xfId="23356"/>
    <cellStyle name="60% - Accent5 5 2 2 3" xfId="23357"/>
    <cellStyle name="60% - Accent5 5 2 2 4" xfId="23358"/>
    <cellStyle name="60% - Accent5 5 2 2 5" xfId="23359"/>
    <cellStyle name="60% - Accent5 5 2 2 6" xfId="23360"/>
    <cellStyle name="60% - Accent5 5 2 2 7" xfId="23361"/>
    <cellStyle name="60% - Accent5 5 2 2 8" xfId="23362"/>
    <cellStyle name="60% - Accent5 5 2 2 9" xfId="23363"/>
    <cellStyle name="60% - Accent5 5 2 3" xfId="23364"/>
    <cellStyle name="60% - Accent5 5 2 4" xfId="23365"/>
    <cellStyle name="60% - Accent5 5 2 5" xfId="23366"/>
    <cellStyle name="60% - Accent5 5 2 6" xfId="23367"/>
    <cellStyle name="60% - Accent5 5 2 7" xfId="23368"/>
    <cellStyle name="60% - Accent5 5 2 8" xfId="23369"/>
    <cellStyle name="60% - Accent5 5 2 9" xfId="23370"/>
    <cellStyle name="60% - Accent5 5 3" xfId="23371"/>
    <cellStyle name="60% - Accent5 5 3 10" xfId="23372"/>
    <cellStyle name="60% - Accent5 5 3 2" xfId="23373"/>
    <cellStyle name="60% - Accent5 5 3 2 2" xfId="23374"/>
    <cellStyle name="60% - Accent5 5 3 2 3" xfId="23375"/>
    <cellStyle name="60% - Accent5 5 3 2 4" xfId="23376"/>
    <cellStyle name="60% - Accent5 5 3 2 5" xfId="23377"/>
    <cellStyle name="60% - Accent5 5 3 2 6" xfId="23378"/>
    <cellStyle name="60% - Accent5 5 3 2 7" xfId="23379"/>
    <cellStyle name="60% - Accent5 5 3 2 8" xfId="23380"/>
    <cellStyle name="60% - Accent5 5 3 2 9" xfId="23381"/>
    <cellStyle name="60% - Accent5 5 3 3" xfId="23382"/>
    <cellStyle name="60% - Accent5 5 3 4" xfId="23383"/>
    <cellStyle name="60% - Accent5 5 3 5" xfId="23384"/>
    <cellStyle name="60% - Accent5 5 3 6" xfId="23385"/>
    <cellStyle name="60% - Accent5 5 3 7" xfId="23386"/>
    <cellStyle name="60% - Accent5 5 3 8" xfId="23387"/>
    <cellStyle name="60% - Accent5 5 3 9" xfId="23388"/>
    <cellStyle name="60% - Accent5 5 4" xfId="23389"/>
    <cellStyle name="60% - Accent5 5 4 10" xfId="23390"/>
    <cellStyle name="60% - Accent5 5 4 2" xfId="23391"/>
    <cellStyle name="60% - Accent5 5 4 2 2" xfId="23392"/>
    <cellStyle name="60% - Accent5 5 4 2 3" xfId="23393"/>
    <cellStyle name="60% - Accent5 5 4 2 4" xfId="23394"/>
    <cellStyle name="60% - Accent5 5 4 2 5" xfId="23395"/>
    <cellStyle name="60% - Accent5 5 4 2 6" xfId="23396"/>
    <cellStyle name="60% - Accent5 5 4 2 7" xfId="23397"/>
    <cellStyle name="60% - Accent5 5 4 2 8" xfId="23398"/>
    <cellStyle name="60% - Accent5 5 4 2 9" xfId="23399"/>
    <cellStyle name="60% - Accent5 5 4 3" xfId="23400"/>
    <cellStyle name="60% - Accent5 5 4 4" xfId="23401"/>
    <cellStyle name="60% - Accent5 5 4 5" xfId="23402"/>
    <cellStyle name="60% - Accent5 5 4 6" xfId="23403"/>
    <cellStyle name="60% - Accent5 5 4 7" xfId="23404"/>
    <cellStyle name="60% - Accent5 5 4 8" xfId="23405"/>
    <cellStyle name="60% - Accent5 5 4 9" xfId="23406"/>
    <cellStyle name="60% - Accent5 5 5" xfId="23407"/>
    <cellStyle name="60% - Accent5 5 5 10" xfId="23408"/>
    <cellStyle name="60% - Accent5 5 5 2" xfId="23409"/>
    <cellStyle name="60% - Accent5 5 5 2 2" xfId="23410"/>
    <cellStyle name="60% - Accent5 5 5 2 3" xfId="23411"/>
    <cellStyle name="60% - Accent5 5 5 2 4" xfId="23412"/>
    <cellStyle name="60% - Accent5 5 5 2 5" xfId="23413"/>
    <cellStyle name="60% - Accent5 5 5 2 6" xfId="23414"/>
    <cellStyle name="60% - Accent5 5 5 2 7" xfId="23415"/>
    <cellStyle name="60% - Accent5 5 5 2 8" xfId="23416"/>
    <cellStyle name="60% - Accent5 5 5 2 9" xfId="23417"/>
    <cellStyle name="60% - Accent5 5 5 3" xfId="23418"/>
    <cellStyle name="60% - Accent5 5 5 4" xfId="23419"/>
    <cellStyle name="60% - Accent5 5 5 5" xfId="23420"/>
    <cellStyle name="60% - Accent5 5 5 6" xfId="23421"/>
    <cellStyle name="60% - Accent5 5 5 7" xfId="23422"/>
    <cellStyle name="60% - Accent5 5 5 8" xfId="23423"/>
    <cellStyle name="60% - Accent5 5 5 9" xfId="23424"/>
    <cellStyle name="60% - Accent5 5 6" xfId="23425"/>
    <cellStyle name="60% - Accent5 5 6 10" xfId="23426"/>
    <cellStyle name="60% - Accent5 5 6 2" xfId="23427"/>
    <cellStyle name="60% - Accent5 5 6 2 2" xfId="23428"/>
    <cellStyle name="60% - Accent5 5 6 2 3" xfId="23429"/>
    <cellStyle name="60% - Accent5 5 6 2 4" xfId="23430"/>
    <cellStyle name="60% - Accent5 5 6 2 5" xfId="23431"/>
    <cellStyle name="60% - Accent5 5 6 2 6" xfId="23432"/>
    <cellStyle name="60% - Accent5 5 6 2 7" xfId="23433"/>
    <cellStyle name="60% - Accent5 5 6 2 8" xfId="23434"/>
    <cellStyle name="60% - Accent5 5 6 2 9" xfId="23435"/>
    <cellStyle name="60% - Accent5 5 6 3" xfId="23436"/>
    <cellStyle name="60% - Accent5 5 6 4" xfId="23437"/>
    <cellStyle name="60% - Accent5 5 6 5" xfId="23438"/>
    <cellStyle name="60% - Accent5 5 6 6" xfId="23439"/>
    <cellStyle name="60% - Accent5 5 6 7" xfId="23440"/>
    <cellStyle name="60% - Accent5 5 6 8" xfId="23441"/>
    <cellStyle name="60% - Accent5 5 6 9" xfId="23442"/>
    <cellStyle name="60% - Accent5 5 7" xfId="23443"/>
    <cellStyle name="60% - Accent5 5 7 10" xfId="23444"/>
    <cellStyle name="60% - Accent5 5 7 2" xfId="23445"/>
    <cellStyle name="60% - Accent5 5 7 2 2" xfId="23446"/>
    <cellStyle name="60% - Accent5 5 7 2 3" xfId="23447"/>
    <cellStyle name="60% - Accent5 5 7 2 4" xfId="23448"/>
    <cellStyle name="60% - Accent5 5 7 2 5" xfId="23449"/>
    <cellStyle name="60% - Accent5 5 7 2 6" xfId="23450"/>
    <cellStyle name="60% - Accent5 5 7 2 7" xfId="23451"/>
    <cellStyle name="60% - Accent5 5 7 2 8" xfId="23452"/>
    <cellStyle name="60% - Accent5 5 7 2 9" xfId="23453"/>
    <cellStyle name="60% - Accent5 5 7 3" xfId="23454"/>
    <cellStyle name="60% - Accent5 5 7 4" xfId="23455"/>
    <cellStyle name="60% - Accent5 5 7 5" xfId="23456"/>
    <cellStyle name="60% - Accent5 5 7 6" xfId="23457"/>
    <cellStyle name="60% - Accent5 5 7 7" xfId="23458"/>
    <cellStyle name="60% - Accent5 5 7 8" xfId="23459"/>
    <cellStyle name="60% - Accent5 5 7 9" xfId="23460"/>
    <cellStyle name="60% - Accent5 5 8" xfId="23461"/>
    <cellStyle name="60% - Accent5 5 8 10" xfId="23462"/>
    <cellStyle name="60% - Accent5 5 8 2" xfId="23463"/>
    <cellStyle name="60% - Accent5 5 8 2 2" xfId="23464"/>
    <cellStyle name="60% - Accent5 5 8 2 3" xfId="23465"/>
    <cellStyle name="60% - Accent5 5 8 2 4" xfId="23466"/>
    <cellStyle name="60% - Accent5 5 8 2 5" xfId="23467"/>
    <cellStyle name="60% - Accent5 5 8 2 6" xfId="23468"/>
    <cellStyle name="60% - Accent5 5 8 2 7" xfId="23469"/>
    <cellStyle name="60% - Accent5 5 8 2 8" xfId="23470"/>
    <cellStyle name="60% - Accent5 5 8 2 9" xfId="23471"/>
    <cellStyle name="60% - Accent5 5 8 3" xfId="23472"/>
    <cellStyle name="60% - Accent5 5 8 4" xfId="23473"/>
    <cellStyle name="60% - Accent5 5 8 5" xfId="23474"/>
    <cellStyle name="60% - Accent5 5 8 6" xfId="23475"/>
    <cellStyle name="60% - Accent5 5 8 7" xfId="23476"/>
    <cellStyle name="60% - Accent5 5 8 8" xfId="23477"/>
    <cellStyle name="60% - Accent5 5 8 9" xfId="23478"/>
    <cellStyle name="60% - Accent5 5 9" xfId="23479"/>
    <cellStyle name="60% - Accent5 5 9 10" xfId="23480"/>
    <cellStyle name="60% - Accent5 5 9 2" xfId="23481"/>
    <cellStyle name="60% - Accent5 5 9 2 2" xfId="23482"/>
    <cellStyle name="60% - Accent5 5 9 2 3" xfId="23483"/>
    <cellStyle name="60% - Accent5 5 9 2 4" xfId="23484"/>
    <cellStyle name="60% - Accent5 5 9 2 5" xfId="23485"/>
    <cellStyle name="60% - Accent5 5 9 2 6" xfId="23486"/>
    <cellStyle name="60% - Accent5 5 9 2 7" xfId="23487"/>
    <cellStyle name="60% - Accent5 5 9 2 8" xfId="23488"/>
    <cellStyle name="60% - Accent5 5 9 2 9" xfId="23489"/>
    <cellStyle name="60% - Accent5 5 9 3" xfId="23490"/>
    <cellStyle name="60% - Accent5 5 9 4" xfId="23491"/>
    <cellStyle name="60% - Accent5 5 9 5" xfId="23492"/>
    <cellStyle name="60% - Accent5 5 9 6" xfId="23493"/>
    <cellStyle name="60% - Accent5 5 9 7" xfId="23494"/>
    <cellStyle name="60% - Accent5 5 9 8" xfId="23495"/>
    <cellStyle name="60% - Accent5 5 9 9" xfId="23496"/>
    <cellStyle name="60% - Accent5 6" xfId="23497"/>
    <cellStyle name="60% - Accent5 6 10" xfId="23498"/>
    <cellStyle name="60% - Accent5 6 10 10" xfId="23499"/>
    <cellStyle name="60% - Accent5 6 10 2" xfId="23500"/>
    <cellStyle name="60% - Accent5 6 10 2 2" xfId="23501"/>
    <cellStyle name="60% - Accent5 6 10 2 3" xfId="23502"/>
    <cellStyle name="60% - Accent5 6 10 2 4" xfId="23503"/>
    <cellStyle name="60% - Accent5 6 10 2 5" xfId="23504"/>
    <cellStyle name="60% - Accent5 6 10 2 6" xfId="23505"/>
    <cellStyle name="60% - Accent5 6 10 2 7" xfId="23506"/>
    <cellStyle name="60% - Accent5 6 10 2 8" xfId="23507"/>
    <cellStyle name="60% - Accent5 6 10 2 9" xfId="23508"/>
    <cellStyle name="60% - Accent5 6 10 3" xfId="23509"/>
    <cellStyle name="60% - Accent5 6 10 4" xfId="23510"/>
    <cellStyle name="60% - Accent5 6 10 5" xfId="23511"/>
    <cellStyle name="60% - Accent5 6 10 6" xfId="23512"/>
    <cellStyle name="60% - Accent5 6 10 7" xfId="23513"/>
    <cellStyle name="60% - Accent5 6 10 8" xfId="23514"/>
    <cellStyle name="60% - Accent5 6 10 9" xfId="23515"/>
    <cellStyle name="60% - Accent5 6 11" xfId="23516"/>
    <cellStyle name="60% - Accent5 6 11 2" xfId="23517"/>
    <cellStyle name="60% - Accent5 6 11 3" xfId="23518"/>
    <cellStyle name="60% - Accent5 6 11 4" xfId="23519"/>
    <cellStyle name="60% - Accent5 6 11 5" xfId="23520"/>
    <cellStyle name="60% - Accent5 6 11 6" xfId="23521"/>
    <cellStyle name="60% - Accent5 6 11 7" xfId="23522"/>
    <cellStyle name="60% - Accent5 6 11 8" xfId="23523"/>
    <cellStyle name="60% - Accent5 6 11 9" xfId="23524"/>
    <cellStyle name="60% - Accent5 6 12" xfId="23525"/>
    <cellStyle name="60% - Accent5 6 13" xfId="23526"/>
    <cellStyle name="60% - Accent5 6 14" xfId="23527"/>
    <cellStyle name="60% - Accent5 6 15" xfId="23528"/>
    <cellStyle name="60% - Accent5 6 16" xfId="23529"/>
    <cellStyle name="60% - Accent5 6 17" xfId="23530"/>
    <cellStyle name="60% - Accent5 6 18" xfId="23531"/>
    <cellStyle name="60% - Accent5 6 19" xfId="23532"/>
    <cellStyle name="60% - Accent5 6 2" xfId="23533"/>
    <cellStyle name="60% - Accent5 6 2 10" xfId="23534"/>
    <cellStyle name="60% - Accent5 6 2 2" xfId="23535"/>
    <cellStyle name="60% - Accent5 6 2 2 2" xfId="23536"/>
    <cellStyle name="60% - Accent5 6 2 2 3" xfId="23537"/>
    <cellStyle name="60% - Accent5 6 2 2 4" xfId="23538"/>
    <cellStyle name="60% - Accent5 6 2 2 5" xfId="23539"/>
    <cellStyle name="60% - Accent5 6 2 2 6" xfId="23540"/>
    <cellStyle name="60% - Accent5 6 2 2 7" xfId="23541"/>
    <cellStyle name="60% - Accent5 6 2 2 8" xfId="23542"/>
    <cellStyle name="60% - Accent5 6 2 2 9" xfId="23543"/>
    <cellStyle name="60% - Accent5 6 2 3" xfId="23544"/>
    <cellStyle name="60% - Accent5 6 2 4" xfId="23545"/>
    <cellStyle name="60% - Accent5 6 2 5" xfId="23546"/>
    <cellStyle name="60% - Accent5 6 2 6" xfId="23547"/>
    <cellStyle name="60% - Accent5 6 2 7" xfId="23548"/>
    <cellStyle name="60% - Accent5 6 2 8" xfId="23549"/>
    <cellStyle name="60% - Accent5 6 2 9" xfId="23550"/>
    <cellStyle name="60% - Accent5 6 3" xfId="23551"/>
    <cellStyle name="60% - Accent5 6 3 10" xfId="23552"/>
    <cellStyle name="60% - Accent5 6 3 2" xfId="23553"/>
    <cellStyle name="60% - Accent5 6 3 2 2" xfId="23554"/>
    <cellStyle name="60% - Accent5 6 3 2 3" xfId="23555"/>
    <cellStyle name="60% - Accent5 6 3 2 4" xfId="23556"/>
    <cellStyle name="60% - Accent5 6 3 2 5" xfId="23557"/>
    <cellStyle name="60% - Accent5 6 3 2 6" xfId="23558"/>
    <cellStyle name="60% - Accent5 6 3 2 7" xfId="23559"/>
    <cellStyle name="60% - Accent5 6 3 2 8" xfId="23560"/>
    <cellStyle name="60% - Accent5 6 3 2 9" xfId="23561"/>
    <cellStyle name="60% - Accent5 6 3 3" xfId="23562"/>
    <cellStyle name="60% - Accent5 6 3 4" xfId="23563"/>
    <cellStyle name="60% - Accent5 6 3 5" xfId="23564"/>
    <cellStyle name="60% - Accent5 6 3 6" xfId="23565"/>
    <cellStyle name="60% - Accent5 6 3 7" xfId="23566"/>
    <cellStyle name="60% - Accent5 6 3 8" xfId="23567"/>
    <cellStyle name="60% - Accent5 6 3 9" xfId="23568"/>
    <cellStyle name="60% - Accent5 6 4" xfId="23569"/>
    <cellStyle name="60% - Accent5 6 4 10" xfId="23570"/>
    <cellStyle name="60% - Accent5 6 4 2" xfId="23571"/>
    <cellStyle name="60% - Accent5 6 4 2 2" xfId="23572"/>
    <cellStyle name="60% - Accent5 6 4 2 3" xfId="23573"/>
    <cellStyle name="60% - Accent5 6 4 2 4" xfId="23574"/>
    <cellStyle name="60% - Accent5 6 4 2 5" xfId="23575"/>
    <cellStyle name="60% - Accent5 6 4 2 6" xfId="23576"/>
    <cellStyle name="60% - Accent5 6 4 2 7" xfId="23577"/>
    <cellStyle name="60% - Accent5 6 4 2 8" xfId="23578"/>
    <cellStyle name="60% - Accent5 6 4 2 9" xfId="23579"/>
    <cellStyle name="60% - Accent5 6 4 3" xfId="23580"/>
    <cellStyle name="60% - Accent5 6 4 4" xfId="23581"/>
    <cellStyle name="60% - Accent5 6 4 5" xfId="23582"/>
    <cellStyle name="60% - Accent5 6 4 6" xfId="23583"/>
    <cellStyle name="60% - Accent5 6 4 7" xfId="23584"/>
    <cellStyle name="60% - Accent5 6 4 8" xfId="23585"/>
    <cellStyle name="60% - Accent5 6 4 9" xfId="23586"/>
    <cellStyle name="60% - Accent5 6 5" xfId="23587"/>
    <cellStyle name="60% - Accent5 6 5 10" xfId="23588"/>
    <cellStyle name="60% - Accent5 6 5 2" xfId="23589"/>
    <cellStyle name="60% - Accent5 6 5 2 2" xfId="23590"/>
    <cellStyle name="60% - Accent5 6 5 2 3" xfId="23591"/>
    <cellStyle name="60% - Accent5 6 5 2 4" xfId="23592"/>
    <cellStyle name="60% - Accent5 6 5 2 5" xfId="23593"/>
    <cellStyle name="60% - Accent5 6 5 2 6" xfId="23594"/>
    <cellStyle name="60% - Accent5 6 5 2 7" xfId="23595"/>
    <cellStyle name="60% - Accent5 6 5 2 8" xfId="23596"/>
    <cellStyle name="60% - Accent5 6 5 2 9" xfId="23597"/>
    <cellStyle name="60% - Accent5 6 5 3" xfId="23598"/>
    <cellStyle name="60% - Accent5 6 5 4" xfId="23599"/>
    <cellStyle name="60% - Accent5 6 5 5" xfId="23600"/>
    <cellStyle name="60% - Accent5 6 5 6" xfId="23601"/>
    <cellStyle name="60% - Accent5 6 5 7" xfId="23602"/>
    <cellStyle name="60% - Accent5 6 5 8" xfId="23603"/>
    <cellStyle name="60% - Accent5 6 5 9" xfId="23604"/>
    <cellStyle name="60% - Accent5 6 6" xfId="23605"/>
    <cellStyle name="60% - Accent5 6 6 10" xfId="23606"/>
    <cellStyle name="60% - Accent5 6 6 2" xfId="23607"/>
    <cellStyle name="60% - Accent5 6 6 2 2" xfId="23608"/>
    <cellStyle name="60% - Accent5 6 6 2 3" xfId="23609"/>
    <cellStyle name="60% - Accent5 6 6 2 4" xfId="23610"/>
    <cellStyle name="60% - Accent5 6 6 2 5" xfId="23611"/>
    <cellStyle name="60% - Accent5 6 6 2 6" xfId="23612"/>
    <cellStyle name="60% - Accent5 6 6 2 7" xfId="23613"/>
    <cellStyle name="60% - Accent5 6 6 2 8" xfId="23614"/>
    <cellStyle name="60% - Accent5 6 6 2 9" xfId="23615"/>
    <cellStyle name="60% - Accent5 6 6 3" xfId="23616"/>
    <cellStyle name="60% - Accent5 6 6 4" xfId="23617"/>
    <cellStyle name="60% - Accent5 6 6 5" xfId="23618"/>
    <cellStyle name="60% - Accent5 6 6 6" xfId="23619"/>
    <cellStyle name="60% - Accent5 6 6 7" xfId="23620"/>
    <cellStyle name="60% - Accent5 6 6 8" xfId="23621"/>
    <cellStyle name="60% - Accent5 6 6 9" xfId="23622"/>
    <cellStyle name="60% - Accent5 6 7" xfId="23623"/>
    <cellStyle name="60% - Accent5 6 7 10" xfId="23624"/>
    <cellStyle name="60% - Accent5 6 7 2" xfId="23625"/>
    <cellStyle name="60% - Accent5 6 7 2 2" xfId="23626"/>
    <cellStyle name="60% - Accent5 6 7 2 3" xfId="23627"/>
    <cellStyle name="60% - Accent5 6 7 2 4" xfId="23628"/>
    <cellStyle name="60% - Accent5 6 7 2 5" xfId="23629"/>
    <cellStyle name="60% - Accent5 6 7 2 6" xfId="23630"/>
    <cellStyle name="60% - Accent5 6 7 2 7" xfId="23631"/>
    <cellStyle name="60% - Accent5 6 7 2 8" xfId="23632"/>
    <cellStyle name="60% - Accent5 6 7 2 9" xfId="23633"/>
    <cellStyle name="60% - Accent5 6 7 3" xfId="23634"/>
    <cellStyle name="60% - Accent5 6 7 4" xfId="23635"/>
    <cellStyle name="60% - Accent5 6 7 5" xfId="23636"/>
    <cellStyle name="60% - Accent5 6 7 6" xfId="23637"/>
    <cellStyle name="60% - Accent5 6 7 7" xfId="23638"/>
    <cellStyle name="60% - Accent5 6 7 8" xfId="23639"/>
    <cellStyle name="60% - Accent5 6 7 9" xfId="23640"/>
    <cellStyle name="60% - Accent5 6 8" xfId="23641"/>
    <cellStyle name="60% - Accent5 6 8 10" xfId="23642"/>
    <cellStyle name="60% - Accent5 6 8 2" xfId="23643"/>
    <cellStyle name="60% - Accent5 6 8 2 2" xfId="23644"/>
    <cellStyle name="60% - Accent5 6 8 2 3" xfId="23645"/>
    <cellStyle name="60% - Accent5 6 8 2 4" xfId="23646"/>
    <cellStyle name="60% - Accent5 6 8 2 5" xfId="23647"/>
    <cellStyle name="60% - Accent5 6 8 2 6" xfId="23648"/>
    <cellStyle name="60% - Accent5 6 8 2 7" xfId="23649"/>
    <cellStyle name="60% - Accent5 6 8 2 8" xfId="23650"/>
    <cellStyle name="60% - Accent5 6 8 2 9" xfId="23651"/>
    <cellStyle name="60% - Accent5 6 8 3" xfId="23652"/>
    <cellStyle name="60% - Accent5 6 8 4" xfId="23653"/>
    <cellStyle name="60% - Accent5 6 8 5" xfId="23654"/>
    <cellStyle name="60% - Accent5 6 8 6" xfId="23655"/>
    <cellStyle name="60% - Accent5 6 8 7" xfId="23656"/>
    <cellStyle name="60% - Accent5 6 8 8" xfId="23657"/>
    <cellStyle name="60% - Accent5 6 8 9" xfId="23658"/>
    <cellStyle name="60% - Accent5 6 9" xfId="23659"/>
    <cellStyle name="60% - Accent5 6 9 10" xfId="23660"/>
    <cellStyle name="60% - Accent5 6 9 2" xfId="23661"/>
    <cellStyle name="60% - Accent5 6 9 2 2" xfId="23662"/>
    <cellStyle name="60% - Accent5 6 9 2 3" xfId="23663"/>
    <cellStyle name="60% - Accent5 6 9 2 4" xfId="23664"/>
    <cellStyle name="60% - Accent5 6 9 2 5" xfId="23665"/>
    <cellStyle name="60% - Accent5 6 9 2 6" xfId="23666"/>
    <cellStyle name="60% - Accent5 6 9 2 7" xfId="23667"/>
    <cellStyle name="60% - Accent5 6 9 2 8" xfId="23668"/>
    <cellStyle name="60% - Accent5 6 9 2 9" xfId="23669"/>
    <cellStyle name="60% - Accent5 6 9 3" xfId="23670"/>
    <cellStyle name="60% - Accent5 6 9 4" xfId="23671"/>
    <cellStyle name="60% - Accent5 6 9 5" xfId="23672"/>
    <cellStyle name="60% - Accent5 6 9 6" xfId="23673"/>
    <cellStyle name="60% - Accent5 6 9 7" xfId="23674"/>
    <cellStyle name="60% - Accent5 6 9 8" xfId="23675"/>
    <cellStyle name="60% - Accent5 6 9 9" xfId="23676"/>
    <cellStyle name="60% - Accent5 7" xfId="23677"/>
    <cellStyle name="60% - Accent5 7 10" xfId="23678"/>
    <cellStyle name="60% - Accent5 7 10 10" xfId="23679"/>
    <cellStyle name="60% - Accent5 7 10 2" xfId="23680"/>
    <cellStyle name="60% - Accent5 7 10 2 2" xfId="23681"/>
    <cellStyle name="60% - Accent5 7 10 2 3" xfId="23682"/>
    <cellStyle name="60% - Accent5 7 10 2 4" xfId="23683"/>
    <cellStyle name="60% - Accent5 7 10 2 5" xfId="23684"/>
    <cellStyle name="60% - Accent5 7 10 2 6" xfId="23685"/>
    <cellStyle name="60% - Accent5 7 10 2 7" xfId="23686"/>
    <cellStyle name="60% - Accent5 7 10 2 8" xfId="23687"/>
    <cellStyle name="60% - Accent5 7 10 2 9" xfId="23688"/>
    <cellStyle name="60% - Accent5 7 10 3" xfId="23689"/>
    <cellStyle name="60% - Accent5 7 10 4" xfId="23690"/>
    <cellStyle name="60% - Accent5 7 10 5" xfId="23691"/>
    <cellStyle name="60% - Accent5 7 10 6" xfId="23692"/>
    <cellStyle name="60% - Accent5 7 10 7" xfId="23693"/>
    <cellStyle name="60% - Accent5 7 10 8" xfId="23694"/>
    <cellStyle name="60% - Accent5 7 10 9" xfId="23695"/>
    <cellStyle name="60% - Accent5 7 11" xfId="23696"/>
    <cellStyle name="60% - Accent5 7 11 2" xfId="23697"/>
    <cellStyle name="60% - Accent5 7 11 3" xfId="23698"/>
    <cellStyle name="60% - Accent5 7 11 4" xfId="23699"/>
    <cellStyle name="60% - Accent5 7 11 5" xfId="23700"/>
    <cellStyle name="60% - Accent5 7 11 6" xfId="23701"/>
    <cellStyle name="60% - Accent5 7 11 7" xfId="23702"/>
    <cellStyle name="60% - Accent5 7 11 8" xfId="23703"/>
    <cellStyle name="60% - Accent5 7 11 9" xfId="23704"/>
    <cellStyle name="60% - Accent5 7 12" xfId="23705"/>
    <cellStyle name="60% - Accent5 7 13" xfId="23706"/>
    <cellStyle name="60% - Accent5 7 14" xfId="23707"/>
    <cellStyle name="60% - Accent5 7 15" xfId="23708"/>
    <cellStyle name="60% - Accent5 7 16" xfId="23709"/>
    <cellStyle name="60% - Accent5 7 17" xfId="23710"/>
    <cellStyle name="60% - Accent5 7 18" xfId="23711"/>
    <cellStyle name="60% - Accent5 7 19" xfId="23712"/>
    <cellStyle name="60% - Accent5 7 2" xfId="23713"/>
    <cellStyle name="60% - Accent5 7 2 10" xfId="23714"/>
    <cellStyle name="60% - Accent5 7 2 2" xfId="23715"/>
    <cellStyle name="60% - Accent5 7 2 2 2" xfId="23716"/>
    <cellStyle name="60% - Accent5 7 2 2 3" xfId="23717"/>
    <cellStyle name="60% - Accent5 7 2 2 4" xfId="23718"/>
    <cellStyle name="60% - Accent5 7 2 2 5" xfId="23719"/>
    <cellStyle name="60% - Accent5 7 2 2 6" xfId="23720"/>
    <cellStyle name="60% - Accent5 7 2 2 7" xfId="23721"/>
    <cellStyle name="60% - Accent5 7 2 2 8" xfId="23722"/>
    <cellStyle name="60% - Accent5 7 2 2 9" xfId="23723"/>
    <cellStyle name="60% - Accent5 7 2 3" xfId="23724"/>
    <cellStyle name="60% - Accent5 7 2 4" xfId="23725"/>
    <cellStyle name="60% - Accent5 7 2 5" xfId="23726"/>
    <cellStyle name="60% - Accent5 7 2 6" xfId="23727"/>
    <cellStyle name="60% - Accent5 7 2 7" xfId="23728"/>
    <cellStyle name="60% - Accent5 7 2 8" xfId="23729"/>
    <cellStyle name="60% - Accent5 7 2 9" xfId="23730"/>
    <cellStyle name="60% - Accent5 7 3" xfId="23731"/>
    <cellStyle name="60% - Accent5 7 3 10" xfId="23732"/>
    <cellStyle name="60% - Accent5 7 3 2" xfId="23733"/>
    <cellStyle name="60% - Accent5 7 3 2 2" xfId="23734"/>
    <cellStyle name="60% - Accent5 7 3 2 3" xfId="23735"/>
    <cellStyle name="60% - Accent5 7 3 2 4" xfId="23736"/>
    <cellStyle name="60% - Accent5 7 3 2 5" xfId="23737"/>
    <cellStyle name="60% - Accent5 7 3 2 6" xfId="23738"/>
    <cellStyle name="60% - Accent5 7 3 2 7" xfId="23739"/>
    <cellStyle name="60% - Accent5 7 3 2 8" xfId="23740"/>
    <cellStyle name="60% - Accent5 7 3 2 9" xfId="23741"/>
    <cellStyle name="60% - Accent5 7 3 3" xfId="23742"/>
    <cellStyle name="60% - Accent5 7 3 4" xfId="23743"/>
    <cellStyle name="60% - Accent5 7 3 5" xfId="23744"/>
    <cellStyle name="60% - Accent5 7 3 6" xfId="23745"/>
    <cellStyle name="60% - Accent5 7 3 7" xfId="23746"/>
    <cellStyle name="60% - Accent5 7 3 8" xfId="23747"/>
    <cellStyle name="60% - Accent5 7 3 9" xfId="23748"/>
    <cellStyle name="60% - Accent5 7 4" xfId="23749"/>
    <cellStyle name="60% - Accent5 7 4 10" xfId="23750"/>
    <cellStyle name="60% - Accent5 7 4 2" xfId="23751"/>
    <cellStyle name="60% - Accent5 7 4 2 2" xfId="23752"/>
    <cellStyle name="60% - Accent5 7 4 2 3" xfId="23753"/>
    <cellStyle name="60% - Accent5 7 4 2 4" xfId="23754"/>
    <cellStyle name="60% - Accent5 7 4 2 5" xfId="23755"/>
    <cellStyle name="60% - Accent5 7 4 2 6" xfId="23756"/>
    <cellStyle name="60% - Accent5 7 4 2 7" xfId="23757"/>
    <cellStyle name="60% - Accent5 7 4 2 8" xfId="23758"/>
    <cellStyle name="60% - Accent5 7 4 2 9" xfId="23759"/>
    <cellStyle name="60% - Accent5 7 4 3" xfId="23760"/>
    <cellStyle name="60% - Accent5 7 4 4" xfId="23761"/>
    <cellStyle name="60% - Accent5 7 4 5" xfId="23762"/>
    <cellStyle name="60% - Accent5 7 4 6" xfId="23763"/>
    <cellStyle name="60% - Accent5 7 4 7" xfId="23764"/>
    <cellStyle name="60% - Accent5 7 4 8" xfId="23765"/>
    <cellStyle name="60% - Accent5 7 4 9" xfId="23766"/>
    <cellStyle name="60% - Accent5 7 5" xfId="23767"/>
    <cellStyle name="60% - Accent5 7 5 10" xfId="23768"/>
    <cellStyle name="60% - Accent5 7 5 2" xfId="23769"/>
    <cellStyle name="60% - Accent5 7 5 2 2" xfId="23770"/>
    <cellStyle name="60% - Accent5 7 5 2 3" xfId="23771"/>
    <cellStyle name="60% - Accent5 7 5 2 4" xfId="23772"/>
    <cellStyle name="60% - Accent5 7 5 2 5" xfId="23773"/>
    <cellStyle name="60% - Accent5 7 5 2 6" xfId="23774"/>
    <cellStyle name="60% - Accent5 7 5 2 7" xfId="23775"/>
    <cellStyle name="60% - Accent5 7 5 2 8" xfId="23776"/>
    <cellStyle name="60% - Accent5 7 5 2 9" xfId="23777"/>
    <cellStyle name="60% - Accent5 7 5 3" xfId="23778"/>
    <cellStyle name="60% - Accent5 7 5 4" xfId="23779"/>
    <cellStyle name="60% - Accent5 7 5 5" xfId="23780"/>
    <cellStyle name="60% - Accent5 7 5 6" xfId="23781"/>
    <cellStyle name="60% - Accent5 7 5 7" xfId="23782"/>
    <cellStyle name="60% - Accent5 7 5 8" xfId="23783"/>
    <cellStyle name="60% - Accent5 7 5 9" xfId="23784"/>
    <cellStyle name="60% - Accent5 7 6" xfId="23785"/>
    <cellStyle name="60% - Accent5 7 6 10" xfId="23786"/>
    <cellStyle name="60% - Accent5 7 6 2" xfId="23787"/>
    <cellStyle name="60% - Accent5 7 6 2 2" xfId="23788"/>
    <cellStyle name="60% - Accent5 7 6 2 3" xfId="23789"/>
    <cellStyle name="60% - Accent5 7 6 2 4" xfId="23790"/>
    <cellStyle name="60% - Accent5 7 6 2 5" xfId="23791"/>
    <cellStyle name="60% - Accent5 7 6 2 6" xfId="23792"/>
    <cellStyle name="60% - Accent5 7 6 2 7" xfId="23793"/>
    <cellStyle name="60% - Accent5 7 6 2 8" xfId="23794"/>
    <cellStyle name="60% - Accent5 7 6 2 9" xfId="23795"/>
    <cellStyle name="60% - Accent5 7 6 3" xfId="23796"/>
    <cellStyle name="60% - Accent5 7 6 4" xfId="23797"/>
    <cellStyle name="60% - Accent5 7 6 5" xfId="23798"/>
    <cellStyle name="60% - Accent5 7 6 6" xfId="23799"/>
    <cellStyle name="60% - Accent5 7 6 7" xfId="23800"/>
    <cellStyle name="60% - Accent5 7 6 8" xfId="23801"/>
    <cellStyle name="60% - Accent5 7 6 9" xfId="23802"/>
    <cellStyle name="60% - Accent5 7 7" xfId="23803"/>
    <cellStyle name="60% - Accent5 7 7 10" xfId="23804"/>
    <cellStyle name="60% - Accent5 7 7 2" xfId="23805"/>
    <cellStyle name="60% - Accent5 7 7 2 2" xfId="23806"/>
    <cellStyle name="60% - Accent5 7 7 2 3" xfId="23807"/>
    <cellStyle name="60% - Accent5 7 7 2 4" xfId="23808"/>
    <cellStyle name="60% - Accent5 7 7 2 5" xfId="23809"/>
    <cellStyle name="60% - Accent5 7 7 2 6" xfId="23810"/>
    <cellStyle name="60% - Accent5 7 7 2 7" xfId="23811"/>
    <cellStyle name="60% - Accent5 7 7 2 8" xfId="23812"/>
    <cellStyle name="60% - Accent5 7 7 2 9" xfId="23813"/>
    <cellStyle name="60% - Accent5 7 7 3" xfId="23814"/>
    <cellStyle name="60% - Accent5 7 7 4" xfId="23815"/>
    <cellStyle name="60% - Accent5 7 7 5" xfId="23816"/>
    <cellStyle name="60% - Accent5 7 7 6" xfId="23817"/>
    <cellStyle name="60% - Accent5 7 7 7" xfId="23818"/>
    <cellStyle name="60% - Accent5 7 7 8" xfId="23819"/>
    <cellStyle name="60% - Accent5 7 7 9" xfId="23820"/>
    <cellStyle name="60% - Accent5 7 8" xfId="23821"/>
    <cellStyle name="60% - Accent5 7 8 10" xfId="23822"/>
    <cellStyle name="60% - Accent5 7 8 2" xfId="23823"/>
    <cellStyle name="60% - Accent5 7 8 2 2" xfId="23824"/>
    <cellStyle name="60% - Accent5 7 8 2 3" xfId="23825"/>
    <cellStyle name="60% - Accent5 7 8 2 4" xfId="23826"/>
    <cellStyle name="60% - Accent5 7 8 2 5" xfId="23827"/>
    <cellStyle name="60% - Accent5 7 8 2 6" xfId="23828"/>
    <cellStyle name="60% - Accent5 7 8 2 7" xfId="23829"/>
    <cellStyle name="60% - Accent5 7 8 2 8" xfId="23830"/>
    <cellStyle name="60% - Accent5 7 8 2 9" xfId="23831"/>
    <cellStyle name="60% - Accent5 7 8 3" xfId="23832"/>
    <cellStyle name="60% - Accent5 7 8 4" xfId="23833"/>
    <cellStyle name="60% - Accent5 7 8 5" xfId="23834"/>
    <cellStyle name="60% - Accent5 7 8 6" xfId="23835"/>
    <cellStyle name="60% - Accent5 7 8 7" xfId="23836"/>
    <cellStyle name="60% - Accent5 7 8 8" xfId="23837"/>
    <cellStyle name="60% - Accent5 7 8 9" xfId="23838"/>
    <cellStyle name="60% - Accent5 7 9" xfId="23839"/>
    <cellStyle name="60% - Accent5 7 9 10" xfId="23840"/>
    <cellStyle name="60% - Accent5 7 9 2" xfId="23841"/>
    <cellStyle name="60% - Accent5 7 9 2 2" xfId="23842"/>
    <cellStyle name="60% - Accent5 7 9 2 3" xfId="23843"/>
    <cellStyle name="60% - Accent5 7 9 2 4" xfId="23844"/>
    <cellStyle name="60% - Accent5 7 9 2 5" xfId="23845"/>
    <cellStyle name="60% - Accent5 7 9 2 6" xfId="23846"/>
    <cellStyle name="60% - Accent5 7 9 2 7" xfId="23847"/>
    <cellStyle name="60% - Accent5 7 9 2 8" xfId="23848"/>
    <cellStyle name="60% - Accent5 7 9 2 9" xfId="23849"/>
    <cellStyle name="60% - Accent5 7 9 3" xfId="23850"/>
    <cellStyle name="60% - Accent5 7 9 4" xfId="23851"/>
    <cellStyle name="60% - Accent5 7 9 5" xfId="23852"/>
    <cellStyle name="60% - Accent5 7 9 6" xfId="23853"/>
    <cellStyle name="60% - Accent5 7 9 7" xfId="23854"/>
    <cellStyle name="60% - Accent5 7 9 8" xfId="23855"/>
    <cellStyle name="60% - Accent5 7 9 9" xfId="23856"/>
    <cellStyle name="60% - Accent5 8" xfId="23857"/>
    <cellStyle name="60% - Accent5 8 10" xfId="23858"/>
    <cellStyle name="60% - Accent5 8 10 10" xfId="23859"/>
    <cellStyle name="60% - Accent5 8 10 2" xfId="23860"/>
    <cellStyle name="60% - Accent5 8 10 2 2" xfId="23861"/>
    <cellStyle name="60% - Accent5 8 10 2 3" xfId="23862"/>
    <cellStyle name="60% - Accent5 8 10 2 4" xfId="23863"/>
    <cellStyle name="60% - Accent5 8 10 2 5" xfId="23864"/>
    <cellStyle name="60% - Accent5 8 10 2 6" xfId="23865"/>
    <cellStyle name="60% - Accent5 8 10 2 7" xfId="23866"/>
    <cellStyle name="60% - Accent5 8 10 2 8" xfId="23867"/>
    <cellStyle name="60% - Accent5 8 10 2 9" xfId="23868"/>
    <cellStyle name="60% - Accent5 8 10 3" xfId="23869"/>
    <cellStyle name="60% - Accent5 8 10 4" xfId="23870"/>
    <cellStyle name="60% - Accent5 8 10 5" xfId="23871"/>
    <cellStyle name="60% - Accent5 8 10 6" xfId="23872"/>
    <cellStyle name="60% - Accent5 8 10 7" xfId="23873"/>
    <cellStyle name="60% - Accent5 8 10 8" xfId="23874"/>
    <cellStyle name="60% - Accent5 8 10 9" xfId="23875"/>
    <cellStyle name="60% - Accent5 8 11" xfId="23876"/>
    <cellStyle name="60% - Accent5 8 11 2" xfId="23877"/>
    <cellStyle name="60% - Accent5 8 11 3" xfId="23878"/>
    <cellStyle name="60% - Accent5 8 11 4" xfId="23879"/>
    <cellStyle name="60% - Accent5 8 11 5" xfId="23880"/>
    <cellStyle name="60% - Accent5 8 11 6" xfId="23881"/>
    <cellStyle name="60% - Accent5 8 11 7" xfId="23882"/>
    <cellStyle name="60% - Accent5 8 11 8" xfId="23883"/>
    <cellStyle name="60% - Accent5 8 11 9" xfId="23884"/>
    <cellStyle name="60% - Accent5 8 12" xfId="23885"/>
    <cellStyle name="60% - Accent5 8 13" xfId="23886"/>
    <cellStyle name="60% - Accent5 8 14" xfId="23887"/>
    <cellStyle name="60% - Accent5 8 15" xfId="23888"/>
    <cellStyle name="60% - Accent5 8 16" xfId="23889"/>
    <cellStyle name="60% - Accent5 8 17" xfId="23890"/>
    <cellStyle name="60% - Accent5 8 18" xfId="23891"/>
    <cellStyle name="60% - Accent5 8 19" xfId="23892"/>
    <cellStyle name="60% - Accent5 8 2" xfId="23893"/>
    <cellStyle name="60% - Accent5 8 2 10" xfId="23894"/>
    <cellStyle name="60% - Accent5 8 2 2" xfId="23895"/>
    <cellStyle name="60% - Accent5 8 2 2 2" xfId="23896"/>
    <cellStyle name="60% - Accent5 8 2 2 3" xfId="23897"/>
    <cellStyle name="60% - Accent5 8 2 2 4" xfId="23898"/>
    <cellStyle name="60% - Accent5 8 2 2 5" xfId="23899"/>
    <cellStyle name="60% - Accent5 8 2 2 6" xfId="23900"/>
    <cellStyle name="60% - Accent5 8 2 2 7" xfId="23901"/>
    <cellStyle name="60% - Accent5 8 2 2 8" xfId="23902"/>
    <cellStyle name="60% - Accent5 8 2 2 9" xfId="23903"/>
    <cellStyle name="60% - Accent5 8 2 3" xfId="23904"/>
    <cellStyle name="60% - Accent5 8 2 4" xfId="23905"/>
    <cellStyle name="60% - Accent5 8 2 5" xfId="23906"/>
    <cellStyle name="60% - Accent5 8 2 6" xfId="23907"/>
    <cellStyle name="60% - Accent5 8 2 7" xfId="23908"/>
    <cellStyle name="60% - Accent5 8 2 8" xfId="23909"/>
    <cellStyle name="60% - Accent5 8 2 9" xfId="23910"/>
    <cellStyle name="60% - Accent5 8 3" xfId="23911"/>
    <cellStyle name="60% - Accent5 8 3 10" xfId="23912"/>
    <cellStyle name="60% - Accent5 8 3 2" xfId="23913"/>
    <cellStyle name="60% - Accent5 8 3 2 2" xfId="23914"/>
    <cellStyle name="60% - Accent5 8 3 2 3" xfId="23915"/>
    <cellStyle name="60% - Accent5 8 3 2 4" xfId="23916"/>
    <cellStyle name="60% - Accent5 8 3 2 5" xfId="23917"/>
    <cellStyle name="60% - Accent5 8 3 2 6" xfId="23918"/>
    <cellStyle name="60% - Accent5 8 3 2 7" xfId="23919"/>
    <cellStyle name="60% - Accent5 8 3 2 8" xfId="23920"/>
    <cellStyle name="60% - Accent5 8 3 2 9" xfId="23921"/>
    <cellStyle name="60% - Accent5 8 3 3" xfId="23922"/>
    <cellStyle name="60% - Accent5 8 3 4" xfId="23923"/>
    <cellStyle name="60% - Accent5 8 3 5" xfId="23924"/>
    <cellStyle name="60% - Accent5 8 3 6" xfId="23925"/>
    <cellStyle name="60% - Accent5 8 3 7" xfId="23926"/>
    <cellStyle name="60% - Accent5 8 3 8" xfId="23927"/>
    <cellStyle name="60% - Accent5 8 3 9" xfId="23928"/>
    <cellStyle name="60% - Accent5 8 4" xfId="23929"/>
    <cellStyle name="60% - Accent5 8 4 10" xfId="23930"/>
    <cellStyle name="60% - Accent5 8 4 2" xfId="23931"/>
    <cellStyle name="60% - Accent5 8 4 2 2" xfId="23932"/>
    <cellStyle name="60% - Accent5 8 4 2 3" xfId="23933"/>
    <cellStyle name="60% - Accent5 8 4 2 4" xfId="23934"/>
    <cellStyle name="60% - Accent5 8 4 2 5" xfId="23935"/>
    <cellStyle name="60% - Accent5 8 4 2 6" xfId="23936"/>
    <cellStyle name="60% - Accent5 8 4 2 7" xfId="23937"/>
    <cellStyle name="60% - Accent5 8 4 2 8" xfId="23938"/>
    <cellStyle name="60% - Accent5 8 4 2 9" xfId="23939"/>
    <cellStyle name="60% - Accent5 8 4 3" xfId="23940"/>
    <cellStyle name="60% - Accent5 8 4 4" xfId="23941"/>
    <cellStyle name="60% - Accent5 8 4 5" xfId="23942"/>
    <cellStyle name="60% - Accent5 8 4 6" xfId="23943"/>
    <cellStyle name="60% - Accent5 8 4 7" xfId="23944"/>
    <cellStyle name="60% - Accent5 8 4 8" xfId="23945"/>
    <cellStyle name="60% - Accent5 8 4 9" xfId="23946"/>
    <cellStyle name="60% - Accent5 8 5" xfId="23947"/>
    <cellStyle name="60% - Accent5 8 5 10" xfId="23948"/>
    <cellStyle name="60% - Accent5 8 5 2" xfId="23949"/>
    <cellStyle name="60% - Accent5 8 5 2 2" xfId="23950"/>
    <cellStyle name="60% - Accent5 8 5 2 3" xfId="23951"/>
    <cellStyle name="60% - Accent5 8 5 2 4" xfId="23952"/>
    <cellStyle name="60% - Accent5 8 5 2 5" xfId="23953"/>
    <cellStyle name="60% - Accent5 8 5 2 6" xfId="23954"/>
    <cellStyle name="60% - Accent5 8 5 2 7" xfId="23955"/>
    <cellStyle name="60% - Accent5 8 5 2 8" xfId="23956"/>
    <cellStyle name="60% - Accent5 8 5 2 9" xfId="23957"/>
    <cellStyle name="60% - Accent5 8 5 3" xfId="23958"/>
    <cellStyle name="60% - Accent5 8 5 4" xfId="23959"/>
    <cellStyle name="60% - Accent5 8 5 5" xfId="23960"/>
    <cellStyle name="60% - Accent5 8 5 6" xfId="23961"/>
    <cellStyle name="60% - Accent5 8 5 7" xfId="23962"/>
    <cellStyle name="60% - Accent5 8 5 8" xfId="23963"/>
    <cellStyle name="60% - Accent5 8 5 9" xfId="23964"/>
    <cellStyle name="60% - Accent5 8 6" xfId="23965"/>
    <cellStyle name="60% - Accent5 8 6 10" xfId="23966"/>
    <cellStyle name="60% - Accent5 8 6 2" xfId="23967"/>
    <cellStyle name="60% - Accent5 8 6 2 2" xfId="23968"/>
    <cellStyle name="60% - Accent5 8 6 2 3" xfId="23969"/>
    <cellStyle name="60% - Accent5 8 6 2 4" xfId="23970"/>
    <cellStyle name="60% - Accent5 8 6 2 5" xfId="23971"/>
    <cellStyle name="60% - Accent5 8 6 2 6" xfId="23972"/>
    <cellStyle name="60% - Accent5 8 6 2 7" xfId="23973"/>
    <cellStyle name="60% - Accent5 8 6 2 8" xfId="23974"/>
    <cellStyle name="60% - Accent5 8 6 2 9" xfId="23975"/>
    <cellStyle name="60% - Accent5 8 6 3" xfId="23976"/>
    <cellStyle name="60% - Accent5 8 6 4" xfId="23977"/>
    <cellStyle name="60% - Accent5 8 6 5" xfId="23978"/>
    <cellStyle name="60% - Accent5 8 6 6" xfId="23979"/>
    <cellStyle name="60% - Accent5 8 6 7" xfId="23980"/>
    <cellStyle name="60% - Accent5 8 6 8" xfId="23981"/>
    <cellStyle name="60% - Accent5 8 6 9" xfId="23982"/>
    <cellStyle name="60% - Accent5 8 7" xfId="23983"/>
    <cellStyle name="60% - Accent5 8 7 10" xfId="23984"/>
    <cellStyle name="60% - Accent5 8 7 2" xfId="23985"/>
    <cellStyle name="60% - Accent5 8 7 2 2" xfId="23986"/>
    <cellStyle name="60% - Accent5 8 7 2 3" xfId="23987"/>
    <cellStyle name="60% - Accent5 8 7 2 4" xfId="23988"/>
    <cellStyle name="60% - Accent5 8 7 2 5" xfId="23989"/>
    <cellStyle name="60% - Accent5 8 7 2 6" xfId="23990"/>
    <cellStyle name="60% - Accent5 8 7 2 7" xfId="23991"/>
    <cellStyle name="60% - Accent5 8 7 2 8" xfId="23992"/>
    <cellStyle name="60% - Accent5 8 7 2 9" xfId="23993"/>
    <cellStyle name="60% - Accent5 8 7 3" xfId="23994"/>
    <cellStyle name="60% - Accent5 8 7 4" xfId="23995"/>
    <cellStyle name="60% - Accent5 8 7 5" xfId="23996"/>
    <cellStyle name="60% - Accent5 8 7 6" xfId="23997"/>
    <cellStyle name="60% - Accent5 8 7 7" xfId="23998"/>
    <cellStyle name="60% - Accent5 8 7 8" xfId="23999"/>
    <cellStyle name="60% - Accent5 8 7 9" xfId="24000"/>
    <cellStyle name="60% - Accent5 8 8" xfId="24001"/>
    <cellStyle name="60% - Accent5 8 8 10" xfId="24002"/>
    <cellStyle name="60% - Accent5 8 8 2" xfId="24003"/>
    <cellStyle name="60% - Accent5 8 8 2 2" xfId="24004"/>
    <cellStyle name="60% - Accent5 8 8 2 3" xfId="24005"/>
    <cellStyle name="60% - Accent5 8 8 2 4" xfId="24006"/>
    <cellStyle name="60% - Accent5 8 8 2 5" xfId="24007"/>
    <cellStyle name="60% - Accent5 8 8 2 6" xfId="24008"/>
    <cellStyle name="60% - Accent5 8 8 2 7" xfId="24009"/>
    <cellStyle name="60% - Accent5 8 8 2 8" xfId="24010"/>
    <cellStyle name="60% - Accent5 8 8 2 9" xfId="24011"/>
    <cellStyle name="60% - Accent5 8 8 3" xfId="24012"/>
    <cellStyle name="60% - Accent5 8 8 4" xfId="24013"/>
    <cellStyle name="60% - Accent5 8 8 5" xfId="24014"/>
    <cellStyle name="60% - Accent5 8 8 6" xfId="24015"/>
    <cellStyle name="60% - Accent5 8 8 7" xfId="24016"/>
    <cellStyle name="60% - Accent5 8 8 8" xfId="24017"/>
    <cellStyle name="60% - Accent5 8 8 9" xfId="24018"/>
    <cellStyle name="60% - Accent5 8 9" xfId="24019"/>
    <cellStyle name="60% - Accent5 8 9 10" xfId="24020"/>
    <cellStyle name="60% - Accent5 8 9 2" xfId="24021"/>
    <cellStyle name="60% - Accent5 8 9 2 2" xfId="24022"/>
    <cellStyle name="60% - Accent5 8 9 2 3" xfId="24023"/>
    <cellStyle name="60% - Accent5 8 9 2 4" xfId="24024"/>
    <cellStyle name="60% - Accent5 8 9 2 5" xfId="24025"/>
    <cellStyle name="60% - Accent5 8 9 2 6" xfId="24026"/>
    <cellStyle name="60% - Accent5 8 9 2 7" xfId="24027"/>
    <cellStyle name="60% - Accent5 8 9 2 8" xfId="24028"/>
    <cellStyle name="60% - Accent5 8 9 2 9" xfId="24029"/>
    <cellStyle name="60% - Accent5 8 9 3" xfId="24030"/>
    <cellStyle name="60% - Accent5 8 9 4" xfId="24031"/>
    <cellStyle name="60% - Accent5 8 9 5" xfId="24032"/>
    <cellStyle name="60% - Accent5 8 9 6" xfId="24033"/>
    <cellStyle name="60% - Accent5 8 9 7" xfId="24034"/>
    <cellStyle name="60% - Accent5 8 9 8" xfId="24035"/>
    <cellStyle name="60% - Accent5 8 9 9" xfId="24036"/>
    <cellStyle name="60% - Accent5 9" xfId="24037"/>
    <cellStyle name="60% - Accent5 9 10" xfId="24038"/>
    <cellStyle name="60% - Accent5 9 10 10" xfId="24039"/>
    <cellStyle name="60% - Accent5 9 10 2" xfId="24040"/>
    <cellStyle name="60% - Accent5 9 10 2 2" xfId="24041"/>
    <cellStyle name="60% - Accent5 9 10 2 3" xfId="24042"/>
    <cellStyle name="60% - Accent5 9 10 2 4" xfId="24043"/>
    <cellStyle name="60% - Accent5 9 10 2 5" xfId="24044"/>
    <cellStyle name="60% - Accent5 9 10 2 6" xfId="24045"/>
    <cellStyle name="60% - Accent5 9 10 2 7" xfId="24046"/>
    <cellStyle name="60% - Accent5 9 10 2 8" xfId="24047"/>
    <cellStyle name="60% - Accent5 9 10 2 9" xfId="24048"/>
    <cellStyle name="60% - Accent5 9 10 3" xfId="24049"/>
    <cellStyle name="60% - Accent5 9 10 4" xfId="24050"/>
    <cellStyle name="60% - Accent5 9 10 5" xfId="24051"/>
    <cellStyle name="60% - Accent5 9 10 6" xfId="24052"/>
    <cellStyle name="60% - Accent5 9 10 7" xfId="24053"/>
    <cellStyle name="60% - Accent5 9 10 8" xfId="24054"/>
    <cellStyle name="60% - Accent5 9 10 9" xfId="24055"/>
    <cellStyle name="60% - Accent5 9 11" xfId="24056"/>
    <cellStyle name="60% - Accent5 9 11 2" xfId="24057"/>
    <cellStyle name="60% - Accent5 9 11 3" xfId="24058"/>
    <cellStyle name="60% - Accent5 9 11 4" xfId="24059"/>
    <cellStyle name="60% - Accent5 9 11 5" xfId="24060"/>
    <cellStyle name="60% - Accent5 9 11 6" xfId="24061"/>
    <cellStyle name="60% - Accent5 9 11 7" xfId="24062"/>
    <cellStyle name="60% - Accent5 9 11 8" xfId="24063"/>
    <cellStyle name="60% - Accent5 9 11 9" xfId="24064"/>
    <cellStyle name="60% - Accent5 9 12" xfId="24065"/>
    <cellStyle name="60% - Accent5 9 13" xfId="24066"/>
    <cellStyle name="60% - Accent5 9 14" xfId="24067"/>
    <cellStyle name="60% - Accent5 9 15" xfId="24068"/>
    <cellStyle name="60% - Accent5 9 16" xfId="24069"/>
    <cellStyle name="60% - Accent5 9 17" xfId="24070"/>
    <cellStyle name="60% - Accent5 9 18" xfId="24071"/>
    <cellStyle name="60% - Accent5 9 19" xfId="24072"/>
    <cellStyle name="60% - Accent5 9 2" xfId="24073"/>
    <cellStyle name="60% - Accent5 9 2 10" xfId="24074"/>
    <cellStyle name="60% - Accent5 9 2 2" xfId="24075"/>
    <cellStyle name="60% - Accent5 9 2 2 2" xfId="24076"/>
    <cellStyle name="60% - Accent5 9 2 2 3" xfId="24077"/>
    <cellStyle name="60% - Accent5 9 2 2 4" xfId="24078"/>
    <cellStyle name="60% - Accent5 9 2 2 5" xfId="24079"/>
    <cellStyle name="60% - Accent5 9 2 2 6" xfId="24080"/>
    <cellStyle name="60% - Accent5 9 2 2 7" xfId="24081"/>
    <cellStyle name="60% - Accent5 9 2 2 8" xfId="24082"/>
    <cellStyle name="60% - Accent5 9 2 2 9" xfId="24083"/>
    <cellStyle name="60% - Accent5 9 2 3" xfId="24084"/>
    <cellStyle name="60% - Accent5 9 2 4" xfId="24085"/>
    <cellStyle name="60% - Accent5 9 2 5" xfId="24086"/>
    <cellStyle name="60% - Accent5 9 2 6" xfId="24087"/>
    <cellStyle name="60% - Accent5 9 2 7" xfId="24088"/>
    <cellStyle name="60% - Accent5 9 2 8" xfId="24089"/>
    <cellStyle name="60% - Accent5 9 2 9" xfId="24090"/>
    <cellStyle name="60% - Accent5 9 3" xfId="24091"/>
    <cellStyle name="60% - Accent5 9 3 10" xfId="24092"/>
    <cellStyle name="60% - Accent5 9 3 2" xfId="24093"/>
    <cellStyle name="60% - Accent5 9 3 2 2" xfId="24094"/>
    <cellStyle name="60% - Accent5 9 3 2 3" xfId="24095"/>
    <cellStyle name="60% - Accent5 9 3 2 4" xfId="24096"/>
    <cellStyle name="60% - Accent5 9 3 2 5" xfId="24097"/>
    <cellStyle name="60% - Accent5 9 3 2 6" xfId="24098"/>
    <cellStyle name="60% - Accent5 9 3 2 7" xfId="24099"/>
    <cellStyle name="60% - Accent5 9 3 2 8" xfId="24100"/>
    <cellStyle name="60% - Accent5 9 3 2 9" xfId="24101"/>
    <cellStyle name="60% - Accent5 9 3 3" xfId="24102"/>
    <cellStyle name="60% - Accent5 9 3 4" xfId="24103"/>
    <cellStyle name="60% - Accent5 9 3 5" xfId="24104"/>
    <cellStyle name="60% - Accent5 9 3 6" xfId="24105"/>
    <cellStyle name="60% - Accent5 9 3 7" xfId="24106"/>
    <cellStyle name="60% - Accent5 9 3 8" xfId="24107"/>
    <cellStyle name="60% - Accent5 9 3 9" xfId="24108"/>
    <cellStyle name="60% - Accent5 9 4" xfId="24109"/>
    <cellStyle name="60% - Accent5 9 4 10" xfId="24110"/>
    <cellStyle name="60% - Accent5 9 4 2" xfId="24111"/>
    <cellStyle name="60% - Accent5 9 4 2 2" xfId="24112"/>
    <cellStyle name="60% - Accent5 9 4 2 3" xfId="24113"/>
    <cellStyle name="60% - Accent5 9 4 2 4" xfId="24114"/>
    <cellStyle name="60% - Accent5 9 4 2 5" xfId="24115"/>
    <cellStyle name="60% - Accent5 9 4 2 6" xfId="24116"/>
    <cellStyle name="60% - Accent5 9 4 2 7" xfId="24117"/>
    <cellStyle name="60% - Accent5 9 4 2 8" xfId="24118"/>
    <cellStyle name="60% - Accent5 9 4 2 9" xfId="24119"/>
    <cellStyle name="60% - Accent5 9 4 3" xfId="24120"/>
    <cellStyle name="60% - Accent5 9 4 4" xfId="24121"/>
    <cellStyle name="60% - Accent5 9 4 5" xfId="24122"/>
    <cellStyle name="60% - Accent5 9 4 6" xfId="24123"/>
    <cellStyle name="60% - Accent5 9 4 7" xfId="24124"/>
    <cellStyle name="60% - Accent5 9 4 8" xfId="24125"/>
    <cellStyle name="60% - Accent5 9 4 9" xfId="24126"/>
    <cellStyle name="60% - Accent5 9 5" xfId="24127"/>
    <cellStyle name="60% - Accent5 9 5 10" xfId="24128"/>
    <cellStyle name="60% - Accent5 9 5 2" xfId="24129"/>
    <cellStyle name="60% - Accent5 9 5 2 2" xfId="24130"/>
    <cellStyle name="60% - Accent5 9 5 2 3" xfId="24131"/>
    <cellStyle name="60% - Accent5 9 5 2 4" xfId="24132"/>
    <cellStyle name="60% - Accent5 9 5 2 5" xfId="24133"/>
    <cellStyle name="60% - Accent5 9 5 2 6" xfId="24134"/>
    <cellStyle name="60% - Accent5 9 5 2 7" xfId="24135"/>
    <cellStyle name="60% - Accent5 9 5 2 8" xfId="24136"/>
    <cellStyle name="60% - Accent5 9 5 2 9" xfId="24137"/>
    <cellStyle name="60% - Accent5 9 5 3" xfId="24138"/>
    <cellStyle name="60% - Accent5 9 5 4" xfId="24139"/>
    <cellStyle name="60% - Accent5 9 5 5" xfId="24140"/>
    <cellStyle name="60% - Accent5 9 5 6" xfId="24141"/>
    <cellStyle name="60% - Accent5 9 5 7" xfId="24142"/>
    <cellStyle name="60% - Accent5 9 5 8" xfId="24143"/>
    <cellStyle name="60% - Accent5 9 5 9" xfId="24144"/>
    <cellStyle name="60% - Accent5 9 6" xfId="24145"/>
    <cellStyle name="60% - Accent5 9 6 10" xfId="24146"/>
    <cellStyle name="60% - Accent5 9 6 2" xfId="24147"/>
    <cellStyle name="60% - Accent5 9 6 2 2" xfId="24148"/>
    <cellStyle name="60% - Accent5 9 6 2 3" xfId="24149"/>
    <cellStyle name="60% - Accent5 9 6 2 4" xfId="24150"/>
    <cellStyle name="60% - Accent5 9 6 2 5" xfId="24151"/>
    <cellStyle name="60% - Accent5 9 6 2 6" xfId="24152"/>
    <cellStyle name="60% - Accent5 9 6 2 7" xfId="24153"/>
    <cellStyle name="60% - Accent5 9 6 2 8" xfId="24154"/>
    <cellStyle name="60% - Accent5 9 6 2 9" xfId="24155"/>
    <cellStyle name="60% - Accent5 9 6 3" xfId="24156"/>
    <cellStyle name="60% - Accent5 9 6 4" xfId="24157"/>
    <cellStyle name="60% - Accent5 9 6 5" xfId="24158"/>
    <cellStyle name="60% - Accent5 9 6 6" xfId="24159"/>
    <cellStyle name="60% - Accent5 9 6 7" xfId="24160"/>
    <cellStyle name="60% - Accent5 9 6 8" xfId="24161"/>
    <cellStyle name="60% - Accent5 9 6 9" xfId="24162"/>
    <cellStyle name="60% - Accent5 9 7" xfId="24163"/>
    <cellStyle name="60% - Accent5 9 7 10" xfId="24164"/>
    <cellStyle name="60% - Accent5 9 7 2" xfId="24165"/>
    <cellStyle name="60% - Accent5 9 7 2 2" xfId="24166"/>
    <cellStyle name="60% - Accent5 9 7 2 3" xfId="24167"/>
    <cellStyle name="60% - Accent5 9 7 2 4" xfId="24168"/>
    <cellStyle name="60% - Accent5 9 7 2 5" xfId="24169"/>
    <cellStyle name="60% - Accent5 9 7 2 6" xfId="24170"/>
    <cellStyle name="60% - Accent5 9 7 2 7" xfId="24171"/>
    <cellStyle name="60% - Accent5 9 7 2 8" xfId="24172"/>
    <cellStyle name="60% - Accent5 9 7 2 9" xfId="24173"/>
    <cellStyle name="60% - Accent5 9 7 3" xfId="24174"/>
    <cellStyle name="60% - Accent5 9 7 4" xfId="24175"/>
    <cellStyle name="60% - Accent5 9 7 5" xfId="24176"/>
    <cellStyle name="60% - Accent5 9 7 6" xfId="24177"/>
    <cellStyle name="60% - Accent5 9 7 7" xfId="24178"/>
    <cellStyle name="60% - Accent5 9 7 8" xfId="24179"/>
    <cellStyle name="60% - Accent5 9 7 9" xfId="24180"/>
    <cellStyle name="60% - Accent5 9 8" xfId="24181"/>
    <cellStyle name="60% - Accent5 9 8 10" xfId="24182"/>
    <cellStyle name="60% - Accent5 9 8 2" xfId="24183"/>
    <cellStyle name="60% - Accent5 9 8 2 2" xfId="24184"/>
    <cellStyle name="60% - Accent5 9 8 2 3" xfId="24185"/>
    <cellStyle name="60% - Accent5 9 8 2 4" xfId="24186"/>
    <cellStyle name="60% - Accent5 9 8 2 5" xfId="24187"/>
    <cellStyle name="60% - Accent5 9 8 2 6" xfId="24188"/>
    <cellStyle name="60% - Accent5 9 8 2 7" xfId="24189"/>
    <cellStyle name="60% - Accent5 9 8 2 8" xfId="24190"/>
    <cellStyle name="60% - Accent5 9 8 2 9" xfId="24191"/>
    <cellStyle name="60% - Accent5 9 8 3" xfId="24192"/>
    <cellStyle name="60% - Accent5 9 8 4" xfId="24193"/>
    <cellStyle name="60% - Accent5 9 8 5" xfId="24194"/>
    <cellStyle name="60% - Accent5 9 8 6" xfId="24195"/>
    <cellStyle name="60% - Accent5 9 8 7" xfId="24196"/>
    <cellStyle name="60% - Accent5 9 8 8" xfId="24197"/>
    <cellStyle name="60% - Accent5 9 8 9" xfId="24198"/>
    <cellStyle name="60% - Accent5 9 9" xfId="24199"/>
    <cellStyle name="60% - Accent5 9 9 10" xfId="24200"/>
    <cellStyle name="60% - Accent5 9 9 2" xfId="24201"/>
    <cellStyle name="60% - Accent5 9 9 2 2" xfId="24202"/>
    <cellStyle name="60% - Accent5 9 9 2 3" xfId="24203"/>
    <cellStyle name="60% - Accent5 9 9 2 4" xfId="24204"/>
    <cellStyle name="60% - Accent5 9 9 2 5" xfId="24205"/>
    <cellStyle name="60% - Accent5 9 9 2 6" xfId="24206"/>
    <cellStyle name="60% - Accent5 9 9 2 7" xfId="24207"/>
    <cellStyle name="60% - Accent5 9 9 2 8" xfId="24208"/>
    <cellStyle name="60% - Accent5 9 9 2 9" xfId="24209"/>
    <cellStyle name="60% - Accent5 9 9 3" xfId="24210"/>
    <cellStyle name="60% - Accent5 9 9 4" xfId="24211"/>
    <cellStyle name="60% - Accent5 9 9 5" xfId="24212"/>
    <cellStyle name="60% - Accent5 9 9 6" xfId="24213"/>
    <cellStyle name="60% - Accent5 9 9 7" xfId="24214"/>
    <cellStyle name="60% - Accent5 9 9 8" xfId="24215"/>
    <cellStyle name="60% - Accent5 9 9 9" xfId="24216"/>
    <cellStyle name="60% - Accent6 10" xfId="24217"/>
    <cellStyle name="60% - Accent6 10 10" xfId="24218"/>
    <cellStyle name="60% - Accent6 10 10 10" xfId="24219"/>
    <cellStyle name="60% - Accent6 10 10 2" xfId="24220"/>
    <cellStyle name="60% - Accent6 10 10 2 2" xfId="24221"/>
    <cellStyle name="60% - Accent6 10 10 2 3" xfId="24222"/>
    <cellStyle name="60% - Accent6 10 10 2 4" xfId="24223"/>
    <cellStyle name="60% - Accent6 10 10 2 5" xfId="24224"/>
    <cellStyle name="60% - Accent6 10 10 2 6" xfId="24225"/>
    <cellStyle name="60% - Accent6 10 10 2 7" xfId="24226"/>
    <cellStyle name="60% - Accent6 10 10 2 8" xfId="24227"/>
    <cellStyle name="60% - Accent6 10 10 2 9" xfId="24228"/>
    <cellStyle name="60% - Accent6 10 10 3" xfId="24229"/>
    <cellStyle name="60% - Accent6 10 10 4" xfId="24230"/>
    <cellStyle name="60% - Accent6 10 10 5" xfId="24231"/>
    <cellStyle name="60% - Accent6 10 10 6" xfId="24232"/>
    <cellStyle name="60% - Accent6 10 10 7" xfId="24233"/>
    <cellStyle name="60% - Accent6 10 10 8" xfId="24234"/>
    <cellStyle name="60% - Accent6 10 10 9" xfId="24235"/>
    <cellStyle name="60% - Accent6 10 11" xfId="24236"/>
    <cellStyle name="60% - Accent6 10 11 2" xfId="24237"/>
    <cellStyle name="60% - Accent6 10 11 3" xfId="24238"/>
    <cellStyle name="60% - Accent6 10 11 4" xfId="24239"/>
    <cellStyle name="60% - Accent6 10 11 5" xfId="24240"/>
    <cellStyle name="60% - Accent6 10 11 6" xfId="24241"/>
    <cellStyle name="60% - Accent6 10 11 7" xfId="24242"/>
    <cellStyle name="60% - Accent6 10 11 8" xfId="24243"/>
    <cellStyle name="60% - Accent6 10 11 9" xfId="24244"/>
    <cellStyle name="60% - Accent6 10 12" xfId="24245"/>
    <cellStyle name="60% - Accent6 10 13" xfId="24246"/>
    <cellStyle name="60% - Accent6 10 14" xfId="24247"/>
    <cellStyle name="60% - Accent6 10 15" xfId="24248"/>
    <cellStyle name="60% - Accent6 10 16" xfId="24249"/>
    <cellStyle name="60% - Accent6 10 17" xfId="24250"/>
    <cellStyle name="60% - Accent6 10 18" xfId="24251"/>
    <cellStyle name="60% - Accent6 10 19" xfId="24252"/>
    <cellStyle name="60% - Accent6 10 2" xfId="24253"/>
    <cellStyle name="60% - Accent6 10 2 10" xfId="24254"/>
    <cellStyle name="60% - Accent6 10 2 2" xfId="24255"/>
    <cellStyle name="60% - Accent6 10 2 2 2" xfId="24256"/>
    <cellStyle name="60% - Accent6 10 2 2 3" xfId="24257"/>
    <cellStyle name="60% - Accent6 10 2 2 4" xfId="24258"/>
    <cellStyle name="60% - Accent6 10 2 2 5" xfId="24259"/>
    <cellStyle name="60% - Accent6 10 2 2 6" xfId="24260"/>
    <cellStyle name="60% - Accent6 10 2 2 7" xfId="24261"/>
    <cellStyle name="60% - Accent6 10 2 2 8" xfId="24262"/>
    <cellStyle name="60% - Accent6 10 2 2 9" xfId="24263"/>
    <cellStyle name="60% - Accent6 10 2 3" xfId="24264"/>
    <cellStyle name="60% - Accent6 10 2 4" xfId="24265"/>
    <cellStyle name="60% - Accent6 10 2 5" xfId="24266"/>
    <cellStyle name="60% - Accent6 10 2 6" xfId="24267"/>
    <cellStyle name="60% - Accent6 10 2 7" xfId="24268"/>
    <cellStyle name="60% - Accent6 10 2 8" xfId="24269"/>
    <cellStyle name="60% - Accent6 10 2 9" xfId="24270"/>
    <cellStyle name="60% - Accent6 10 3" xfId="24271"/>
    <cellStyle name="60% - Accent6 10 3 10" xfId="24272"/>
    <cellStyle name="60% - Accent6 10 3 2" xfId="24273"/>
    <cellStyle name="60% - Accent6 10 3 2 2" xfId="24274"/>
    <cellStyle name="60% - Accent6 10 3 2 3" xfId="24275"/>
    <cellStyle name="60% - Accent6 10 3 2 4" xfId="24276"/>
    <cellStyle name="60% - Accent6 10 3 2 5" xfId="24277"/>
    <cellStyle name="60% - Accent6 10 3 2 6" xfId="24278"/>
    <cellStyle name="60% - Accent6 10 3 2 7" xfId="24279"/>
    <cellStyle name="60% - Accent6 10 3 2 8" xfId="24280"/>
    <cellStyle name="60% - Accent6 10 3 2 9" xfId="24281"/>
    <cellStyle name="60% - Accent6 10 3 3" xfId="24282"/>
    <cellStyle name="60% - Accent6 10 3 4" xfId="24283"/>
    <cellStyle name="60% - Accent6 10 3 5" xfId="24284"/>
    <cellStyle name="60% - Accent6 10 3 6" xfId="24285"/>
    <cellStyle name="60% - Accent6 10 3 7" xfId="24286"/>
    <cellStyle name="60% - Accent6 10 3 8" xfId="24287"/>
    <cellStyle name="60% - Accent6 10 3 9" xfId="24288"/>
    <cellStyle name="60% - Accent6 10 4" xfId="24289"/>
    <cellStyle name="60% - Accent6 10 4 10" xfId="24290"/>
    <cellStyle name="60% - Accent6 10 4 2" xfId="24291"/>
    <cellStyle name="60% - Accent6 10 4 2 2" xfId="24292"/>
    <cellStyle name="60% - Accent6 10 4 2 3" xfId="24293"/>
    <cellStyle name="60% - Accent6 10 4 2 4" xfId="24294"/>
    <cellStyle name="60% - Accent6 10 4 2 5" xfId="24295"/>
    <cellStyle name="60% - Accent6 10 4 2 6" xfId="24296"/>
    <cellStyle name="60% - Accent6 10 4 2 7" xfId="24297"/>
    <cellStyle name="60% - Accent6 10 4 2 8" xfId="24298"/>
    <cellStyle name="60% - Accent6 10 4 2 9" xfId="24299"/>
    <cellStyle name="60% - Accent6 10 4 3" xfId="24300"/>
    <cellStyle name="60% - Accent6 10 4 4" xfId="24301"/>
    <cellStyle name="60% - Accent6 10 4 5" xfId="24302"/>
    <cellStyle name="60% - Accent6 10 4 6" xfId="24303"/>
    <cellStyle name="60% - Accent6 10 4 7" xfId="24304"/>
    <cellStyle name="60% - Accent6 10 4 8" xfId="24305"/>
    <cellStyle name="60% - Accent6 10 4 9" xfId="24306"/>
    <cellStyle name="60% - Accent6 10 5" xfId="24307"/>
    <cellStyle name="60% - Accent6 10 5 10" xfId="24308"/>
    <cellStyle name="60% - Accent6 10 5 2" xfId="24309"/>
    <cellStyle name="60% - Accent6 10 5 2 2" xfId="24310"/>
    <cellStyle name="60% - Accent6 10 5 2 3" xfId="24311"/>
    <cellStyle name="60% - Accent6 10 5 2 4" xfId="24312"/>
    <cellStyle name="60% - Accent6 10 5 2 5" xfId="24313"/>
    <cellStyle name="60% - Accent6 10 5 2 6" xfId="24314"/>
    <cellStyle name="60% - Accent6 10 5 2 7" xfId="24315"/>
    <cellStyle name="60% - Accent6 10 5 2 8" xfId="24316"/>
    <cellStyle name="60% - Accent6 10 5 2 9" xfId="24317"/>
    <cellStyle name="60% - Accent6 10 5 3" xfId="24318"/>
    <cellStyle name="60% - Accent6 10 5 4" xfId="24319"/>
    <cellStyle name="60% - Accent6 10 5 5" xfId="24320"/>
    <cellStyle name="60% - Accent6 10 5 6" xfId="24321"/>
    <cellStyle name="60% - Accent6 10 5 7" xfId="24322"/>
    <cellStyle name="60% - Accent6 10 5 8" xfId="24323"/>
    <cellStyle name="60% - Accent6 10 5 9" xfId="24324"/>
    <cellStyle name="60% - Accent6 10 6" xfId="24325"/>
    <cellStyle name="60% - Accent6 10 6 10" xfId="24326"/>
    <cellStyle name="60% - Accent6 10 6 2" xfId="24327"/>
    <cellStyle name="60% - Accent6 10 6 2 2" xfId="24328"/>
    <cellStyle name="60% - Accent6 10 6 2 3" xfId="24329"/>
    <cellStyle name="60% - Accent6 10 6 2 4" xfId="24330"/>
    <cellStyle name="60% - Accent6 10 6 2 5" xfId="24331"/>
    <cellStyle name="60% - Accent6 10 6 2 6" xfId="24332"/>
    <cellStyle name="60% - Accent6 10 6 2 7" xfId="24333"/>
    <cellStyle name="60% - Accent6 10 6 2 8" xfId="24334"/>
    <cellStyle name="60% - Accent6 10 6 2 9" xfId="24335"/>
    <cellStyle name="60% - Accent6 10 6 3" xfId="24336"/>
    <cellStyle name="60% - Accent6 10 6 4" xfId="24337"/>
    <cellStyle name="60% - Accent6 10 6 5" xfId="24338"/>
    <cellStyle name="60% - Accent6 10 6 6" xfId="24339"/>
    <cellStyle name="60% - Accent6 10 6 7" xfId="24340"/>
    <cellStyle name="60% - Accent6 10 6 8" xfId="24341"/>
    <cellStyle name="60% - Accent6 10 6 9" xfId="24342"/>
    <cellStyle name="60% - Accent6 10 7" xfId="24343"/>
    <cellStyle name="60% - Accent6 10 7 10" xfId="24344"/>
    <cellStyle name="60% - Accent6 10 7 2" xfId="24345"/>
    <cellStyle name="60% - Accent6 10 7 2 2" xfId="24346"/>
    <cellStyle name="60% - Accent6 10 7 2 3" xfId="24347"/>
    <cellStyle name="60% - Accent6 10 7 2 4" xfId="24348"/>
    <cellStyle name="60% - Accent6 10 7 2 5" xfId="24349"/>
    <cellStyle name="60% - Accent6 10 7 2 6" xfId="24350"/>
    <cellStyle name="60% - Accent6 10 7 2 7" xfId="24351"/>
    <cellStyle name="60% - Accent6 10 7 2 8" xfId="24352"/>
    <cellStyle name="60% - Accent6 10 7 2 9" xfId="24353"/>
    <cellStyle name="60% - Accent6 10 7 3" xfId="24354"/>
    <cellStyle name="60% - Accent6 10 7 4" xfId="24355"/>
    <cellStyle name="60% - Accent6 10 7 5" xfId="24356"/>
    <cellStyle name="60% - Accent6 10 7 6" xfId="24357"/>
    <cellStyle name="60% - Accent6 10 7 7" xfId="24358"/>
    <cellStyle name="60% - Accent6 10 7 8" xfId="24359"/>
    <cellStyle name="60% - Accent6 10 7 9" xfId="24360"/>
    <cellStyle name="60% - Accent6 10 8" xfId="24361"/>
    <cellStyle name="60% - Accent6 10 8 10" xfId="24362"/>
    <cellStyle name="60% - Accent6 10 8 2" xfId="24363"/>
    <cellStyle name="60% - Accent6 10 8 2 2" xfId="24364"/>
    <cellStyle name="60% - Accent6 10 8 2 3" xfId="24365"/>
    <cellStyle name="60% - Accent6 10 8 2 4" xfId="24366"/>
    <cellStyle name="60% - Accent6 10 8 2 5" xfId="24367"/>
    <cellStyle name="60% - Accent6 10 8 2 6" xfId="24368"/>
    <cellStyle name="60% - Accent6 10 8 2 7" xfId="24369"/>
    <cellStyle name="60% - Accent6 10 8 2 8" xfId="24370"/>
    <cellStyle name="60% - Accent6 10 8 2 9" xfId="24371"/>
    <cellStyle name="60% - Accent6 10 8 3" xfId="24372"/>
    <cellStyle name="60% - Accent6 10 8 4" xfId="24373"/>
    <cellStyle name="60% - Accent6 10 8 5" xfId="24374"/>
    <cellStyle name="60% - Accent6 10 8 6" xfId="24375"/>
    <cellStyle name="60% - Accent6 10 8 7" xfId="24376"/>
    <cellStyle name="60% - Accent6 10 8 8" xfId="24377"/>
    <cellStyle name="60% - Accent6 10 8 9" xfId="24378"/>
    <cellStyle name="60% - Accent6 10 9" xfId="24379"/>
    <cellStyle name="60% - Accent6 10 9 10" xfId="24380"/>
    <cellStyle name="60% - Accent6 10 9 2" xfId="24381"/>
    <cellStyle name="60% - Accent6 10 9 2 2" xfId="24382"/>
    <cellStyle name="60% - Accent6 10 9 2 3" xfId="24383"/>
    <cellStyle name="60% - Accent6 10 9 2 4" xfId="24384"/>
    <cellStyle name="60% - Accent6 10 9 2 5" xfId="24385"/>
    <cellStyle name="60% - Accent6 10 9 2 6" xfId="24386"/>
    <cellStyle name="60% - Accent6 10 9 2 7" xfId="24387"/>
    <cellStyle name="60% - Accent6 10 9 2 8" xfId="24388"/>
    <cellStyle name="60% - Accent6 10 9 2 9" xfId="24389"/>
    <cellStyle name="60% - Accent6 10 9 3" xfId="24390"/>
    <cellStyle name="60% - Accent6 10 9 4" xfId="24391"/>
    <cellStyle name="60% - Accent6 10 9 5" xfId="24392"/>
    <cellStyle name="60% - Accent6 10 9 6" xfId="24393"/>
    <cellStyle name="60% - Accent6 10 9 7" xfId="24394"/>
    <cellStyle name="60% - Accent6 10 9 8" xfId="24395"/>
    <cellStyle name="60% - Accent6 10 9 9" xfId="24396"/>
    <cellStyle name="60% - Accent6 11" xfId="24397"/>
    <cellStyle name="60% - Accent6 11 10" xfId="24398"/>
    <cellStyle name="60% - Accent6 11 10 10" xfId="24399"/>
    <cellStyle name="60% - Accent6 11 10 2" xfId="24400"/>
    <cellStyle name="60% - Accent6 11 10 2 2" xfId="24401"/>
    <cellStyle name="60% - Accent6 11 10 2 3" xfId="24402"/>
    <cellStyle name="60% - Accent6 11 10 2 4" xfId="24403"/>
    <cellStyle name="60% - Accent6 11 10 2 5" xfId="24404"/>
    <cellStyle name="60% - Accent6 11 10 2 6" xfId="24405"/>
    <cellStyle name="60% - Accent6 11 10 2 7" xfId="24406"/>
    <cellStyle name="60% - Accent6 11 10 2 8" xfId="24407"/>
    <cellStyle name="60% - Accent6 11 10 2 9" xfId="24408"/>
    <cellStyle name="60% - Accent6 11 10 3" xfId="24409"/>
    <cellStyle name="60% - Accent6 11 10 4" xfId="24410"/>
    <cellStyle name="60% - Accent6 11 10 5" xfId="24411"/>
    <cellStyle name="60% - Accent6 11 10 6" xfId="24412"/>
    <cellStyle name="60% - Accent6 11 10 7" xfId="24413"/>
    <cellStyle name="60% - Accent6 11 10 8" xfId="24414"/>
    <cellStyle name="60% - Accent6 11 10 9" xfId="24415"/>
    <cellStyle name="60% - Accent6 11 11" xfId="24416"/>
    <cellStyle name="60% - Accent6 11 11 2" xfId="24417"/>
    <cellStyle name="60% - Accent6 11 11 3" xfId="24418"/>
    <cellStyle name="60% - Accent6 11 11 4" xfId="24419"/>
    <cellStyle name="60% - Accent6 11 11 5" xfId="24420"/>
    <cellStyle name="60% - Accent6 11 11 6" xfId="24421"/>
    <cellStyle name="60% - Accent6 11 11 7" xfId="24422"/>
    <cellStyle name="60% - Accent6 11 11 8" xfId="24423"/>
    <cellStyle name="60% - Accent6 11 11 9" xfId="24424"/>
    <cellStyle name="60% - Accent6 11 12" xfId="24425"/>
    <cellStyle name="60% - Accent6 11 13" xfId="24426"/>
    <cellStyle name="60% - Accent6 11 14" xfId="24427"/>
    <cellStyle name="60% - Accent6 11 15" xfId="24428"/>
    <cellStyle name="60% - Accent6 11 16" xfId="24429"/>
    <cellStyle name="60% - Accent6 11 17" xfId="24430"/>
    <cellStyle name="60% - Accent6 11 18" xfId="24431"/>
    <cellStyle name="60% - Accent6 11 19" xfId="24432"/>
    <cellStyle name="60% - Accent6 11 2" xfId="24433"/>
    <cellStyle name="60% - Accent6 11 2 10" xfId="24434"/>
    <cellStyle name="60% - Accent6 11 2 2" xfId="24435"/>
    <cellStyle name="60% - Accent6 11 2 2 2" xfId="24436"/>
    <cellStyle name="60% - Accent6 11 2 2 3" xfId="24437"/>
    <cellStyle name="60% - Accent6 11 2 2 4" xfId="24438"/>
    <cellStyle name="60% - Accent6 11 2 2 5" xfId="24439"/>
    <cellStyle name="60% - Accent6 11 2 2 6" xfId="24440"/>
    <cellStyle name="60% - Accent6 11 2 2 7" xfId="24441"/>
    <cellStyle name="60% - Accent6 11 2 2 8" xfId="24442"/>
    <cellStyle name="60% - Accent6 11 2 2 9" xfId="24443"/>
    <cellStyle name="60% - Accent6 11 2 3" xfId="24444"/>
    <cellStyle name="60% - Accent6 11 2 4" xfId="24445"/>
    <cellStyle name="60% - Accent6 11 2 5" xfId="24446"/>
    <cellStyle name="60% - Accent6 11 2 6" xfId="24447"/>
    <cellStyle name="60% - Accent6 11 2 7" xfId="24448"/>
    <cellStyle name="60% - Accent6 11 2 8" xfId="24449"/>
    <cellStyle name="60% - Accent6 11 2 9" xfId="24450"/>
    <cellStyle name="60% - Accent6 11 3" xfId="24451"/>
    <cellStyle name="60% - Accent6 11 3 10" xfId="24452"/>
    <cellStyle name="60% - Accent6 11 3 2" xfId="24453"/>
    <cellStyle name="60% - Accent6 11 3 2 2" xfId="24454"/>
    <cellStyle name="60% - Accent6 11 3 2 3" xfId="24455"/>
    <cellStyle name="60% - Accent6 11 3 2 4" xfId="24456"/>
    <cellStyle name="60% - Accent6 11 3 2 5" xfId="24457"/>
    <cellStyle name="60% - Accent6 11 3 2 6" xfId="24458"/>
    <cellStyle name="60% - Accent6 11 3 2 7" xfId="24459"/>
    <cellStyle name="60% - Accent6 11 3 2 8" xfId="24460"/>
    <cellStyle name="60% - Accent6 11 3 2 9" xfId="24461"/>
    <cellStyle name="60% - Accent6 11 3 3" xfId="24462"/>
    <cellStyle name="60% - Accent6 11 3 4" xfId="24463"/>
    <cellStyle name="60% - Accent6 11 3 5" xfId="24464"/>
    <cellStyle name="60% - Accent6 11 3 6" xfId="24465"/>
    <cellStyle name="60% - Accent6 11 3 7" xfId="24466"/>
    <cellStyle name="60% - Accent6 11 3 8" xfId="24467"/>
    <cellStyle name="60% - Accent6 11 3 9" xfId="24468"/>
    <cellStyle name="60% - Accent6 11 4" xfId="24469"/>
    <cellStyle name="60% - Accent6 11 4 10" xfId="24470"/>
    <cellStyle name="60% - Accent6 11 4 2" xfId="24471"/>
    <cellStyle name="60% - Accent6 11 4 2 2" xfId="24472"/>
    <cellStyle name="60% - Accent6 11 4 2 3" xfId="24473"/>
    <cellStyle name="60% - Accent6 11 4 2 4" xfId="24474"/>
    <cellStyle name="60% - Accent6 11 4 2 5" xfId="24475"/>
    <cellStyle name="60% - Accent6 11 4 2 6" xfId="24476"/>
    <cellStyle name="60% - Accent6 11 4 2 7" xfId="24477"/>
    <cellStyle name="60% - Accent6 11 4 2 8" xfId="24478"/>
    <cellStyle name="60% - Accent6 11 4 2 9" xfId="24479"/>
    <cellStyle name="60% - Accent6 11 4 3" xfId="24480"/>
    <cellStyle name="60% - Accent6 11 4 4" xfId="24481"/>
    <cellStyle name="60% - Accent6 11 4 5" xfId="24482"/>
    <cellStyle name="60% - Accent6 11 4 6" xfId="24483"/>
    <cellStyle name="60% - Accent6 11 4 7" xfId="24484"/>
    <cellStyle name="60% - Accent6 11 4 8" xfId="24485"/>
    <cellStyle name="60% - Accent6 11 4 9" xfId="24486"/>
    <cellStyle name="60% - Accent6 11 5" xfId="24487"/>
    <cellStyle name="60% - Accent6 11 5 10" xfId="24488"/>
    <cellStyle name="60% - Accent6 11 5 2" xfId="24489"/>
    <cellStyle name="60% - Accent6 11 5 2 2" xfId="24490"/>
    <cellStyle name="60% - Accent6 11 5 2 3" xfId="24491"/>
    <cellStyle name="60% - Accent6 11 5 2 4" xfId="24492"/>
    <cellStyle name="60% - Accent6 11 5 2 5" xfId="24493"/>
    <cellStyle name="60% - Accent6 11 5 2 6" xfId="24494"/>
    <cellStyle name="60% - Accent6 11 5 2 7" xfId="24495"/>
    <cellStyle name="60% - Accent6 11 5 2 8" xfId="24496"/>
    <cellStyle name="60% - Accent6 11 5 2 9" xfId="24497"/>
    <cellStyle name="60% - Accent6 11 5 3" xfId="24498"/>
    <cellStyle name="60% - Accent6 11 5 4" xfId="24499"/>
    <cellStyle name="60% - Accent6 11 5 5" xfId="24500"/>
    <cellStyle name="60% - Accent6 11 5 6" xfId="24501"/>
    <cellStyle name="60% - Accent6 11 5 7" xfId="24502"/>
    <cellStyle name="60% - Accent6 11 5 8" xfId="24503"/>
    <cellStyle name="60% - Accent6 11 5 9" xfId="24504"/>
    <cellStyle name="60% - Accent6 11 6" xfId="24505"/>
    <cellStyle name="60% - Accent6 11 6 10" xfId="24506"/>
    <cellStyle name="60% - Accent6 11 6 2" xfId="24507"/>
    <cellStyle name="60% - Accent6 11 6 2 2" xfId="24508"/>
    <cellStyle name="60% - Accent6 11 6 2 3" xfId="24509"/>
    <cellStyle name="60% - Accent6 11 6 2 4" xfId="24510"/>
    <cellStyle name="60% - Accent6 11 6 2 5" xfId="24511"/>
    <cellStyle name="60% - Accent6 11 6 2 6" xfId="24512"/>
    <cellStyle name="60% - Accent6 11 6 2 7" xfId="24513"/>
    <cellStyle name="60% - Accent6 11 6 2 8" xfId="24514"/>
    <cellStyle name="60% - Accent6 11 6 2 9" xfId="24515"/>
    <cellStyle name="60% - Accent6 11 6 3" xfId="24516"/>
    <cellStyle name="60% - Accent6 11 6 4" xfId="24517"/>
    <cellStyle name="60% - Accent6 11 6 5" xfId="24518"/>
    <cellStyle name="60% - Accent6 11 6 6" xfId="24519"/>
    <cellStyle name="60% - Accent6 11 6 7" xfId="24520"/>
    <cellStyle name="60% - Accent6 11 6 8" xfId="24521"/>
    <cellStyle name="60% - Accent6 11 6 9" xfId="24522"/>
    <cellStyle name="60% - Accent6 11 7" xfId="24523"/>
    <cellStyle name="60% - Accent6 11 7 10" xfId="24524"/>
    <cellStyle name="60% - Accent6 11 7 2" xfId="24525"/>
    <cellStyle name="60% - Accent6 11 7 2 2" xfId="24526"/>
    <cellStyle name="60% - Accent6 11 7 2 3" xfId="24527"/>
    <cellStyle name="60% - Accent6 11 7 2 4" xfId="24528"/>
    <cellStyle name="60% - Accent6 11 7 2 5" xfId="24529"/>
    <cellStyle name="60% - Accent6 11 7 2 6" xfId="24530"/>
    <cellStyle name="60% - Accent6 11 7 2 7" xfId="24531"/>
    <cellStyle name="60% - Accent6 11 7 2 8" xfId="24532"/>
    <cellStyle name="60% - Accent6 11 7 2 9" xfId="24533"/>
    <cellStyle name="60% - Accent6 11 7 3" xfId="24534"/>
    <cellStyle name="60% - Accent6 11 7 4" xfId="24535"/>
    <cellStyle name="60% - Accent6 11 7 5" xfId="24536"/>
    <cellStyle name="60% - Accent6 11 7 6" xfId="24537"/>
    <cellStyle name="60% - Accent6 11 7 7" xfId="24538"/>
    <cellStyle name="60% - Accent6 11 7 8" xfId="24539"/>
    <cellStyle name="60% - Accent6 11 7 9" xfId="24540"/>
    <cellStyle name="60% - Accent6 11 8" xfId="24541"/>
    <cellStyle name="60% - Accent6 11 8 10" xfId="24542"/>
    <cellStyle name="60% - Accent6 11 8 2" xfId="24543"/>
    <cellStyle name="60% - Accent6 11 8 2 2" xfId="24544"/>
    <cellStyle name="60% - Accent6 11 8 2 3" xfId="24545"/>
    <cellStyle name="60% - Accent6 11 8 2 4" xfId="24546"/>
    <cellStyle name="60% - Accent6 11 8 2 5" xfId="24547"/>
    <cellStyle name="60% - Accent6 11 8 2 6" xfId="24548"/>
    <cellStyle name="60% - Accent6 11 8 2 7" xfId="24549"/>
    <cellStyle name="60% - Accent6 11 8 2 8" xfId="24550"/>
    <cellStyle name="60% - Accent6 11 8 2 9" xfId="24551"/>
    <cellStyle name="60% - Accent6 11 8 3" xfId="24552"/>
    <cellStyle name="60% - Accent6 11 8 4" xfId="24553"/>
    <cellStyle name="60% - Accent6 11 8 5" xfId="24554"/>
    <cellStyle name="60% - Accent6 11 8 6" xfId="24555"/>
    <cellStyle name="60% - Accent6 11 8 7" xfId="24556"/>
    <cellStyle name="60% - Accent6 11 8 8" xfId="24557"/>
    <cellStyle name="60% - Accent6 11 8 9" xfId="24558"/>
    <cellStyle name="60% - Accent6 11 9" xfId="24559"/>
    <cellStyle name="60% - Accent6 11 9 10" xfId="24560"/>
    <cellStyle name="60% - Accent6 11 9 2" xfId="24561"/>
    <cellStyle name="60% - Accent6 11 9 2 2" xfId="24562"/>
    <cellStyle name="60% - Accent6 11 9 2 3" xfId="24563"/>
    <cellStyle name="60% - Accent6 11 9 2 4" xfId="24564"/>
    <cellStyle name="60% - Accent6 11 9 2 5" xfId="24565"/>
    <cellStyle name="60% - Accent6 11 9 2 6" xfId="24566"/>
    <cellStyle name="60% - Accent6 11 9 2 7" xfId="24567"/>
    <cellStyle name="60% - Accent6 11 9 2 8" xfId="24568"/>
    <cellStyle name="60% - Accent6 11 9 2 9" xfId="24569"/>
    <cellStyle name="60% - Accent6 11 9 3" xfId="24570"/>
    <cellStyle name="60% - Accent6 11 9 4" xfId="24571"/>
    <cellStyle name="60% - Accent6 11 9 5" xfId="24572"/>
    <cellStyle name="60% - Accent6 11 9 6" xfId="24573"/>
    <cellStyle name="60% - Accent6 11 9 7" xfId="24574"/>
    <cellStyle name="60% - Accent6 11 9 8" xfId="24575"/>
    <cellStyle name="60% - Accent6 11 9 9" xfId="24576"/>
    <cellStyle name="60% - Accent6 12" xfId="24577"/>
    <cellStyle name="60% - Accent6 12 10" xfId="24578"/>
    <cellStyle name="60% - Accent6 12 10 10" xfId="24579"/>
    <cellStyle name="60% - Accent6 12 10 2" xfId="24580"/>
    <cellStyle name="60% - Accent6 12 10 2 2" xfId="24581"/>
    <cellStyle name="60% - Accent6 12 10 2 3" xfId="24582"/>
    <cellStyle name="60% - Accent6 12 10 2 4" xfId="24583"/>
    <cellStyle name="60% - Accent6 12 10 2 5" xfId="24584"/>
    <cellStyle name="60% - Accent6 12 10 2 6" xfId="24585"/>
    <cellStyle name="60% - Accent6 12 10 2 7" xfId="24586"/>
    <cellStyle name="60% - Accent6 12 10 2 8" xfId="24587"/>
    <cellStyle name="60% - Accent6 12 10 2 9" xfId="24588"/>
    <cellStyle name="60% - Accent6 12 10 3" xfId="24589"/>
    <cellStyle name="60% - Accent6 12 10 4" xfId="24590"/>
    <cellStyle name="60% - Accent6 12 10 5" xfId="24591"/>
    <cellStyle name="60% - Accent6 12 10 6" xfId="24592"/>
    <cellStyle name="60% - Accent6 12 10 7" xfId="24593"/>
    <cellStyle name="60% - Accent6 12 10 8" xfId="24594"/>
    <cellStyle name="60% - Accent6 12 10 9" xfId="24595"/>
    <cellStyle name="60% - Accent6 12 11" xfId="24596"/>
    <cellStyle name="60% - Accent6 12 11 2" xfId="24597"/>
    <cellStyle name="60% - Accent6 12 11 3" xfId="24598"/>
    <cellStyle name="60% - Accent6 12 11 4" xfId="24599"/>
    <cellStyle name="60% - Accent6 12 11 5" xfId="24600"/>
    <cellStyle name="60% - Accent6 12 11 6" xfId="24601"/>
    <cellStyle name="60% - Accent6 12 11 7" xfId="24602"/>
    <cellStyle name="60% - Accent6 12 11 8" xfId="24603"/>
    <cellStyle name="60% - Accent6 12 11 9" xfId="24604"/>
    <cellStyle name="60% - Accent6 12 12" xfId="24605"/>
    <cellStyle name="60% - Accent6 12 13" xfId="24606"/>
    <cellStyle name="60% - Accent6 12 14" xfId="24607"/>
    <cellStyle name="60% - Accent6 12 15" xfId="24608"/>
    <cellStyle name="60% - Accent6 12 16" xfId="24609"/>
    <cellStyle name="60% - Accent6 12 17" xfId="24610"/>
    <cellStyle name="60% - Accent6 12 18" xfId="24611"/>
    <cellStyle name="60% - Accent6 12 19" xfId="24612"/>
    <cellStyle name="60% - Accent6 12 2" xfId="24613"/>
    <cellStyle name="60% - Accent6 12 2 10" xfId="24614"/>
    <cellStyle name="60% - Accent6 12 2 2" xfId="24615"/>
    <cellStyle name="60% - Accent6 12 2 2 2" xfId="24616"/>
    <cellStyle name="60% - Accent6 12 2 2 3" xfId="24617"/>
    <cellStyle name="60% - Accent6 12 2 2 4" xfId="24618"/>
    <cellStyle name="60% - Accent6 12 2 2 5" xfId="24619"/>
    <cellStyle name="60% - Accent6 12 2 2 6" xfId="24620"/>
    <cellStyle name="60% - Accent6 12 2 2 7" xfId="24621"/>
    <cellStyle name="60% - Accent6 12 2 2 8" xfId="24622"/>
    <cellStyle name="60% - Accent6 12 2 2 9" xfId="24623"/>
    <cellStyle name="60% - Accent6 12 2 3" xfId="24624"/>
    <cellStyle name="60% - Accent6 12 2 4" xfId="24625"/>
    <cellStyle name="60% - Accent6 12 2 5" xfId="24626"/>
    <cellStyle name="60% - Accent6 12 2 6" xfId="24627"/>
    <cellStyle name="60% - Accent6 12 2 7" xfId="24628"/>
    <cellStyle name="60% - Accent6 12 2 8" xfId="24629"/>
    <cellStyle name="60% - Accent6 12 2 9" xfId="24630"/>
    <cellStyle name="60% - Accent6 12 3" xfId="24631"/>
    <cellStyle name="60% - Accent6 12 3 10" xfId="24632"/>
    <cellStyle name="60% - Accent6 12 3 2" xfId="24633"/>
    <cellStyle name="60% - Accent6 12 3 2 2" xfId="24634"/>
    <cellStyle name="60% - Accent6 12 3 2 3" xfId="24635"/>
    <cellStyle name="60% - Accent6 12 3 2 4" xfId="24636"/>
    <cellStyle name="60% - Accent6 12 3 2 5" xfId="24637"/>
    <cellStyle name="60% - Accent6 12 3 2 6" xfId="24638"/>
    <cellStyle name="60% - Accent6 12 3 2 7" xfId="24639"/>
    <cellStyle name="60% - Accent6 12 3 2 8" xfId="24640"/>
    <cellStyle name="60% - Accent6 12 3 2 9" xfId="24641"/>
    <cellStyle name="60% - Accent6 12 3 3" xfId="24642"/>
    <cellStyle name="60% - Accent6 12 3 4" xfId="24643"/>
    <cellStyle name="60% - Accent6 12 3 5" xfId="24644"/>
    <cellStyle name="60% - Accent6 12 3 6" xfId="24645"/>
    <cellStyle name="60% - Accent6 12 3 7" xfId="24646"/>
    <cellStyle name="60% - Accent6 12 3 8" xfId="24647"/>
    <cellStyle name="60% - Accent6 12 3 9" xfId="24648"/>
    <cellStyle name="60% - Accent6 12 4" xfId="24649"/>
    <cellStyle name="60% - Accent6 12 4 10" xfId="24650"/>
    <cellStyle name="60% - Accent6 12 4 2" xfId="24651"/>
    <cellStyle name="60% - Accent6 12 4 2 2" xfId="24652"/>
    <cellStyle name="60% - Accent6 12 4 2 3" xfId="24653"/>
    <cellStyle name="60% - Accent6 12 4 2 4" xfId="24654"/>
    <cellStyle name="60% - Accent6 12 4 2 5" xfId="24655"/>
    <cellStyle name="60% - Accent6 12 4 2 6" xfId="24656"/>
    <cellStyle name="60% - Accent6 12 4 2 7" xfId="24657"/>
    <cellStyle name="60% - Accent6 12 4 2 8" xfId="24658"/>
    <cellStyle name="60% - Accent6 12 4 2 9" xfId="24659"/>
    <cellStyle name="60% - Accent6 12 4 3" xfId="24660"/>
    <cellStyle name="60% - Accent6 12 4 4" xfId="24661"/>
    <cellStyle name="60% - Accent6 12 4 5" xfId="24662"/>
    <cellStyle name="60% - Accent6 12 4 6" xfId="24663"/>
    <cellStyle name="60% - Accent6 12 4 7" xfId="24664"/>
    <cellStyle name="60% - Accent6 12 4 8" xfId="24665"/>
    <cellStyle name="60% - Accent6 12 4 9" xfId="24666"/>
    <cellStyle name="60% - Accent6 12 5" xfId="24667"/>
    <cellStyle name="60% - Accent6 12 5 10" xfId="24668"/>
    <cellStyle name="60% - Accent6 12 5 2" xfId="24669"/>
    <cellStyle name="60% - Accent6 12 5 2 2" xfId="24670"/>
    <cellStyle name="60% - Accent6 12 5 2 3" xfId="24671"/>
    <cellStyle name="60% - Accent6 12 5 2 4" xfId="24672"/>
    <cellStyle name="60% - Accent6 12 5 2 5" xfId="24673"/>
    <cellStyle name="60% - Accent6 12 5 2 6" xfId="24674"/>
    <cellStyle name="60% - Accent6 12 5 2 7" xfId="24675"/>
    <cellStyle name="60% - Accent6 12 5 2 8" xfId="24676"/>
    <cellStyle name="60% - Accent6 12 5 2 9" xfId="24677"/>
    <cellStyle name="60% - Accent6 12 5 3" xfId="24678"/>
    <cellStyle name="60% - Accent6 12 5 4" xfId="24679"/>
    <cellStyle name="60% - Accent6 12 5 5" xfId="24680"/>
    <cellStyle name="60% - Accent6 12 5 6" xfId="24681"/>
    <cellStyle name="60% - Accent6 12 5 7" xfId="24682"/>
    <cellStyle name="60% - Accent6 12 5 8" xfId="24683"/>
    <cellStyle name="60% - Accent6 12 5 9" xfId="24684"/>
    <cellStyle name="60% - Accent6 12 6" xfId="24685"/>
    <cellStyle name="60% - Accent6 12 6 10" xfId="24686"/>
    <cellStyle name="60% - Accent6 12 6 2" xfId="24687"/>
    <cellStyle name="60% - Accent6 12 6 2 2" xfId="24688"/>
    <cellStyle name="60% - Accent6 12 6 2 3" xfId="24689"/>
    <cellStyle name="60% - Accent6 12 6 2 4" xfId="24690"/>
    <cellStyle name="60% - Accent6 12 6 2 5" xfId="24691"/>
    <cellStyle name="60% - Accent6 12 6 2 6" xfId="24692"/>
    <cellStyle name="60% - Accent6 12 6 2 7" xfId="24693"/>
    <cellStyle name="60% - Accent6 12 6 2 8" xfId="24694"/>
    <cellStyle name="60% - Accent6 12 6 2 9" xfId="24695"/>
    <cellStyle name="60% - Accent6 12 6 3" xfId="24696"/>
    <cellStyle name="60% - Accent6 12 6 4" xfId="24697"/>
    <cellStyle name="60% - Accent6 12 6 5" xfId="24698"/>
    <cellStyle name="60% - Accent6 12 6 6" xfId="24699"/>
    <cellStyle name="60% - Accent6 12 6 7" xfId="24700"/>
    <cellStyle name="60% - Accent6 12 6 8" xfId="24701"/>
    <cellStyle name="60% - Accent6 12 6 9" xfId="24702"/>
    <cellStyle name="60% - Accent6 12 7" xfId="24703"/>
    <cellStyle name="60% - Accent6 12 7 10" xfId="24704"/>
    <cellStyle name="60% - Accent6 12 7 2" xfId="24705"/>
    <cellStyle name="60% - Accent6 12 7 2 2" xfId="24706"/>
    <cellStyle name="60% - Accent6 12 7 2 3" xfId="24707"/>
    <cellStyle name="60% - Accent6 12 7 2 4" xfId="24708"/>
    <cellStyle name="60% - Accent6 12 7 2 5" xfId="24709"/>
    <cellStyle name="60% - Accent6 12 7 2 6" xfId="24710"/>
    <cellStyle name="60% - Accent6 12 7 2 7" xfId="24711"/>
    <cellStyle name="60% - Accent6 12 7 2 8" xfId="24712"/>
    <cellStyle name="60% - Accent6 12 7 2 9" xfId="24713"/>
    <cellStyle name="60% - Accent6 12 7 3" xfId="24714"/>
    <cellStyle name="60% - Accent6 12 7 4" xfId="24715"/>
    <cellStyle name="60% - Accent6 12 7 5" xfId="24716"/>
    <cellStyle name="60% - Accent6 12 7 6" xfId="24717"/>
    <cellStyle name="60% - Accent6 12 7 7" xfId="24718"/>
    <cellStyle name="60% - Accent6 12 7 8" xfId="24719"/>
    <cellStyle name="60% - Accent6 12 7 9" xfId="24720"/>
    <cellStyle name="60% - Accent6 12 8" xfId="24721"/>
    <cellStyle name="60% - Accent6 12 8 10" xfId="24722"/>
    <cellStyle name="60% - Accent6 12 8 2" xfId="24723"/>
    <cellStyle name="60% - Accent6 12 8 2 2" xfId="24724"/>
    <cellStyle name="60% - Accent6 12 8 2 3" xfId="24725"/>
    <cellStyle name="60% - Accent6 12 8 2 4" xfId="24726"/>
    <cellStyle name="60% - Accent6 12 8 2 5" xfId="24727"/>
    <cellStyle name="60% - Accent6 12 8 2 6" xfId="24728"/>
    <cellStyle name="60% - Accent6 12 8 2 7" xfId="24729"/>
    <cellStyle name="60% - Accent6 12 8 2 8" xfId="24730"/>
    <cellStyle name="60% - Accent6 12 8 2 9" xfId="24731"/>
    <cellStyle name="60% - Accent6 12 8 3" xfId="24732"/>
    <cellStyle name="60% - Accent6 12 8 4" xfId="24733"/>
    <cellStyle name="60% - Accent6 12 8 5" xfId="24734"/>
    <cellStyle name="60% - Accent6 12 8 6" xfId="24735"/>
    <cellStyle name="60% - Accent6 12 8 7" xfId="24736"/>
    <cellStyle name="60% - Accent6 12 8 8" xfId="24737"/>
    <cellStyle name="60% - Accent6 12 8 9" xfId="24738"/>
    <cellStyle name="60% - Accent6 12 9" xfId="24739"/>
    <cellStyle name="60% - Accent6 12 9 10" xfId="24740"/>
    <cellStyle name="60% - Accent6 12 9 2" xfId="24741"/>
    <cellStyle name="60% - Accent6 12 9 2 2" xfId="24742"/>
    <cellStyle name="60% - Accent6 12 9 2 3" xfId="24743"/>
    <cellStyle name="60% - Accent6 12 9 2 4" xfId="24744"/>
    <cellStyle name="60% - Accent6 12 9 2 5" xfId="24745"/>
    <cellStyle name="60% - Accent6 12 9 2 6" xfId="24746"/>
    <cellStyle name="60% - Accent6 12 9 2 7" xfId="24747"/>
    <cellStyle name="60% - Accent6 12 9 2 8" xfId="24748"/>
    <cellStyle name="60% - Accent6 12 9 2 9" xfId="24749"/>
    <cellStyle name="60% - Accent6 12 9 3" xfId="24750"/>
    <cellStyle name="60% - Accent6 12 9 4" xfId="24751"/>
    <cellStyle name="60% - Accent6 12 9 5" xfId="24752"/>
    <cellStyle name="60% - Accent6 12 9 6" xfId="24753"/>
    <cellStyle name="60% - Accent6 12 9 7" xfId="24754"/>
    <cellStyle name="60% - Accent6 12 9 8" xfId="24755"/>
    <cellStyle name="60% - Accent6 12 9 9" xfId="24756"/>
    <cellStyle name="60% - Accent6 2" xfId="24757"/>
    <cellStyle name="60% - Accent6 2 10" xfId="24758"/>
    <cellStyle name="60% - Accent6 2 10 10" xfId="24759"/>
    <cellStyle name="60% - Accent6 2 10 2" xfId="24760"/>
    <cellStyle name="60% - Accent6 2 10 2 2" xfId="24761"/>
    <cellStyle name="60% - Accent6 2 10 2 3" xfId="24762"/>
    <cellStyle name="60% - Accent6 2 10 2 4" xfId="24763"/>
    <cellStyle name="60% - Accent6 2 10 2 5" xfId="24764"/>
    <cellStyle name="60% - Accent6 2 10 2 6" xfId="24765"/>
    <cellStyle name="60% - Accent6 2 10 2 7" xfId="24766"/>
    <cellStyle name="60% - Accent6 2 10 2 8" xfId="24767"/>
    <cellStyle name="60% - Accent6 2 10 2 9" xfId="24768"/>
    <cellStyle name="60% - Accent6 2 10 3" xfId="24769"/>
    <cellStyle name="60% - Accent6 2 10 4" xfId="24770"/>
    <cellStyle name="60% - Accent6 2 10 5" xfId="24771"/>
    <cellStyle name="60% - Accent6 2 10 6" xfId="24772"/>
    <cellStyle name="60% - Accent6 2 10 7" xfId="24773"/>
    <cellStyle name="60% - Accent6 2 10 8" xfId="24774"/>
    <cellStyle name="60% - Accent6 2 10 9" xfId="24775"/>
    <cellStyle name="60% - Accent6 2 11" xfId="24776"/>
    <cellStyle name="60% - Accent6 2 11 2" xfId="24777"/>
    <cellStyle name="60% - Accent6 2 11 3" xfId="24778"/>
    <cellStyle name="60% - Accent6 2 11 4" xfId="24779"/>
    <cellStyle name="60% - Accent6 2 11 5" xfId="24780"/>
    <cellStyle name="60% - Accent6 2 11 6" xfId="24781"/>
    <cellStyle name="60% - Accent6 2 11 7" xfId="24782"/>
    <cellStyle name="60% - Accent6 2 11 8" xfId="24783"/>
    <cellStyle name="60% - Accent6 2 11 9" xfId="24784"/>
    <cellStyle name="60% - Accent6 2 12" xfId="24785"/>
    <cellStyle name="60% - Accent6 2 13" xfId="24786"/>
    <cellStyle name="60% - Accent6 2 14" xfId="24787"/>
    <cellStyle name="60% - Accent6 2 15" xfId="24788"/>
    <cellStyle name="60% - Accent6 2 16" xfId="24789"/>
    <cellStyle name="60% - Accent6 2 17" xfId="24790"/>
    <cellStyle name="60% - Accent6 2 18" xfId="24791"/>
    <cellStyle name="60% - Accent6 2 19" xfId="24792"/>
    <cellStyle name="60% - Accent6 2 2" xfId="24793"/>
    <cellStyle name="60% - Accent6 2 2 10" xfId="24794"/>
    <cellStyle name="60% - Accent6 2 2 2" xfId="24795"/>
    <cellStyle name="60% - Accent6 2 2 2 2" xfId="24796"/>
    <cellStyle name="60% - Accent6 2 2 2 3" xfId="24797"/>
    <cellStyle name="60% - Accent6 2 2 2 4" xfId="24798"/>
    <cellStyle name="60% - Accent6 2 2 2 5" xfId="24799"/>
    <cellStyle name="60% - Accent6 2 2 2 6" xfId="24800"/>
    <cellStyle name="60% - Accent6 2 2 2 7" xfId="24801"/>
    <cellStyle name="60% - Accent6 2 2 2 8" xfId="24802"/>
    <cellStyle name="60% - Accent6 2 2 2 9" xfId="24803"/>
    <cellStyle name="60% - Accent6 2 2 3" xfId="24804"/>
    <cellStyle name="60% - Accent6 2 2 4" xfId="24805"/>
    <cellStyle name="60% - Accent6 2 2 5" xfId="24806"/>
    <cellStyle name="60% - Accent6 2 2 6" xfId="24807"/>
    <cellStyle name="60% - Accent6 2 2 7" xfId="24808"/>
    <cellStyle name="60% - Accent6 2 2 8" xfId="24809"/>
    <cellStyle name="60% - Accent6 2 2 9" xfId="24810"/>
    <cellStyle name="60% - Accent6 2 3" xfId="24811"/>
    <cellStyle name="60% - Accent6 2 3 10" xfId="24812"/>
    <cellStyle name="60% - Accent6 2 3 2" xfId="24813"/>
    <cellStyle name="60% - Accent6 2 3 2 2" xfId="24814"/>
    <cellStyle name="60% - Accent6 2 3 2 3" xfId="24815"/>
    <cellStyle name="60% - Accent6 2 3 2 4" xfId="24816"/>
    <cellStyle name="60% - Accent6 2 3 2 5" xfId="24817"/>
    <cellStyle name="60% - Accent6 2 3 2 6" xfId="24818"/>
    <cellStyle name="60% - Accent6 2 3 2 7" xfId="24819"/>
    <cellStyle name="60% - Accent6 2 3 2 8" xfId="24820"/>
    <cellStyle name="60% - Accent6 2 3 2 9" xfId="24821"/>
    <cellStyle name="60% - Accent6 2 3 3" xfId="24822"/>
    <cellStyle name="60% - Accent6 2 3 4" xfId="24823"/>
    <cellStyle name="60% - Accent6 2 3 5" xfId="24824"/>
    <cellStyle name="60% - Accent6 2 3 6" xfId="24825"/>
    <cellStyle name="60% - Accent6 2 3 7" xfId="24826"/>
    <cellStyle name="60% - Accent6 2 3 8" xfId="24827"/>
    <cellStyle name="60% - Accent6 2 3 9" xfId="24828"/>
    <cellStyle name="60% - Accent6 2 4" xfId="24829"/>
    <cellStyle name="60% - Accent6 2 4 10" xfId="24830"/>
    <cellStyle name="60% - Accent6 2 4 2" xfId="24831"/>
    <cellStyle name="60% - Accent6 2 4 2 2" xfId="24832"/>
    <cellStyle name="60% - Accent6 2 4 2 3" xfId="24833"/>
    <cellStyle name="60% - Accent6 2 4 2 4" xfId="24834"/>
    <cellStyle name="60% - Accent6 2 4 2 5" xfId="24835"/>
    <cellStyle name="60% - Accent6 2 4 2 6" xfId="24836"/>
    <cellStyle name="60% - Accent6 2 4 2 7" xfId="24837"/>
    <cellStyle name="60% - Accent6 2 4 2 8" xfId="24838"/>
    <cellStyle name="60% - Accent6 2 4 2 9" xfId="24839"/>
    <cellStyle name="60% - Accent6 2 4 3" xfId="24840"/>
    <cellStyle name="60% - Accent6 2 4 4" xfId="24841"/>
    <cellStyle name="60% - Accent6 2 4 5" xfId="24842"/>
    <cellStyle name="60% - Accent6 2 4 6" xfId="24843"/>
    <cellStyle name="60% - Accent6 2 4 7" xfId="24844"/>
    <cellStyle name="60% - Accent6 2 4 8" xfId="24845"/>
    <cellStyle name="60% - Accent6 2 4 9" xfId="24846"/>
    <cellStyle name="60% - Accent6 2 5" xfId="24847"/>
    <cellStyle name="60% - Accent6 2 5 10" xfId="24848"/>
    <cellStyle name="60% - Accent6 2 5 2" xfId="24849"/>
    <cellStyle name="60% - Accent6 2 5 2 2" xfId="24850"/>
    <cellStyle name="60% - Accent6 2 5 2 3" xfId="24851"/>
    <cellStyle name="60% - Accent6 2 5 2 4" xfId="24852"/>
    <cellStyle name="60% - Accent6 2 5 2 5" xfId="24853"/>
    <cellStyle name="60% - Accent6 2 5 2 6" xfId="24854"/>
    <cellStyle name="60% - Accent6 2 5 2 7" xfId="24855"/>
    <cellStyle name="60% - Accent6 2 5 2 8" xfId="24856"/>
    <cellStyle name="60% - Accent6 2 5 2 9" xfId="24857"/>
    <cellStyle name="60% - Accent6 2 5 3" xfId="24858"/>
    <cellStyle name="60% - Accent6 2 5 4" xfId="24859"/>
    <cellStyle name="60% - Accent6 2 5 5" xfId="24860"/>
    <cellStyle name="60% - Accent6 2 5 6" xfId="24861"/>
    <cellStyle name="60% - Accent6 2 5 7" xfId="24862"/>
    <cellStyle name="60% - Accent6 2 5 8" xfId="24863"/>
    <cellStyle name="60% - Accent6 2 5 9" xfId="24864"/>
    <cellStyle name="60% - Accent6 2 6" xfId="24865"/>
    <cellStyle name="60% - Accent6 2 6 10" xfId="24866"/>
    <cellStyle name="60% - Accent6 2 6 2" xfId="24867"/>
    <cellStyle name="60% - Accent6 2 6 2 2" xfId="24868"/>
    <cellStyle name="60% - Accent6 2 6 2 3" xfId="24869"/>
    <cellStyle name="60% - Accent6 2 6 2 4" xfId="24870"/>
    <cellStyle name="60% - Accent6 2 6 2 5" xfId="24871"/>
    <cellStyle name="60% - Accent6 2 6 2 6" xfId="24872"/>
    <cellStyle name="60% - Accent6 2 6 2 7" xfId="24873"/>
    <cellStyle name="60% - Accent6 2 6 2 8" xfId="24874"/>
    <cellStyle name="60% - Accent6 2 6 2 9" xfId="24875"/>
    <cellStyle name="60% - Accent6 2 6 3" xfId="24876"/>
    <cellStyle name="60% - Accent6 2 6 4" xfId="24877"/>
    <cellStyle name="60% - Accent6 2 6 5" xfId="24878"/>
    <cellStyle name="60% - Accent6 2 6 6" xfId="24879"/>
    <cellStyle name="60% - Accent6 2 6 7" xfId="24880"/>
    <cellStyle name="60% - Accent6 2 6 8" xfId="24881"/>
    <cellStyle name="60% - Accent6 2 6 9" xfId="24882"/>
    <cellStyle name="60% - Accent6 2 7" xfId="24883"/>
    <cellStyle name="60% - Accent6 2 7 10" xfId="24884"/>
    <cellStyle name="60% - Accent6 2 7 2" xfId="24885"/>
    <cellStyle name="60% - Accent6 2 7 2 2" xfId="24886"/>
    <cellStyle name="60% - Accent6 2 7 2 3" xfId="24887"/>
    <cellStyle name="60% - Accent6 2 7 2 4" xfId="24888"/>
    <cellStyle name="60% - Accent6 2 7 2 5" xfId="24889"/>
    <cellStyle name="60% - Accent6 2 7 2 6" xfId="24890"/>
    <cellStyle name="60% - Accent6 2 7 2 7" xfId="24891"/>
    <cellStyle name="60% - Accent6 2 7 2 8" xfId="24892"/>
    <cellStyle name="60% - Accent6 2 7 2 9" xfId="24893"/>
    <cellStyle name="60% - Accent6 2 7 3" xfId="24894"/>
    <cellStyle name="60% - Accent6 2 7 4" xfId="24895"/>
    <cellStyle name="60% - Accent6 2 7 5" xfId="24896"/>
    <cellStyle name="60% - Accent6 2 7 6" xfId="24897"/>
    <cellStyle name="60% - Accent6 2 7 7" xfId="24898"/>
    <cellStyle name="60% - Accent6 2 7 8" xfId="24899"/>
    <cellStyle name="60% - Accent6 2 7 9" xfId="24900"/>
    <cellStyle name="60% - Accent6 2 8" xfId="24901"/>
    <cellStyle name="60% - Accent6 2 8 10" xfId="24902"/>
    <cellStyle name="60% - Accent6 2 8 2" xfId="24903"/>
    <cellStyle name="60% - Accent6 2 8 2 2" xfId="24904"/>
    <cellStyle name="60% - Accent6 2 8 2 3" xfId="24905"/>
    <cellStyle name="60% - Accent6 2 8 2 4" xfId="24906"/>
    <cellStyle name="60% - Accent6 2 8 2 5" xfId="24907"/>
    <cellStyle name="60% - Accent6 2 8 2 6" xfId="24908"/>
    <cellStyle name="60% - Accent6 2 8 2 7" xfId="24909"/>
    <cellStyle name="60% - Accent6 2 8 2 8" xfId="24910"/>
    <cellStyle name="60% - Accent6 2 8 2 9" xfId="24911"/>
    <cellStyle name="60% - Accent6 2 8 3" xfId="24912"/>
    <cellStyle name="60% - Accent6 2 8 4" xfId="24913"/>
    <cellStyle name="60% - Accent6 2 8 5" xfId="24914"/>
    <cellStyle name="60% - Accent6 2 8 6" xfId="24915"/>
    <cellStyle name="60% - Accent6 2 8 7" xfId="24916"/>
    <cellStyle name="60% - Accent6 2 8 8" xfId="24917"/>
    <cellStyle name="60% - Accent6 2 8 9" xfId="24918"/>
    <cellStyle name="60% - Accent6 2 9" xfId="24919"/>
    <cellStyle name="60% - Accent6 2 9 10" xfId="24920"/>
    <cellStyle name="60% - Accent6 2 9 2" xfId="24921"/>
    <cellStyle name="60% - Accent6 2 9 2 2" xfId="24922"/>
    <cellStyle name="60% - Accent6 2 9 2 3" xfId="24923"/>
    <cellStyle name="60% - Accent6 2 9 2 4" xfId="24924"/>
    <cellStyle name="60% - Accent6 2 9 2 5" xfId="24925"/>
    <cellStyle name="60% - Accent6 2 9 2 6" xfId="24926"/>
    <cellStyle name="60% - Accent6 2 9 2 7" xfId="24927"/>
    <cellStyle name="60% - Accent6 2 9 2 8" xfId="24928"/>
    <cellStyle name="60% - Accent6 2 9 2 9" xfId="24929"/>
    <cellStyle name="60% - Accent6 2 9 3" xfId="24930"/>
    <cellStyle name="60% - Accent6 2 9 4" xfId="24931"/>
    <cellStyle name="60% - Accent6 2 9 5" xfId="24932"/>
    <cellStyle name="60% - Accent6 2 9 6" xfId="24933"/>
    <cellStyle name="60% - Accent6 2 9 7" xfId="24934"/>
    <cellStyle name="60% - Accent6 2 9 8" xfId="24935"/>
    <cellStyle name="60% - Accent6 2 9 9" xfId="24936"/>
    <cellStyle name="60% - Accent6 3" xfId="24937"/>
    <cellStyle name="60% - Accent6 3 10" xfId="24938"/>
    <cellStyle name="60% - Accent6 3 10 10" xfId="24939"/>
    <cellStyle name="60% - Accent6 3 10 2" xfId="24940"/>
    <cellStyle name="60% - Accent6 3 10 2 2" xfId="24941"/>
    <cellStyle name="60% - Accent6 3 10 2 3" xfId="24942"/>
    <cellStyle name="60% - Accent6 3 10 2 4" xfId="24943"/>
    <cellStyle name="60% - Accent6 3 10 2 5" xfId="24944"/>
    <cellStyle name="60% - Accent6 3 10 2 6" xfId="24945"/>
    <cellStyle name="60% - Accent6 3 10 2 7" xfId="24946"/>
    <cellStyle name="60% - Accent6 3 10 2 8" xfId="24947"/>
    <cellStyle name="60% - Accent6 3 10 2 9" xfId="24948"/>
    <cellStyle name="60% - Accent6 3 10 3" xfId="24949"/>
    <cellStyle name="60% - Accent6 3 10 4" xfId="24950"/>
    <cellStyle name="60% - Accent6 3 10 5" xfId="24951"/>
    <cellStyle name="60% - Accent6 3 10 6" xfId="24952"/>
    <cellStyle name="60% - Accent6 3 10 7" xfId="24953"/>
    <cellStyle name="60% - Accent6 3 10 8" xfId="24954"/>
    <cellStyle name="60% - Accent6 3 10 9" xfId="24955"/>
    <cellStyle name="60% - Accent6 3 11" xfId="24956"/>
    <cellStyle name="60% - Accent6 3 11 2" xfId="24957"/>
    <cellStyle name="60% - Accent6 3 11 3" xfId="24958"/>
    <cellStyle name="60% - Accent6 3 11 4" xfId="24959"/>
    <cellStyle name="60% - Accent6 3 11 5" xfId="24960"/>
    <cellStyle name="60% - Accent6 3 11 6" xfId="24961"/>
    <cellStyle name="60% - Accent6 3 11 7" xfId="24962"/>
    <cellStyle name="60% - Accent6 3 11 8" xfId="24963"/>
    <cellStyle name="60% - Accent6 3 11 9" xfId="24964"/>
    <cellStyle name="60% - Accent6 3 12" xfId="24965"/>
    <cellStyle name="60% - Accent6 3 13" xfId="24966"/>
    <cellStyle name="60% - Accent6 3 14" xfId="24967"/>
    <cellStyle name="60% - Accent6 3 15" xfId="24968"/>
    <cellStyle name="60% - Accent6 3 16" xfId="24969"/>
    <cellStyle name="60% - Accent6 3 17" xfId="24970"/>
    <cellStyle name="60% - Accent6 3 18" xfId="24971"/>
    <cellStyle name="60% - Accent6 3 19" xfId="24972"/>
    <cellStyle name="60% - Accent6 3 2" xfId="24973"/>
    <cellStyle name="60% - Accent6 3 2 10" xfId="24974"/>
    <cellStyle name="60% - Accent6 3 2 2" xfId="24975"/>
    <cellStyle name="60% - Accent6 3 2 2 2" xfId="24976"/>
    <cellStyle name="60% - Accent6 3 2 2 3" xfId="24977"/>
    <cellStyle name="60% - Accent6 3 2 2 4" xfId="24978"/>
    <cellStyle name="60% - Accent6 3 2 2 5" xfId="24979"/>
    <cellStyle name="60% - Accent6 3 2 2 6" xfId="24980"/>
    <cellStyle name="60% - Accent6 3 2 2 7" xfId="24981"/>
    <cellStyle name="60% - Accent6 3 2 2 8" xfId="24982"/>
    <cellStyle name="60% - Accent6 3 2 2 9" xfId="24983"/>
    <cellStyle name="60% - Accent6 3 2 3" xfId="24984"/>
    <cellStyle name="60% - Accent6 3 2 4" xfId="24985"/>
    <cellStyle name="60% - Accent6 3 2 5" xfId="24986"/>
    <cellStyle name="60% - Accent6 3 2 6" xfId="24987"/>
    <cellStyle name="60% - Accent6 3 2 7" xfId="24988"/>
    <cellStyle name="60% - Accent6 3 2 8" xfId="24989"/>
    <cellStyle name="60% - Accent6 3 2 9" xfId="24990"/>
    <cellStyle name="60% - Accent6 3 3" xfId="24991"/>
    <cellStyle name="60% - Accent6 3 3 10" xfId="24992"/>
    <cellStyle name="60% - Accent6 3 3 2" xfId="24993"/>
    <cellStyle name="60% - Accent6 3 3 2 2" xfId="24994"/>
    <cellStyle name="60% - Accent6 3 3 2 3" xfId="24995"/>
    <cellStyle name="60% - Accent6 3 3 2 4" xfId="24996"/>
    <cellStyle name="60% - Accent6 3 3 2 5" xfId="24997"/>
    <cellStyle name="60% - Accent6 3 3 2 6" xfId="24998"/>
    <cellStyle name="60% - Accent6 3 3 2 7" xfId="24999"/>
    <cellStyle name="60% - Accent6 3 3 2 8" xfId="25000"/>
    <cellStyle name="60% - Accent6 3 3 2 9" xfId="25001"/>
    <cellStyle name="60% - Accent6 3 3 3" xfId="25002"/>
    <cellStyle name="60% - Accent6 3 3 4" xfId="25003"/>
    <cellStyle name="60% - Accent6 3 3 5" xfId="25004"/>
    <cellStyle name="60% - Accent6 3 3 6" xfId="25005"/>
    <cellStyle name="60% - Accent6 3 3 7" xfId="25006"/>
    <cellStyle name="60% - Accent6 3 3 8" xfId="25007"/>
    <cellStyle name="60% - Accent6 3 3 9" xfId="25008"/>
    <cellStyle name="60% - Accent6 3 4" xfId="25009"/>
    <cellStyle name="60% - Accent6 3 4 10" xfId="25010"/>
    <cellStyle name="60% - Accent6 3 4 2" xfId="25011"/>
    <cellStyle name="60% - Accent6 3 4 2 2" xfId="25012"/>
    <cellStyle name="60% - Accent6 3 4 2 3" xfId="25013"/>
    <cellStyle name="60% - Accent6 3 4 2 4" xfId="25014"/>
    <cellStyle name="60% - Accent6 3 4 2 5" xfId="25015"/>
    <cellStyle name="60% - Accent6 3 4 2 6" xfId="25016"/>
    <cellStyle name="60% - Accent6 3 4 2 7" xfId="25017"/>
    <cellStyle name="60% - Accent6 3 4 2 8" xfId="25018"/>
    <cellStyle name="60% - Accent6 3 4 2 9" xfId="25019"/>
    <cellStyle name="60% - Accent6 3 4 3" xfId="25020"/>
    <cellStyle name="60% - Accent6 3 4 4" xfId="25021"/>
    <cellStyle name="60% - Accent6 3 4 5" xfId="25022"/>
    <cellStyle name="60% - Accent6 3 4 6" xfId="25023"/>
    <cellStyle name="60% - Accent6 3 4 7" xfId="25024"/>
    <cellStyle name="60% - Accent6 3 4 8" xfId="25025"/>
    <cellStyle name="60% - Accent6 3 4 9" xfId="25026"/>
    <cellStyle name="60% - Accent6 3 5" xfId="25027"/>
    <cellStyle name="60% - Accent6 3 5 10" xfId="25028"/>
    <cellStyle name="60% - Accent6 3 5 2" xfId="25029"/>
    <cellStyle name="60% - Accent6 3 5 2 2" xfId="25030"/>
    <cellStyle name="60% - Accent6 3 5 2 3" xfId="25031"/>
    <cellStyle name="60% - Accent6 3 5 2 4" xfId="25032"/>
    <cellStyle name="60% - Accent6 3 5 2 5" xfId="25033"/>
    <cellStyle name="60% - Accent6 3 5 2 6" xfId="25034"/>
    <cellStyle name="60% - Accent6 3 5 2 7" xfId="25035"/>
    <cellStyle name="60% - Accent6 3 5 2 8" xfId="25036"/>
    <cellStyle name="60% - Accent6 3 5 2 9" xfId="25037"/>
    <cellStyle name="60% - Accent6 3 5 3" xfId="25038"/>
    <cellStyle name="60% - Accent6 3 5 4" xfId="25039"/>
    <cellStyle name="60% - Accent6 3 5 5" xfId="25040"/>
    <cellStyle name="60% - Accent6 3 5 6" xfId="25041"/>
    <cellStyle name="60% - Accent6 3 5 7" xfId="25042"/>
    <cellStyle name="60% - Accent6 3 5 8" xfId="25043"/>
    <cellStyle name="60% - Accent6 3 5 9" xfId="25044"/>
    <cellStyle name="60% - Accent6 3 6" xfId="25045"/>
    <cellStyle name="60% - Accent6 3 6 10" xfId="25046"/>
    <cellStyle name="60% - Accent6 3 6 2" xfId="25047"/>
    <cellStyle name="60% - Accent6 3 6 2 2" xfId="25048"/>
    <cellStyle name="60% - Accent6 3 6 2 3" xfId="25049"/>
    <cellStyle name="60% - Accent6 3 6 2 4" xfId="25050"/>
    <cellStyle name="60% - Accent6 3 6 2 5" xfId="25051"/>
    <cellStyle name="60% - Accent6 3 6 2 6" xfId="25052"/>
    <cellStyle name="60% - Accent6 3 6 2 7" xfId="25053"/>
    <cellStyle name="60% - Accent6 3 6 2 8" xfId="25054"/>
    <cellStyle name="60% - Accent6 3 6 2 9" xfId="25055"/>
    <cellStyle name="60% - Accent6 3 6 3" xfId="25056"/>
    <cellStyle name="60% - Accent6 3 6 4" xfId="25057"/>
    <cellStyle name="60% - Accent6 3 6 5" xfId="25058"/>
    <cellStyle name="60% - Accent6 3 6 6" xfId="25059"/>
    <cellStyle name="60% - Accent6 3 6 7" xfId="25060"/>
    <cellStyle name="60% - Accent6 3 6 8" xfId="25061"/>
    <cellStyle name="60% - Accent6 3 6 9" xfId="25062"/>
    <cellStyle name="60% - Accent6 3 7" xfId="25063"/>
    <cellStyle name="60% - Accent6 3 7 10" xfId="25064"/>
    <cellStyle name="60% - Accent6 3 7 2" xfId="25065"/>
    <cellStyle name="60% - Accent6 3 7 2 2" xfId="25066"/>
    <cellStyle name="60% - Accent6 3 7 2 3" xfId="25067"/>
    <cellStyle name="60% - Accent6 3 7 2 4" xfId="25068"/>
    <cellStyle name="60% - Accent6 3 7 2 5" xfId="25069"/>
    <cellStyle name="60% - Accent6 3 7 2 6" xfId="25070"/>
    <cellStyle name="60% - Accent6 3 7 2 7" xfId="25071"/>
    <cellStyle name="60% - Accent6 3 7 2 8" xfId="25072"/>
    <cellStyle name="60% - Accent6 3 7 2 9" xfId="25073"/>
    <cellStyle name="60% - Accent6 3 7 3" xfId="25074"/>
    <cellStyle name="60% - Accent6 3 7 4" xfId="25075"/>
    <cellStyle name="60% - Accent6 3 7 5" xfId="25076"/>
    <cellStyle name="60% - Accent6 3 7 6" xfId="25077"/>
    <cellStyle name="60% - Accent6 3 7 7" xfId="25078"/>
    <cellStyle name="60% - Accent6 3 7 8" xfId="25079"/>
    <cellStyle name="60% - Accent6 3 7 9" xfId="25080"/>
    <cellStyle name="60% - Accent6 3 8" xfId="25081"/>
    <cellStyle name="60% - Accent6 3 8 10" xfId="25082"/>
    <cellStyle name="60% - Accent6 3 8 2" xfId="25083"/>
    <cellStyle name="60% - Accent6 3 8 2 2" xfId="25084"/>
    <cellStyle name="60% - Accent6 3 8 2 3" xfId="25085"/>
    <cellStyle name="60% - Accent6 3 8 2 4" xfId="25086"/>
    <cellStyle name="60% - Accent6 3 8 2 5" xfId="25087"/>
    <cellStyle name="60% - Accent6 3 8 2 6" xfId="25088"/>
    <cellStyle name="60% - Accent6 3 8 2 7" xfId="25089"/>
    <cellStyle name="60% - Accent6 3 8 2 8" xfId="25090"/>
    <cellStyle name="60% - Accent6 3 8 2 9" xfId="25091"/>
    <cellStyle name="60% - Accent6 3 8 3" xfId="25092"/>
    <cellStyle name="60% - Accent6 3 8 4" xfId="25093"/>
    <cellStyle name="60% - Accent6 3 8 5" xfId="25094"/>
    <cellStyle name="60% - Accent6 3 8 6" xfId="25095"/>
    <cellStyle name="60% - Accent6 3 8 7" xfId="25096"/>
    <cellStyle name="60% - Accent6 3 8 8" xfId="25097"/>
    <cellStyle name="60% - Accent6 3 8 9" xfId="25098"/>
    <cellStyle name="60% - Accent6 3 9" xfId="25099"/>
    <cellStyle name="60% - Accent6 3 9 10" xfId="25100"/>
    <cellStyle name="60% - Accent6 3 9 2" xfId="25101"/>
    <cellStyle name="60% - Accent6 3 9 2 2" xfId="25102"/>
    <cellStyle name="60% - Accent6 3 9 2 3" xfId="25103"/>
    <cellStyle name="60% - Accent6 3 9 2 4" xfId="25104"/>
    <cellStyle name="60% - Accent6 3 9 2 5" xfId="25105"/>
    <cellStyle name="60% - Accent6 3 9 2 6" xfId="25106"/>
    <cellStyle name="60% - Accent6 3 9 2 7" xfId="25107"/>
    <cellStyle name="60% - Accent6 3 9 2 8" xfId="25108"/>
    <cellStyle name="60% - Accent6 3 9 2 9" xfId="25109"/>
    <cellStyle name="60% - Accent6 3 9 3" xfId="25110"/>
    <cellStyle name="60% - Accent6 3 9 4" xfId="25111"/>
    <cellStyle name="60% - Accent6 3 9 5" xfId="25112"/>
    <cellStyle name="60% - Accent6 3 9 6" xfId="25113"/>
    <cellStyle name="60% - Accent6 3 9 7" xfId="25114"/>
    <cellStyle name="60% - Accent6 3 9 8" xfId="25115"/>
    <cellStyle name="60% - Accent6 3 9 9" xfId="25116"/>
    <cellStyle name="60% - Accent6 4" xfId="25117"/>
    <cellStyle name="60% - Accent6 4 10" xfId="25118"/>
    <cellStyle name="60% - Accent6 4 10 10" xfId="25119"/>
    <cellStyle name="60% - Accent6 4 10 2" xfId="25120"/>
    <cellStyle name="60% - Accent6 4 10 2 2" xfId="25121"/>
    <cellStyle name="60% - Accent6 4 10 2 3" xfId="25122"/>
    <cellStyle name="60% - Accent6 4 10 2 4" xfId="25123"/>
    <cellStyle name="60% - Accent6 4 10 2 5" xfId="25124"/>
    <cellStyle name="60% - Accent6 4 10 2 6" xfId="25125"/>
    <cellStyle name="60% - Accent6 4 10 2 7" xfId="25126"/>
    <cellStyle name="60% - Accent6 4 10 2 8" xfId="25127"/>
    <cellStyle name="60% - Accent6 4 10 2 9" xfId="25128"/>
    <cellStyle name="60% - Accent6 4 10 3" xfId="25129"/>
    <cellStyle name="60% - Accent6 4 10 4" xfId="25130"/>
    <cellStyle name="60% - Accent6 4 10 5" xfId="25131"/>
    <cellStyle name="60% - Accent6 4 10 6" xfId="25132"/>
    <cellStyle name="60% - Accent6 4 10 7" xfId="25133"/>
    <cellStyle name="60% - Accent6 4 10 8" xfId="25134"/>
    <cellStyle name="60% - Accent6 4 10 9" xfId="25135"/>
    <cellStyle name="60% - Accent6 4 11" xfId="25136"/>
    <cellStyle name="60% - Accent6 4 11 2" xfId="25137"/>
    <cellStyle name="60% - Accent6 4 11 3" xfId="25138"/>
    <cellStyle name="60% - Accent6 4 11 4" xfId="25139"/>
    <cellStyle name="60% - Accent6 4 11 5" xfId="25140"/>
    <cellStyle name="60% - Accent6 4 11 6" xfId="25141"/>
    <cellStyle name="60% - Accent6 4 11 7" xfId="25142"/>
    <cellStyle name="60% - Accent6 4 11 8" xfId="25143"/>
    <cellStyle name="60% - Accent6 4 11 9" xfId="25144"/>
    <cellStyle name="60% - Accent6 4 12" xfId="25145"/>
    <cellStyle name="60% - Accent6 4 13" xfId="25146"/>
    <cellStyle name="60% - Accent6 4 14" xfId="25147"/>
    <cellStyle name="60% - Accent6 4 15" xfId="25148"/>
    <cellStyle name="60% - Accent6 4 16" xfId="25149"/>
    <cellStyle name="60% - Accent6 4 17" xfId="25150"/>
    <cellStyle name="60% - Accent6 4 18" xfId="25151"/>
    <cellStyle name="60% - Accent6 4 19" xfId="25152"/>
    <cellStyle name="60% - Accent6 4 2" xfId="25153"/>
    <cellStyle name="60% - Accent6 4 2 10" xfId="25154"/>
    <cellStyle name="60% - Accent6 4 2 2" xfId="25155"/>
    <cellStyle name="60% - Accent6 4 2 2 2" xfId="25156"/>
    <cellStyle name="60% - Accent6 4 2 2 3" xfId="25157"/>
    <cellStyle name="60% - Accent6 4 2 2 4" xfId="25158"/>
    <cellStyle name="60% - Accent6 4 2 2 5" xfId="25159"/>
    <cellStyle name="60% - Accent6 4 2 2 6" xfId="25160"/>
    <cellStyle name="60% - Accent6 4 2 2 7" xfId="25161"/>
    <cellStyle name="60% - Accent6 4 2 2 8" xfId="25162"/>
    <cellStyle name="60% - Accent6 4 2 2 9" xfId="25163"/>
    <cellStyle name="60% - Accent6 4 2 3" xfId="25164"/>
    <cellStyle name="60% - Accent6 4 2 4" xfId="25165"/>
    <cellStyle name="60% - Accent6 4 2 5" xfId="25166"/>
    <cellStyle name="60% - Accent6 4 2 6" xfId="25167"/>
    <cellStyle name="60% - Accent6 4 2 7" xfId="25168"/>
    <cellStyle name="60% - Accent6 4 2 8" xfId="25169"/>
    <cellStyle name="60% - Accent6 4 2 9" xfId="25170"/>
    <cellStyle name="60% - Accent6 4 3" xfId="25171"/>
    <cellStyle name="60% - Accent6 4 3 10" xfId="25172"/>
    <cellStyle name="60% - Accent6 4 3 2" xfId="25173"/>
    <cellStyle name="60% - Accent6 4 3 2 2" xfId="25174"/>
    <cellStyle name="60% - Accent6 4 3 2 3" xfId="25175"/>
    <cellStyle name="60% - Accent6 4 3 2 4" xfId="25176"/>
    <cellStyle name="60% - Accent6 4 3 2 5" xfId="25177"/>
    <cellStyle name="60% - Accent6 4 3 2 6" xfId="25178"/>
    <cellStyle name="60% - Accent6 4 3 2 7" xfId="25179"/>
    <cellStyle name="60% - Accent6 4 3 2 8" xfId="25180"/>
    <cellStyle name="60% - Accent6 4 3 2 9" xfId="25181"/>
    <cellStyle name="60% - Accent6 4 3 3" xfId="25182"/>
    <cellStyle name="60% - Accent6 4 3 4" xfId="25183"/>
    <cellStyle name="60% - Accent6 4 3 5" xfId="25184"/>
    <cellStyle name="60% - Accent6 4 3 6" xfId="25185"/>
    <cellStyle name="60% - Accent6 4 3 7" xfId="25186"/>
    <cellStyle name="60% - Accent6 4 3 8" xfId="25187"/>
    <cellStyle name="60% - Accent6 4 3 9" xfId="25188"/>
    <cellStyle name="60% - Accent6 4 4" xfId="25189"/>
    <cellStyle name="60% - Accent6 4 4 10" xfId="25190"/>
    <cellStyle name="60% - Accent6 4 4 2" xfId="25191"/>
    <cellStyle name="60% - Accent6 4 4 2 2" xfId="25192"/>
    <cellStyle name="60% - Accent6 4 4 2 3" xfId="25193"/>
    <cellStyle name="60% - Accent6 4 4 2 4" xfId="25194"/>
    <cellStyle name="60% - Accent6 4 4 2 5" xfId="25195"/>
    <cellStyle name="60% - Accent6 4 4 2 6" xfId="25196"/>
    <cellStyle name="60% - Accent6 4 4 2 7" xfId="25197"/>
    <cellStyle name="60% - Accent6 4 4 2 8" xfId="25198"/>
    <cellStyle name="60% - Accent6 4 4 2 9" xfId="25199"/>
    <cellStyle name="60% - Accent6 4 4 3" xfId="25200"/>
    <cellStyle name="60% - Accent6 4 4 4" xfId="25201"/>
    <cellStyle name="60% - Accent6 4 4 5" xfId="25202"/>
    <cellStyle name="60% - Accent6 4 4 6" xfId="25203"/>
    <cellStyle name="60% - Accent6 4 4 7" xfId="25204"/>
    <cellStyle name="60% - Accent6 4 4 8" xfId="25205"/>
    <cellStyle name="60% - Accent6 4 4 9" xfId="25206"/>
    <cellStyle name="60% - Accent6 4 5" xfId="25207"/>
    <cellStyle name="60% - Accent6 4 5 10" xfId="25208"/>
    <cellStyle name="60% - Accent6 4 5 2" xfId="25209"/>
    <cellStyle name="60% - Accent6 4 5 2 2" xfId="25210"/>
    <cellStyle name="60% - Accent6 4 5 2 3" xfId="25211"/>
    <cellStyle name="60% - Accent6 4 5 2 4" xfId="25212"/>
    <cellStyle name="60% - Accent6 4 5 2 5" xfId="25213"/>
    <cellStyle name="60% - Accent6 4 5 2 6" xfId="25214"/>
    <cellStyle name="60% - Accent6 4 5 2 7" xfId="25215"/>
    <cellStyle name="60% - Accent6 4 5 2 8" xfId="25216"/>
    <cellStyle name="60% - Accent6 4 5 2 9" xfId="25217"/>
    <cellStyle name="60% - Accent6 4 5 3" xfId="25218"/>
    <cellStyle name="60% - Accent6 4 5 4" xfId="25219"/>
    <cellStyle name="60% - Accent6 4 5 5" xfId="25220"/>
    <cellStyle name="60% - Accent6 4 5 6" xfId="25221"/>
    <cellStyle name="60% - Accent6 4 5 7" xfId="25222"/>
    <cellStyle name="60% - Accent6 4 5 8" xfId="25223"/>
    <cellStyle name="60% - Accent6 4 5 9" xfId="25224"/>
    <cellStyle name="60% - Accent6 4 6" xfId="25225"/>
    <cellStyle name="60% - Accent6 4 6 10" xfId="25226"/>
    <cellStyle name="60% - Accent6 4 6 2" xfId="25227"/>
    <cellStyle name="60% - Accent6 4 6 2 2" xfId="25228"/>
    <cellStyle name="60% - Accent6 4 6 2 3" xfId="25229"/>
    <cellStyle name="60% - Accent6 4 6 2 4" xfId="25230"/>
    <cellStyle name="60% - Accent6 4 6 2 5" xfId="25231"/>
    <cellStyle name="60% - Accent6 4 6 2 6" xfId="25232"/>
    <cellStyle name="60% - Accent6 4 6 2 7" xfId="25233"/>
    <cellStyle name="60% - Accent6 4 6 2 8" xfId="25234"/>
    <cellStyle name="60% - Accent6 4 6 2 9" xfId="25235"/>
    <cellStyle name="60% - Accent6 4 6 3" xfId="25236"/>
    <cellStyle name="60% - Accent6 4 6 4" xfId="25237"/>
    <cellStyle name="60% - Accent6 4 6 5" xfId="25238"/>
    <cellStyle name="60% - Accent6 4 6 6" xfId="25239"/>
    <cellStyle name="60% - Accent6 4 6 7" xfId="25240"/>
    <cellStyle name="60% - Accent6 4 6 8" xfId="25241"/>
    <cellStyle name="60% - Accent6 4 6 9" xfId="25242"/>
    <cellStyle name="60% - Accent6 4 7" xfId="25243"/>
    <cellStyle name="60% - Accent6 4 7 10" xfId="25244"/>
    <cellStyle name="60% - Accent6 4 7 2" xfId="25245"/>
    <cellStyle name="60% - Accent6 4 7 2 2" xfId="25246"/>
    <cellStyle name="60% - Accent6 4 7 2 3" xfId="25247"/>
    <cellStyle name="60% - Accent6 4 7 2 4" xfId="25248"/>
    <cellStyle name="60% - Accent6 4 7 2 5" xfId="25249"/>
    <cellStyle name="60% - Accent6 4 7 2 6" xfId="25250"/>
    <cellStyle name="60% - Accent6 4 7 2 7" xfId="25251"/>
    <cellStyle name="60% - Accent6 4 7 2 8" xfId="25252"/>
    <cellStyle name="60% - Accent6 4 7 2 9" xfId="25253"/>
    <cellStyle name="60% - Accent6 4 7 3" xfId="25254"/>
    <cellStyle name="60% - Accent6 4 7 4" xfId="25255"/>
    <cellStyle name="60% - Accent6 4 7 5" xfId="25256"/>
    <cellStyle name="60% - Accent6 4 7 6" xfId="25257"/>
    <cellStyle name="60% - Accent6 4 7 7" xfId="25258"/>
    <cellStyle name="60% - Accent6 4 7 8" xfId="25259"/>
    <cellStyle name="60% - Accent6 4 7 9" xfId="25260"/>
    <cellStyle name="60% - Accent6 4 8" xfId="25261"/>
    <cellStyle name="60% - Accent6 4 8 10" xfId="25262"/>
    <cellStyle name="60% - Accent6 4 8 2" xfId="25263"/>
    <cellStyle name="60% - Accent6 4 8 2 2" xfId="25264"/>
    <cellStyle name="60% - Accent6 4 8 2 3" xfId="25265"/>
    <cellStyle name="60% - Accent6 4 8 2 4" xfId="25266"/>
    <cellStyle name="60% - Accent6 4 8 2 5" xfId="25267"/>
    <cellStyle name="60% - Accent6 4 8 2 6" xfId="25268"/>
    <cellStyle name="60% - Accent6 4 8 2 7" xfId="25269"/>
    <cellStyle name="60% - Accent6 4 8 2 8" xfId="25270"/>
    <cellStyle name="60% - Accent6 4 8 2 9" xfId="25271"/>
    <cellStyle name="60% - Accent6 4 8 3" xfId="25272"/>
    <cellStyle name="60% - Accent6 4 8 4" xfId="25273"/>
    <cellStyle name="60% - Accent6 4 8 5" xfId="25274"/>
    <cellStyle name="60% - Accent6 4 8 6" xfId="25275"/>
    <cellStyle name="60% - Accent6 4 8 7" xfId="25276"/>
    <cellStyle name="60% - Accent6 4 8 8" xfId="25277"/>
    <cellStyle name="60% - Accent6 4 8 9" xfId="25278"/>
    <cellStyle name="60% - Accent6 4 9" xfId="25279"/>
    <cellStyle name="60% - Accent6 4 9 10" xfId="25280"/>
    <cellStyle name="60% - Accent6 4 9 2" xfId="25281"/>
    <cellStyle name="60% - Accent6 4 9 2 2" xfId="25282"/>
    <cellStyle name="60% - Accent6 4 9 2 3" xfId="25283"/>
    <cellStyle name="60% - Accent6 4 9 2 4" xfId="25284"/>
    <cellStyle name="60% - Accent6 4 9 2 5" xfId="25285"/>
    <cellStyle name="60% - Accent6 4 9 2 6" xfId="25286"/>
    <cellStyle name="60% - Accent6 4 9 2 7" xfId="25287"/>
    <cellStyle name="60% - Accent6 4 9 2 8" xfId="25288"/>
    <cellStyle name="60% - Accent6 4 9 2 9" xfId="25289"/>
    <cellStyle name="60% - Accent6 4 9 3" xfId="25290"/>
    <cellStyle name="60% - Accent6 4 9 4" xfId="25291"/>
    <cellStyle name="60% - Accent6 4 9 5" xfId="25292"/>
    <cellStyle name="60% - Accent6 4 9 6" xfId="25293"/>
    <cellStyle name="60% - Accent6 4 9 7" xfId="25294"/>
    <cellStyle name="60% - Accent6 4 9 8" xfId="25295"/>
    <cellStyle name="60% - Accent6 4 9 9" xfId="25296"/>
    <cellStyle name="60% - Accent6 5" xfId="25297"/>
    <cellStyle name="60% - Accent6 5 10" xfId="25298"/>
    <cellStyle name="60% - Accent6 5 10 10" xfId="25299"/>
    <cellStyle name="60% - Accent6 5 10 2" xfId="25300"/>
    <cellStyle name="60% - Accent6 5 10 2 2" xfId="25301"/>
    <cellStyle name="60% - Accent6 5 10 2 3" xfId="25302"/>
    <cellStyle name="60% - Accent6 5 10 2 4" xfId="25303"/>
    <cellStyle name="60% - Accent6 5 10 2 5" xfId="25304"/>
    <cellStyle name="60% - Accent6 5 10 2 6" xfId="25305"/>
    <cellStyle name="60% - Accent6 5 10 2 7" xfId="25306"/>
    <cellStyle name="60% - Accent6 5 10 2 8" xfId="25307"/>
    <cellStyle name="60% - Accent6 5 10 2 9" xfId="25308"/>
    <cellStyle name="60% - Accent6 5 10 3" xfId="25309"/>
    <cellStyle name="60% - Accent6 5 10 4" xfId="25310"/>
    <cellStyle name="60% - Accent6 5 10 5" xfId="25311"/>
    <cellStyle name="60% - Accent6 5 10 6" xfId="25312"/>
    <cellStyle name="60% - Accent6 5 10 7" xfId="25313"/>
    <cellStyle name="60% - Accent6 5 10 8" xfId="25314"/>
    <cellStyle name="60% - Accent6 5 10 9" xfId="25315"/>
    <cellStyle name="60% - Accent6 5 11" xfId="25316"/>
    <cellStyle name="60% - Accent6 5 11 2" xfId="25317"/>
    <cellStyle name="60% - Accent6 5 11 3" xfId="25318"/>
    <cellStyle name="60% - Accent6 5 11 4" xfId="25319"/>
    <cellStyle name="60% - Accent6 5 11 5" xfId="25320"/>
    <cellStyle name="60% - Accent6 5 11 6" xfId="25321"/>
    <cellStyle name="60% - Accent6 5 11 7" xfId="25322"/>
    <cellStyle name="60% - Accent6 5 11 8" xfId="25323"/>
    <cellStyle name="60% - Accent6 5 11 9" xfId="25324"/>
    <cellStyle name="60% - Accent6 5 12" xfId="25325"/>
    <cellStyle name="60% - Accent6 5 13" xfId="25326"/>
    <cellStyle name="60% - Accent6 5 14" xfId="25327"/>
    <cellStyle name="60% - Accent6 5 15" xfId="25328"/>
    <cellStyle name="60% - Accent6 5 16" xfId="25329"/>
    <cellStyle name="60% - Accent6 5 17" xfId="25330"/>
    <cellStyle name="60% - Accent6 5 18" xfId="25331"/>
    <cellStyle name="60% - Accent6 5 19" xfId="25332"/>
    <cellStyle name="60% - Accent6 5 2" xfId="25333"/>
    <cellStyle name="60% - Accent6 5 2 10" xfId="25334"/>
    <cellStyle name="60% - Accent6 5 2 2" xfId="25335"/>
    <cellStyle name="60% - Accent6 5 2 2 2" xfId="25336"/>
    <cellStyle name="60% - Accent6 5 2 2 3" xfId="25337"/>
    <cellStyle name="60% - Accent6 5 2 2 4" xfId="25338"/>
    <cellStyle name="60% - Accent6 5 2 2 5" xfId="25339"/>
    <cellStyle name="60% - Accent6 5 2 2 6" xfId="25340"/>
    <cellStyle name="60% - Accent6 5 2 2 7" xfId="25341"/>
    <cellStyle name="60% - Accent6 5 2 2 8" xfId="25342"/>
    <cellStyle name="60% - Accent6 5 2 2 9" xfId="25343"/>
    <cellStyle name="60% - Accent6 5 2 3" xfId="25344"/>
    <cellStyle name="60% - Accent6 5 2 4" xfId="25345"/>
    <cellStyle name="60% - Accent6 5 2 5" xfId="25346"/>
    <cellStyle name="60% - Accent6 5 2 6" xfId="25347"/>
    <cellStyle name="60% - Accent6 5 2 7" xfId="25348"/>
    <cellStyle name="60% - Accent6 5 2 8" xfId="25349"/>
    <cellStyle name="60% - Accent6 5 2 9" xfId="25350"/>
    <cellStyle name="60% - Accent6 5 3" xfId="25351"/>
    <cellStyle name="60% - Accent6 5 3 10" xfId="25352"/>
    <cellStyle name="60% - Accent6 5 3 2" xfId="25353"/>
    <cellStyle name="60% - Accent6 5 3 2 2" xfId="25354"/>
    <cellStyle name="60% - Accent6 5 3 2 3" xfId="25355"/>
    <cellStyle name="60% - Accent6 5 3 2 4" xfId="25356"/>
    <cellStyle name="60% - Accent6 5 3 2 5" xfId="25357"/>
    <cellStyle name="60% - Accent6 5 3 2 6" xfId="25358"/>
    <cellStyle name="60% - Accent6 5 3 2 7" xfId="25359"/>
    <cellStyle name="60% - Accent6 5 3 2 8" xfId="25360"/>
    <cellStyle name="60% - Accent6 5 3 2 9" xfId="25361"/>
    <cellStyle name="60% - Accent6 5 3 3" xfId="25362"/>
    <cellStyle name="60% - Accent6 5 3 4" xfId="25363"/>
    <cellStyle name="60% - Accent6 5 3 5" xfId="25364"/>
    <cellStyle name="60% - Accent6 5 3 6" xfId="25365"/>
    <cellStyle name="60% - Accent6 5 3 7" xfId="25366"/>
    <cellStyle name="60% - Accent6 5 3 8" xfId="25367"/>
    <cellStyle name="60% - Accent6 5 3 9" xfId="25368"/>
    <cellStyle name="60% - Accent6 5 4" xfId="25369"/>
    <cellStyle name="60% - Accent6 5 4 10" xfId="25370"/>
    <cellStyle name="60% - Accent6 5 4 2" xfId="25371"/>
    <cellStyle name="60% - Accent6 5 4 2 2" xfId="25372"/>
    <cellStyle name="60% - Accent6 5 4 2 3" xfId="25373"/>
    <cellStyle name="60% - Accent6 5 4 2 4" xfId="25374"/>
    <cellStyle name="60% - Accent6 5 4 2 5" xfId="25375"/>
    <cellStyle name="60% - Accent6 5 4 2 6" xfId="25376"/>
    <cellStyle name="60% - Accent6 5 4 2 7" xfId="25377"/>
    <cellStyle name="60% - Accent6 5 4 2 8" xfId="25378"/>
    <cellStyle name="60% - Accent6 5 4 2 9" xfId="25379"/>
    <cellStyle name="60% - Accent6 5 4 3" xfId="25380"/>
    <cellStyle name="60% - Accent6 5 4 4" xfId="25381"/>
    <cellStyle name="60% - Accent6 5 4 5" xfId="25382"/>
    <cellStyle name="60% - Accent6 5 4 6" xfId="25383"/>
    <cellStyle name="60% - Accent6 5 4 7" xfId="25384"/>
    <cellStyle name="60% - Accent6 5 4 8" xfId="25385"/>
    <cellStyle name="60% - Accent6 5 4 9" xfId="25386"/>
    <cellStyle name="60% - Accent6 5 5" xfId="25387"/>
    <cellStyle name="60% - Accent6 5 5 10" xfId="25388"/>
    <cellStyle name="60% - Accent6 5 5 2" xfId="25389"/>
    <cellStyle name="60% - Accent6 5 5 2 2" xfId="25390"/>
    <cellStyle name="60% - Accent6 5 5 2 3" xfId="25391"/>
    <cellStyle name="60% - Accent6 5 5 2 4" xfId="25392"/>
    <cellStyle name="60% - Accent6 5 5 2 5" xfId="25393"/>
    <cellStyle name="60% - Accent6 5 5 2 6" xfId="25394"/>
    <cellStyle name="60% - Accent6 5 5 2 7" xfId="25395"/>
    <cellStyle name="60% - Accent6 5 5 2 8" xfId="25396"/>
    <cellStyle name="60% - Accent6 5 5 2 9" xfId="25397"/>
    <cellStyle name="60% - Accent6 5 5 3" xfId="25398"/>
    <cellStyle name="60% - Accent6 5 5 4" xfId="25399"/>
    <cellStyle name="60% - Accent6 5 5 5" xfId="25400"/>
    <cellStyle name="60% - Accent6 5 5 6" xfId="25401"/>
    <cellStyle name="60% - Accent6 5 5 7" xfId="25402"/>
    <cellStyle name="60% - Accent6 5 5 8" xfId="25403"/>
    <cellStyle name="60% - Accent6 5 5 9" xfId="25404"/>
    <cellStyle name="60% - Accent6 5 6" xfId="25405"/>
    <cellStyle name="60% - Accent6 5 6 10" xfId="25406"/>
    <cellStyle name="60% - Accent6 5 6 2" xfId="25407"/>
    <cellStyle name="60% - Accent6 5 6 2 2" xfId="25408"/>
    <cellStyle name="60% - Accent6 5 6 2 3" xfId="25409"/>
    <cellStyle name="60% - Accent6 5 6 2 4" xfId="25410"/>
    <cellStyle name="60% - Accent6 5 6 2 5" xfId="25411"/>
    <cellStyle name="60% - Accent6 5 6 2 6" xfId="25412"/>
    <cellStyle name="60% - Accent6 5 6 2 7" xfId="25413"/>
    <cellStyle name="60% - Accent6 5 6 2 8" xfId="25414"/>
    <cellStyle name="60% - Accent6 5 6 2 9" xfId="25415"/>
    <cellStyle name="60% - Accent6 5 6 3" xfId="25416"/>
    <cellStyle name="60% - Accent6 5 6 4" xfId="25417"/>
    <cellStyle name="60% - Accent6 5 6 5" xfId="25418"/>
    <cellStyle name="60% - Accent6 5 6 6" xfId="25419"/>
    <cellStyle name="60% - Accent6 5 6 7" xfId="25420"/>
    <cellStyle name="60% - Accent6 5 6 8" xfId="25421"/>
    <cellStyle name="60% - Accent6 5 6 9" xfId="25422"/>
    <cellStyle name="60% - Accent6 5 7" xfId="25423"/>
    <cellStyle name="60% - Accent6 5 7 10" xfId="25424"/>
    <cellStyle name="60% - Accent6 5 7 2" xfId="25425"/>
    <cellStyle name="60% - Accent6 5 7 2 2" xfId="25426"/>
    <cellStyle name="60% - Accent6 5 7 2 3" xfId="25427"/>
    <cellStyle name="60% - Accent6 5 7 2 4" xfId="25428"/>
    <cellStyle name="60% - Accent6 5 7 2 5" xfId="25429"/>
    <cellStyle name="60% - Accent6 5 7 2 6" xfId="25430"/>
    <cellStyle name="60% - Accent6 5 7 2 7" xfId="25431"/>
    <cellStyle name="60% - Accent6 5 7 2 8" xfId="25432"/>
    <cellStyle name="60% - Accent6 5 7 2 9" xfId="25433"/>
    <cellStyle name="60% - Accent6 5 7 3" xfId="25434"/>
    <cellStyle name="60% - Accent6 5 7 4" xfId="25435"/>
    <cellStyle name="60% - Accent6 5 7 5" xfId="25436"/>
    <cellStyle name="60% - Accent6 5 7 6" xfId="25437"/>
    <cellStyle name="60% - Accent6 5 7 7" xfId="25438"/>
    <cellStyle name="60% - Accent6 5 7 8" xfId="25439"/>
    <cellStyle name="60% - Accent6 5 7 9" xfId="25440"/>
    <cellStyle name="60% - Accent6 5 8" xfId="25441"/>
    <cellStyle name="60% - Accent6 5 8 10" xfId="25442"/>
    <cellStyle name="60% - Accent6 5 8 2" xfId="25443"/>
    <cellStyle name="60% - Accent6 5 8 2 2" xfId="25444"/>
    <cellStyle name="60% - Accent6 5 8 2 3" xfId="25445"/>
    <cellStyle name="60% - Accent6 5 8 2 4" xfId="25446"/>
    <cellStyle name="60% - Accent6 5 8 2 5" xfId="25447"/>
    <cellStyle name="60% - Accent6 5 8 2 6" xfId="25448"/>
    <cellStyle name="60% - Accent6 5 8 2 7" xfId="25449"/>
    <cellStyle name="60% - Accent6 5 8 2 8" xfId="25450"/>
    <cellStyle name="60% - Accent6 5 8 2 9" xfId="25451"/>
    <cellStyle name="60% - Accent6 5 8 3" xfId="25452"/>
    <cellStyle name="60% - Accent6 5 8 4" xfId="25453"/>
    <cellStyle name="60% - Accent6 5 8 5" xfId="25454"/>
    <cellStyle name="60% - Accent6 5 8 6" xfId="25455"/>
    <cellStyle name="60% - Accent6 5 8 7" xfId="25456"/>
    <cellStyle name="60% - Accent6 5 8 8" xfId="25457"/>
    <cellStyle name="60% - Accent6 5 8 9" xfId="25458"/>
    <cellStyle name="60% - Accent6 5 9" xfId="25459"/>
    <cellStyle name="60% - Accent6 5 9 10" xfId="25460"/>
    <cellStyle name="60% - Accent6 5 9 2" xfId="25461"/>
    <cellStyle name="60% - Accent6 5 9 2 2" xfId="25462"/>
    <cellStyle name="60% - Accent6 5 9 2 3" xfId="25463"/>
    <cellStyle name="60% - Accent6 5 9 2 4" xfId="25464"/>
    <cellStyle name="60% - Accent6 5 9 2 5" xfId="25465"/>
    <cellStyle name="60% - Accent6 5 9 2 6" xfId="25466"/>
    <cellStyle name="60% - Accent6 5 9 2 7" xfId="25467"/>
    <cellStyle name="60% - Accent6 5 9 2 8" xfId="25468"/>
    <cellStyle name="60% - Accent6 5 9 2 9" xfId="25469"/>
    <cellStyle name="60% - Accent6 5 9 3" xfId="25470"/>
    <cellStyle name="60% - Accent6 5 9 4" xfId="25471"/>
    <cellStyle name="60% - Accent6 5 9 5" xfId="25472"/>
    <cellStyle name="60% - Accent6 5 9 6" xfId="25473"/>
    <cellStyle name="60% - Accent6 5 9 7" xfId="25474"/>
    <cellStyle name="60% - Accent6 5 9 8" xfId="25475"/>
    <cellStyle name="60% - Accent6 5 9 9" xfId="25476"/>
    <cellStyle name="60% - Accent6 6" xfId="25477"/>
    <cellStyle name="60% - Accent6 6 10" xfId="25478"/>
    <cellStyle name="60% - Accent6 6 10 10" xfId="25479"/>
    <cellStyle name="60% - Accent6 6 10 2" xfId="25480"/>
    <cellStyle name="60% - Accent6 6 10 2 2" xfId="25481"/>
    <cellStyle name="60% - Accent6 6 10 2 3" xfId="25482"/>
    <cellStyle name="60% - Accent6 6 10 2 4" xfId="25483"/>
    <cellStyle name="60% - Accent6 6 10 2 5" xfId="25484"/>
    <cellStyle name="60% - Accent6 6 10 2 6" xfId="25485"/>
    <cellStyle name="60% - Accent6 6 10 2 7" xfId="25486"/>
    <cellStyle name="60% - Accent6 6 10 2 8" xfId="25487"/>
    <cellStyle name="60% - Accent6 6 10 2 9" xfId="25488"/>
    <cellStyle name="60% - Accent6 6 10 3" xfId="25489"/>
    <cellStyle name="60% - Accent6 6 10 4" xfId="25490"/>
    <cellStyle name="60% - Accent6 6 10 5" xfId="25491"/>
    <cellStyle name="60% - Accent6 6 10 6" xfId="25492"/>
    <cellStyle name="60% - Accent6 6 10 7" xfId="25493"/>
    <cellStyle name="60% - Accent6 6 10 8" xfId="25494"/>
    <cellStyle name="60% - Accent6 6 10 9" xfId="25495"/>
    <cellStyle name="60% - Accent6 6 11" xfId="25496"/>
    <cellStyle name="60% - Accent6 6 11 2" xfId="25497"/>
    <cellStyle name="60% - Accent6 6 11 3" xfId="25498"/>
    <cellStyle name="60% - Accent6 6 11 4" xfId="25499"/>
    <cellStyle name="60% - Accent6 6 11 5" xfId="25500"/>
    <cellStyle name="60% - Accent6 6 11 6" xfId="25501"/>
    <cellStyle name="60% - Accent6 6 11 7" xfId="25502"/>
    <cellStyle name="60% - Accent6 6 11 8" xfId="25503"/>
    <cellStyle name="60% - Accent6 6 11 9" xfId="25504"/>
    <cellStyle name="60% - Accent6 6 12" xfId="25505"/>
    <cellStyle name="60% - Accent6 6 13" xfId="25506"/>
    <cellStyle name="60% - Accent6 6 14" xfId="25507"/>
    <cellStyle name="60% - Accent6 6 15" xfId="25508"/>
    <cellStyle name="60% - Accent6 6 16" xfId="25509"/>
    <cellStyle name="60% - Accent6 6 17" xfId="25510"/>
    <cellStyle name="60% - Accent6 6 18" xfId="25511"/>
    <cellStyle name="60% - Accent6 6 19" xfId="25512"/>
    <cellStyle name="60% - Accent6 6 2" xfId="25513"/>
    <cellStyle name="60% - Accent6 6 2 10" xfId="25514"/>
    <cellStyle name="60% - Accent6 6 2 2" xfId="25515"/>
    <cellStyle name="60% - Accent6 6 2 2 2" xfId="25516"/>
    <cellStyle name="60% - Accent6 6 2 2 3" xfId="25517"/>
    <cellStyle name="60% - Accent6 6 2 2 4" xfId="25518"/>
    <cellStyle name="60% - Accent6 6 2 2 5" xfId="25519"/>
    <cellStyle name="60% - Accent6 6 2 2 6" xfId="25520"/>
    <cellStyle name="60% - Accent6 6 2 2 7" xfId="25521"/>
    <cellStyle name="60% - Accent6 6 2 2 8" xfId="25522"/>
    <cellStyle name="60% - Accent6 6 2 2 9" xfId="25523"/>
    <cellStyle name="60% - Accent6 6 2 3" xfId="25524"/>
    <cellStyle name="60% - Accent6 6 2 4" xfId="25525"/>
    <cellStyle name="60% - Accent6 6 2 5" xfId="25526"/>
    <cellStyle name="60% - Accent6 6 2 6" xfId="25527"/>
    <cellStyle name="60% - Accent6 6 2 7" xfId="25528"/>
    <cellStyle name="60% - Accent6 6 2 8" xfId="25529"/>
    <cellStyle name="60% - Accent6 6 2 9" xfId="25530"/>
    <cellStyle name="60% - Accent6 6 3" xfId="25531"/>
    <cellStyle name="60% - Accent6 6 3 10" xfId="25532"/>
    <cellStyle name="60% - Accent6 6 3 2" xfId="25533"/>
    <cellStyle name="60% - Accent6 6 3 2 2" xfId="25534"/>
    <cellStyle name="60% - Accent6 6 3 2 3" xfId="25535"/>
    <cellStyle name="60% - Accent6 6 3 2 4" xfId="25536"/>
    <cellStyle name="60% - Accent6 6 3 2 5" xfId="25537"/>
    <cellStyle name="60% - Accent6 6 3 2 6" xfId="25538"/>
    <cellStyle name="60% - Accent6 6 3 2 7" xfId="25539"/>
    <cellStyle name="60% - Accent6 6 3 2 8" xfId="25540"/>
    <cellStyle name="60% - Accent6 6 3 2 9" xfId="25541"/>
    <cellStyle name="60% - Accent6 6 3 3" xfId="25542"/>
    <cellStyle name="60% - Accent6 6 3 4" xfId="25543"/>
    <cellStyle name="60% - Accent6 6 3 5" xfId="25544"/>
    <cellStyle name="60% - Accent6 6 3 6" xfId="25545"/>
    <cellStyle name="60% - Accent6 6 3 7" xfId="25546"/>
    <cellStyle name="60% - Accent6 6 3 8" xfId="25547"/>
    <cellStyle name="60% - Accent6 6 3 9" xfId="25548"/>
    <cellStyle name="60% - Accent6 6 4" xfId="25549"/>
    <cellStyle name="60% - Accent6 6 4 10" xfId="25550"/>
    <cellStyle name="60% - Accent6 6 4 2" xfId="25551"/>
    <cellStyle name="60% - Accent6 6 4 2 2" xfId="25552"/>
    <cellStyle name="60% - Accent6 6 4 2 3" xfId="25553"/>
    <cellStyle name="60% - Accent6 6 4 2 4" xfId="25554"/>
    <cellStyle name="60% - Accent6 6 4 2 5" xfId="25555"/>
    <cellStyle name="60% - Accent6 6 4 2 6" xfId="25556"/>
    <cellStyle name="60% - Accent6 6 4 2 7" xfId="25557"/>
    <cellStyle name="60% - Accent6 6 4 2 8" xfId="25558"/>
    <cellStyle name="60% - Accent6 6 4 2 9" xfId="25559"/>
    <cellStyle name="60% - Accent6 6 4 3" xfId="25560"/>
    <cellStyle name="60% - Accent6 6 4 4" xfId="25561"/>
    <cellStyle name="60% - Accent6 6 4 5" xfId="25562"/>
    <cellStyle name="60% - Accent6 6 4 6" xfId="25563"/>
    <cellStyle name="60% - Accent6 6 4 7" xfId="25564"/>
    <cellStyle name="60% - Accent6 6 4 8" xfId="25565"/>
    <cellStyle name="60% - Accent6 6 4 9" xfId="25566"/>
    <cellStyle name="60% - Accent6 6 5" xfId="25567"/>
    <cellStyle name="60% - Accent6 6 5 10" xfId="25568"/>
    <cellStyle name="60% - Accent6 6 5 2" xfId="25569"/>
    <cellStyle name="60% - Accent6 6 5 2 2" xfId="25570"/>
    <cellStyle name="60% - Accent6 6 5 2 3" xfId="25571"/>
    <cellStyle name="60% - Accent6 6 5 2 4" xfId="25572"/>
    <cellStyle name="60% - Accent6 6 5 2 5" xfId="25573"/>
    <cellStyle name="60% - Accent6 6 5 2 6" xfId="25574"/>
    <cellStyle name="60% - Accent6 6 5 2 7" xfId="25575"/>
    <cellStyle name="60% - Accent6 6 5 2 8" xfId="25576"/>
    <cellStyle name="60% - Accent6 6 5 2 9" xfId="25577"/>
    <cellStyle name="60% - Accent6 6 5 3" xfId="25578"/>
    <cellStyle name="60% - Accent6 6 5 4" xfId="25579"/>
    <cellStyle name="60% - Accent6 6 5 5" xfId="25580"/>
    <cellStyle name="60% - Accent6 6 5 6" xfId="25581"/>
    <cellStyle name="60% - Accent6 6 5 7" xfId="25582"/>
    <cellStyle name="60% - Accent6 6 5 8" xfId="25583"/>
    <cellStyle name="60% - Accent6 6 5 9" xfId="25584"/>
    <cellStyle name="60% - Accent6 6 6" xfId="25585"/>
    <cellStyle name="60% - Accent6 6 6 10" xfId="25586"/>
    <cellStyle name="60% - Accent6 6 6 2" xfId="25587"/>
    <cellStyle name="60% - Accent6 6 6 2 2" xfId="25588"/>
    <cellStyle name="60% - Accent6 6 6 2 3" xfId="25589"/>
    <cellStyle name="60% - Accent6 6 6 2 4" xfId="25590"/>
    <cellStyle name="60% - Accent6 6 6 2 5" xfId="25591"/>
    <cellStyle name="60% - Accent6 6 6 2 6" xfId="25592"/>
    <cellStyle name="60% - Accent6 6 6 2 7" xfId="25593"/>
    <cellStyle name="60% - Accent6 6 6 2 8" xfId="25594"/>
    <cellStyle name="60% - Accent6 6 6 2 9" xfId="25595"/>
    <cellStyle name="60% - Accent6 6 6 3" xfId="25596"/>
    <cellStyle name="60% - Accent6 6 6 4" xfId="25597"/>
    <cellStyle name="60% - Accent6 6 6 5" xfId="25598"/>
    <cellStyle name="60% - Accent6 6 6 6" xfId="25599"/>
    <cellStyle name="60% - Accent6 6 6 7" xfId="25600"/>
    <cellStyle name="60% - Accent6 6 6 8" xfId="25601"/>
    <cellStyle name="60% - Accent6 6 6 9" xfId="25602"/>
    <cellStyle name="60% - Accent6 6 7" xfId="25603"/>
    <cellStyle name="60% - Accent6 6 7 10" xfId="25604"/>
    <cellStyle name="60% - Accent6 6 7 2" xfId="25605"/>
    <cellStyle name="60% - Accent6 6 7 2 2" xfId="25606"/>
    <cellStyle name="60% - Accent6 6 7 2 3" xfId="25607"/>
    <cellStyle name="60% - Accent6 6 7 2 4" xfId="25608"/>
    <cellStyle name="60% - Accent6 6 7 2 5" xfId="25609"/>
    <cellStyle name="60% - Accent6 6 7 2 6" xfId="25610"/>
    <cellStyle name="60% - Accent6 6 7 2 7" xfId="25611"/>
    <cellStyle name="60% - Accent6 6 7 2 8" xfId="25612"/>
    <cellStyle name="60% - Accent6 6 7 2 9" xfId="25613"/>
    <cellStyle name="60% - Accent6 6 7 3" xfId="25614"/>
    <cellStyle name="60% - Accent6 6 7 4" xfId="25615"/>
    <cellStyle name="60% - Accent6 6 7 5" xfId="25616"/>
    <cellStyle name="60% - Accent6 6 7 6" xfId="25617"/>
    <cellStyle name="60% - Accent6 6 7 7" xfId="25618"/>
    <cellStyle name="60% - Accent6 6 7 8" xfId="25619"/>
    <cellStyle name="60% - Accent6 6 7 9" xfId="25620"/>
    <cellStyle name="60% - Accent6 6 8" xfId="25621"/>
    <cellStyle name="60% - Accent6 6 8 10" xfId="25622"/>
    <cellStyle name="60% - Accent6 6 8 2" xfId="25623"/>
    <cellStyle name="60% - Accent6 6 8 2 2" xfId="25624"/>
    <cellStyle name="60% - Accent6 6 8 2 3" xfId="25625"/>
    <cellStyle name="60% - Accent6 6 8 2 4" xfId="25626"/>
    <cellStyle name="60% - Accent6 6 8 2 5" xfId="25627"/>
    <cellStyle name="60% - Accent6 6 8 2 6" xfId="25628"/>
    <cellStyle name="60% - Accent6 6 8 2 7" xfId="25629"/>
    <cellStyle name="60% - Accent6 6 8 2 8" xfId="25630"/>
    <cellStyle name="60% - Accent6 6 8 2 9" xfId="25631"/>
    <cellStyle name="60% - Accent6 6 8 3" xfId="25632"/>
    <cellStyle name="60% - Accent6 6 8 4" xfId="25633"/>
    <cellStyle name="60% - Accent6 6 8 5" xfId="25634"/>
    <cellStyle name="60% - Accent6 6 8 6" xfId="25635"/>
    <cellStyle name="60% - Accent6 6 8 7" xfId="25636"/>
    <cellStyle name="60% - Accent6 6 8 8" xfId="25637"/>
    <cellStyle name="60% - Accent6 6 8 9" xfId="25638"/>
    <cellStyle name="60% - Accent6 6 9" xfId="25639"/>
    <cellStyle name="60% - Accent6 6 9 10" xfId="25640"/>
    <cellStyle name="60% - Accent6 6 9 2" xfId="25641"/>
    <cellStyle name="60% - Accent6 6 9 2 2" xfId="25642"/>
    <cellStyle name="60% - Accent6 6 9 2 3" xfId="25643"/>
    <cellStyle name="60% - Accent6 6 9 2 4" xfId="25644"/>
    <cellStyle name="60% - Accent6 6 9 2 5" xfId="25645"/>
    <cellStyle name="60% - Accent6 6 9 2 6" xfId="25646"/>
    <cellStyle name="60% - Accent6 6 9 2 7" xfId="25647"/>
    <cellStyle name="60% - Accent6 6 9 2 8" xfId="25648"/>
    <cellStyle name="60% - Accent6 6 9 2 9" xfId="25649"/>
    <cellStyle name="60% - Accent6 6 9 3" xfId="25650"/>
    <cellStyle name="60% - Accent6 6 9 4" xfId="25651"/>
    <cellStyle name="60% - Accent6 6 9 5" xfId="25652"/>
    <cellStyle name="60% - Accent6 6 9 6" xfId="25653"/>
    <cellStyle name="60% - Accent6 6 9 7" xfId="25654"/>
    <cellStyle name="60% - Accent6 6 9 8" xfId="25655"/>
    <cellStyle name="60% - Accent6 6 9 9" xfId="25656"/>
    <cellStyle name="60% - Accent6 7" xfId="25657"/>
    <cellStyle name="60% - Accent6 7 10" xfId="25658"/>
    <cellStyle name="60% - Accent6 7 10 10" xfId="25659"/>
    <cellStyle name="60% - Accent6 7 10 2" xfId="25660"/>
    <cellStyle name="60% - Accent6 7 10 2 2" xfId="25661"/>
    <cellStyle name="60% - Accent6 7 10 2 3" xfId="25662"/>
    <cellStyle name="60% - Accent6 7 10 2 4" xfId="25663"/>
    <cellStyle name="60% - Accent6 7 10 2 5" xfId="25664"/>
    <cellStyle name="60% - Accent6 7 10 2 6" xfId="25665"/>
    <cellStyle name="60% - Accent6 7 10 2 7" xfId="25666"/>
    <cellStyle name="60% - Accent6 7 10 2 8" xfId="25667"/>
    <cellStyle name="60% - Accent6 7 10 2 9" xfId="25668"/>
    <cellStyle name="60% - Accent6 7 10 3" xfId="25669"/>
    <cellStyle name="60% - Accent6 7 10 4" xfId="25670"/>
    <cellStyle name="60% - Accent6 7 10 5" xfId="25671"/>
    <cellStyle name="60% - Accent6 7 10 6" xfId="25672"/>
    <cellStyle name="60% - Accent6 7 10 7" xfId="25673"/>
    <cellStyle name="60% - Accent6 7 10 8" xfId="25674"/>
    <cellStyle name="60% - Accent6 7 10 9" xfId="25675"/>
    <cellStyle name="60% - Accent6 7 11" xfId="25676"/>
    <cellStyle name="60% - Accent6 7 11 2" xfId="25677"/>
    <cellStyle name="60% - Accent6 7 11 3" xfId="25678"/>
    <cellStyle name="60% - Accent6 7 11 4" xfId="25679"/>
    <cellStyle name="60% - Accent6 7 11 5" xfId="25680"/>
    <cellStyle name="60% - Accent6 7 11 6" xfId="25681"/>
    <cellStyle name="60% - Accent6 7 11 7" xfId="25682"/>
    <cellStyle name="60% - Accent6 7 11 8" xfId="25683"/>
    <cellStyle name="60% - Accent6 7 11 9" xfId="25684"/>
    <cellStyle name="60% - Accent6 7 12" xfId="25685"/>
    <cellStyle name="60% - Accent6 7 13" xfId="25686"/>
    <cellStyle name="60% - Accent6 7 14" xfId="25687"/>
    <cellStyle name="60% - Accent6 7 15" xfId="25688"/>
    <cellStyle name="60% - Accent6 7 16" xfId="25689"/>
    <cellStyle name="60% - Accent6 7 17" xfId="25690"/>
    <cellStyle name="60% - Accent6 7 18" xfId="25691"/>
    <cellStyle name="60% - Accent6 7 19" xfId="25692"/>
    <cellStyle name="60% - Accent6 7 2" xfId="25693"/>
    <cellStyle name="60% - Accent6 7 2 10" xfId="25694"/>
    <cellStyle name="60% - Accent6 7 2 2" xfId="25695"/>
    <cellStyle name="60% - Accent6 7 2 2 2" xfId="25696"/>
    <cellStyle name="60% - Accent6 7 2 2 3" xfId="25697"/>
    <cellStyle name="60% - Accent6 7 2 2 4" xfId="25698"/>
    <cellStyle name="60% - Accent6 7 2 2 5" xfId="25699"/>
    <cellStyle name="60% - Accent6 7 2 2 6" xfId="25700"/>
    <cellStyle name="60% - Accent6 7 2 2 7" xfId="25701"/>
    <cellStyle name="60% - Accent6 7 2 2 8" xfId="25702"/>
    <cellStyle name="60% - Accent6 7 2 2 9" xfId="25703"/>
    <cellStyle name="60% - Accent6 7 2 3" xfId="25704"/>
    <cellStyle name="60% - Accent6 7 2 4" xfId="25705"/>
    <cellStyle name="60% - Accent6 7 2 5" xfId="25706"/>
    <cellStyle name="60% - Accent6 7 2 6" xfId="25707"/>
    <cellStyle name="60% - Accent6 7 2 7" xfId="25708"/>
    <cellStyle name="60% - Accent6 7 2 8" xfId="25709"/>
    <cellStyle name="60% - Accent6 7 2 9" xfId="25710"/>
    <cellStyle name="60% - Accent6 7 3" xfId="25711"/>
    <cellStyle name="60% - Accent6 7 3 10" xfId="25712"/>
    <cellStyle name="60% - Accent6 7 3 2" xfId="25713"/>
    <cellStyle name="60% - Accent6 7 3 2 2" xfId="25714"/>
    <cellStyle name="60% - Accent6 7 3 2 3" xfId="25715"/>
    <cellStyle name="60% - Accent6 7 3 2 4" xfId="25716"/>
    <cellStyle name="60% - Accent6 7 3 2 5" xfId="25717"/>
    <cellStyle name="60% - Accent6 7 3 2 6" xfId="25718"/>
    <cellStyle name="60% - Accent6 7 3 2 7" xfId="25719"/>
    <cellStyle name="60% - Accent6 7 3 2 8" xfId="25720"/>
    <cellStyle name="60% - Accent6 7 3 2 9" xfId="25721"/>
    <cellStyle name="60% - Accent6 7 3 3" xfId="25722"/>
    <cellStyle name="60% - Accent6 7 3 4" xfId="25723"/>
    <cellStyle name="60% - Accent6 7 3 5" xfId="25724"/>
    <cellStyle name="60% - Accent6 7 3 6" xfId="25725"/>
    <cellStyle name="60% - Accent6 7 3 7" xfId="25726"/>
    <cellStyle name="60% - Accent6 7 3 8" xfId="25727"/>
    <cellStyle name="60% - Accent6 7 3 9" xfId="25728"/>
    <cellStyle name="60% - Accent6 7 4" xfId="25729"/>
    <cellStyle name="60% - Accent6 7 4 10" xfId="25730"/>
    <cellStyle name="60% - Accent6 7 4 2" xfId="25731"/>
    <cellStyle name="60% - Accent6 7 4 2 2" xfId="25732"/>
    <cellStyle name="60% - Accent6 7 4 2 3" xfId="25733"/>
    <cellStyle name="60% - Accent6 7 4 2 4" xfId="25734"/>
    <cellStyle name="60% - Accent6 7 4 2 5" xfId="25735"/>
    <cellStyle name="60% - Accent6 7 4 2 6" xfId="25736"/>
    <cellStyle name="60% - Accent6 7 4 2 7" xfId="25737"/>
    <cellStyle name="60% - Accent6 7 4 2 8" xfId="25738"/>
    <cellStyle name="60% - Accent6 7 4 2 9" xfId="25739"/>
    <cellStyle name="60% - Accent6 7 4 3" xfId="25740"/>
    <cellStyle name="60% - Accent6 7 4 4" xfId="25741"/>
    <cellStyle name="60% - Accent6 7 4 5" xfId="25742"/>
    <cellStyle name="60% - Accent6 7 4 6" xfId="25743"/>
    <cellStyle name="60% - Accent6 7 4 7" xfId="25744"/>
    <cellStyle name="60% - Accent6 7 4 8" xfId="25745"/>
    <cellStyle name="60% - Accent6 7 4 9" xfId="25746"/>
    <cellStyle name="60% - Accent6 7 5" xfId="25747"/>
    <cellStyle name="60% - Accent6 7 5 10" xfId="25748"/>
    <cellStyle name="60% - Accent6 7 5 2" xfId="25749"/>
    <cellStyle name="60% - Accent6 7 5 2 2" xfId="25750"/>
    <cellStyle name="60% - Accent6 7 5 2 3" xfId="25751"/>
    <cellStyle name="60% - Accent6 7 5 2 4" xfId="25752"/>
    <cellStyle name="60% - Accent6 7 5 2 5" xfId="25753"/>
    <cellStyle name="60% - Accent6 7 5 2 6" xfId="25754"/>
    <cellStyle name="60% - Accent6 7 5 2 7" xfId="25755"/>
    <cellStyle name="60% - Accent6 7 5 2 8" xfId="25756"/>
    <cellStyle name="60% - Accent6 7 5 2 9" xfId="25757"/>
    <cellStyle name="60% - Accent6 7 5 3" xfId="25758"/>
    <cellStyle name="60% - Accent6 7 5 4" xfId="25759"/>
    <cellStyle name="60% - Accent6 7 5 5" xfId="25760"/>
    <cellStyle name="60% - Accent6 7 5 6" xfId="25761"/>
    <cellStyle name="60% - Accent6 7 5 7" xfId="25762"/>
    <cellStyle name="60% - Accent6 7 5 8" xfId="25763"/>
    <cellStyle name="60% - Accent6 7 5 9" xfId="25764"/>
    <cellStyle name="60% - Accent6 7 6" xfId="25765"/>
    <cellStyle name="60% - Accent6 7 6 10" xfId="25766"/>
    <cellStyle name="60% - Accent6 7 6 2" xfId="25767"/>
    <cellStyle name="60% - Accent6 7 6 2 2" xfId="25768"/>
    <cellStyle name="60% - Accent6 7 6 2 3" xfId="25769"/>
    <cellStyle name="60% - Accent6 7 6 2 4" xfId="25770"/>
    <cellStyle name="60% - Accent6 7 6 2 5" xfId="25771"/>
    <cellStyle name="60% - Accent6 7 6 2 6" xfId="25772"/>
    <cellStyle name="60% - Accent6 7 6 2 7" xfId="25773"/>
    <cellStyle name="60% - Accent6 7 6 2 8" xfId="25774"/>
    <cellStyle name="60% - Accent6 7 6 2 9" xfId="25775"/>
    <cellStyle name="60% - Accent6 7 6 3" xfId="25776"/>
    <cellStyle name="60% - Accent6 7 6 4" xfId="25777"/>
    <cellStyle name="60% - Accent6 7 6 5" xfId="25778"/>
    <cellStyle name="60% - Accent6 7 6 6" xfId="25779"/>
    <cellStyle name="60% - Accent6 7 6 7" xfId="25780"/>
    <cellStyle name="60% - Accent6 7 6 8" xfId="25781"/>
    <cellStyle name="60% - Accent6 7 6 9" xfId="25782"/>
    <cellStyle name="60% - Accent6 7 7" xfId="25783"/>
    <cellStyle name="60% - Accent6 7 7 10" xfId="25784"/>
    <cellStyle name="60% - Accent6 7 7 2" xfId="25785"/>
    <cellStyle name="60% - Accent6 7 7 2 2" xfId="25786"/>
    <cellStyle name="60% - Accent6 7 7 2 3" xfId="25787"/>
    <cellStyle name="60% - Accent6 7 7 2 4" xfId="25788"/>
    <cellStyle name="60% - Accent6 7 7 2 5" xfId="25789"/>
    <cellStyle name="60% - Accent6 7 7 2 6" xfId="25790"/>
    <cellStyle name="60% - Accent6 7 7 2 7" xfId="25791"/>
    <cellStyle name="60% - Accent6 7 7 2 8" xfId="25792"/>
    <cellStyle name="60% - Accent6 7 7 2 9" xfId="25793"/>
    <cellStyle name="60% - Accent6 7 7 3" xfId="25794"/>
    <cellStyle name="60% - Accent6 7 7 4" xfId="25795"/>
    <cellStyle name="60% - Accent6 7 7 5" xfId="25796"/>
    <cellStyle name="60% - Accent6 7 7 6" xfId="25797"/>
    <cellStyle name="60% - Accent6 7 7 7" xfId="25798"/>
    <cellStyle name="60% - Accent6 7 7 8" xfId="25799"/>
    <cellStyle name="60% - Accent6 7 7 9" xfId="25800"/>
    <cellStyle name="60% - Accent6 7 8" xfId="25801"/>
    <cellStyle name="60% - Accent6 7 8 10" xfId="25802"/>
    <cellStyle name="60% - Accent6 7 8 2" xfId="25803"/>
    <cellStyle name="60% - Accent6 7 8 2 2" xfId="25804"/>
    <cellStyle name="60% - Accent6 7 8 2 3" xfId="25805"/>
    <cellStyle name="60% - Accent6 7 8 2 4" xfId="25806"/>
    <cellStyle name="60% - Accent6 7 8 2 5" xfId="25807"/>
    <cellStyle name="60% - Accent6 7 8 2 6" xfId="25808"/>
    <cellStyle name="60% - Accent6 7 8 2 7" xfId="25809"/>
    <cellStyle name="60% - Accent6 7 8 2 8" xfId="25810"/>
    <cellStyle name="60% - Accent6 7 8 2 9" xfId="25811"/>
    <cellStyle name="60% - Accent6 7 8 3" xfId="25812"/>
    <cellStyle name="60% - Accent6 7 8 4" xfId="25813"/>
    <cellStyle name="60% - Accent6 7 8 5" xfId="25814"/>
    <cellStyle name="60% - Accent6 7 8 6" xfId="25815"/>
    <cellStyle name="60% - Accent6 7 8 7" xfId="25816"/>
    <cellStyle name="60% - Accent6 7 8 8" xfId="25817"/>
    <cellStyle name="60% - Accent6 7 8 9" xfId="25818"/>
    <cellStyle name="60% - Accent6 7 9" xfId="25819"/>
    <cellStyle name="60% - Accent6 7 9 10" xfId="25820"/>
    <cellStyle name="60% - Accent6 7 9 2" xfId="25821"/>
    <cellStyle name="60% - Accent6 7 9 2 2" xfId="25822"/>
    <cellStyle name="60% - Accent6 7 9 2 3" xfId="25823"/>
    <cellStyle name="60% - Accent6 7 9 2 4" xfId="25824"/>
    <cellStyle name="60% - Accent6 7 9 2 5" xfId="25825"/>
    <cellStyle name="60% - Accent6 7 9 2 6" xfId="25826"/>
    <cellStyle name="60% - Accent6 7 9 2 7" xfId="25827"/>
    <cellStyle name="60% - Accent6 7 9 2 8" xfId="25828"/>
    <cellStyle name="60% - Accent6 7 9 2 9" xfId="25829"/>
    <cellStyle name="60% - Accent6 7 9 3" xfId="25830"/>
    <cellStyle name="60% - Accent6 7 9 4" xfId="25831"/>
    <cellStyle name="60% - Accent6 7 9 5" xfId="25832"/>
    <cellStyle name="60% - Accent6 7 9 6" xfId="25833"/>
    <cellStyle name="60% - Accent6 7 9 7" xfId="25834"/>
    <cellStyle name="60% - Accent6 7 9 8" xfId="25835"/>
    <cellStyle name="60% - Accent6 7 9 9" xfId="25836"/>
    <cellStyle name="60% - Accent6 8" xfId="25837"/>
    <cellStyle name="60% - Accent6 8 10" xfId="25838"/>
    <cellStyle name="60% - Accent6 8 10 10" xfId="25839"/>
    <cellStyle name="60% - Accent6 8 10 2" xfId="25840"/>
    <cellStyle name="60% - Accent6 8 10 2 2" xfId="25841"/>
    <cellStyle name="60% - Accent6 8 10 2 3" xfId="25842"/>
    <cellStyle name="60% - Accent6 8 10 2 4" xfId="25843"/>
    <cellStyle name="60% - Accent6 8 10 2 5" xfId="25844"/>
    <cellStyle name="60% - Accent6 8 10 2 6" xfId="25845"/>
    <cellStyle name="60% - Accent6 8 10 2 7" xfId="25846"/>
    <cellStyle name="60% - Accent6 8 10 2 8" xfId="25847"/>
    <cellStyle name="60% - Accent6 8 10 2 9" xfId="25848"/>
    <cellStyle name="60% - Accent6 8 10 3" xfId="25849"/>
    <cellStyle name="60% - Accent6 8 10 4" xfId="25850"/>
    <cellStyle name="60% - Accent6 8 10 5" xfId="25851"/>
    <cellStyle name="60% - Accent6 8 10 6" xfId="25852"/>
    <cellStyle name="60% - Accent6 8 10 7" xfId="25853"/>
    <cellStyle name="60% - Accent6 8 10 8" xfId="25854"/>
    <cellStyle name="60% - Accent6 8 10 9" xfId="25855"/>
    <cellStyle name="60% - Accent6 8 11" xfId="25856"/>
    <cellStyle name="60% - Accent6 8 11 2" xfId="25857"/>
    <cellStyle name="60% - Accent6 8 11 3" xfId="25858"/>
    <cellStyle name="60% - Accent6 8 11 4" xfId="25859"/>
    <cellStyle name="60% - Accent6 8 11 5" xfId="25860"/>
    <cellStyle name="60% - Accent6 8 11 6" xfId="25861"/>
    <cellStyle name="60% - Accent6 8 11 7" xfId="25862"/>
    <cellStyle name="60% - Accent6 8 11 8" xfId="25863"/>
    <cellStyle name="60% - Accent6 8 11 9" xfId="25864"/>
    <cellStyle name="60% - Accent6 8 12" xfId="25865"/>
    <cellStyle name="60% - Accent6 8 13" xfId="25866"/>
    <cellStyle name="60% - Accent6 8 14" xfId="25867"/>
    <cellStyle name="60% - Accent6 8 15" xfId="25868"/>
    <cellStyle name="60% - Accent6 8 16" xfId="25869"/>
    <cellStyle name="60% - Accent6 8 17" xfId="25870"/>
    <cellStyle name="60% - Accent6 8 18" xfId="25871"/>
    <cellStyle name="60% - Accent6 8 19" xfId="25872"/>
    <cellStyle name="60% - Accent6 8 2" xfId="25873"/>
    <cellStyle name="60% - Accent6 8 2 10" xfId="25874"/>
    <cellStyle name="60% - Accent6 8 2 2" xfId="25875"/>
    <cellStyle name="60% - Accent6 8 2 2 2" xfId="25876"/>
    <cellStyle name="60% - Accent6 8 2 2 3" xfId="25877"/>
    <cellStyle name="60% - Accent6 8 2 2 4" xfId="25878"/>
    <cellStyle name="60% - Accent6 8 2 2 5" xfId="25879"/>
    <cellStyle name="60% - Accent6 8 2 2 6" xfId="25880"/>
    <cellStyle name="60% - Accent6 8 2 2 7" xfId="25881"/>
    <cellStyle name="60% - Accent6 8 2 2 8" xfId="25882"/>
    <cellStyle name="60% - Accent6 8 2 2 9" xfId="25883"/>
    <cellStyle name="60% - Accent6 8 2 3" xfId="25884"/>
    <cellStyle name="60% - Accent6 8 2 4" xfId="25885"/>
    <cellStyle name="60% - Accent6 8 2 5" xfId="25886"/>
    <cellStyle name="60% - Accent6 8 2 6" xfId="25887"/>
    <cellStyle name="60% - Accent6 8 2 7" xfId="25888"/>
    <cellStyle name="60% - Accent6 8 2 8" xfId="25889"/>
    <cellStyle name="60% - Accent6 8 2 9" xfId="25890"/>
    <cellStyle name="60% - Accent6 8 3" xfId="25891"/>
    <cellStyle name="60% - Accent6 8 3 10" xfId="25892"/>
    <cellStyle name="60% - Accent6 8 3 2" xfId="25893"/>
    <cellStyle name="60% - Accent6 8 3 2 2" xfId="25894"/>
    <cellStyle name="60% - Accent6 8 3 2 3" xfId="25895"/>
    <cellStyle name="60% - Accent6 8 3 2 4" xfId="25896"/>
    <cellStyle name="60% - Accent6 8 3 2 5" xfId="25897"/>
    <cellStyle name="60% - Accent6 8 3 2 6" xfId="25898"/>
    <cellStyle name="60% - Accent6 8 3 2 7" xfId="25899"/>
    <cellStyle name="60% - Accent6 8 3 2 8" xfId="25900"/>
    <cellStyle name="60% - Accent6 8 3 2 9" xfId="25901"/>
    <cellStyle name="60% - Accent6 8 3 3" xfId="25902"/>
    <cellStyle name="60% - Accent6 8 3 4" xfId="25903"/>
    <cellStyle name="60% - Accent6 8 3 5" xfId="25904"/>
    <cellStyle name="60% - Accent6 8 3 6" xfId="25905"/>
    <cellStyle name="60% - Accent6 8 3 7" xfId="25906"/>
    <cellStyle name="60% - Accent6 8 3 8" xfId="25907"/>
    <cellStyle name="60% - Accent6 8 3 9" xfId="25908"/>
    <cellStyle name="60% - Accent6 8 4" xfId="25909"/>
    <cellStyle name="60% - Accent6 8 4 10" xfId="25910"/>
    <cellStyle name="60% - Accent6 8 4 2" xfId="25911"/>
    <cellStyle name="60% - Accent6 8 4 2 2" xfId="25912"/>
    <cellStyle name="60% - Accent6 8 4 2 3" xfId="25913"/>
    <cellStyle name="60% - Accent6 8 4 2 4" xfId="25914"/>
    <cellStyle name="60% - Accent6 8 4 2 5" xfId="25915"/>
    <cellStyle name="60% - Accent6 8 4 2 6" xfId="25916"/>
    <cellStyle name="60% - Accent6 8 4 2 7" xfId="25917"/>
    <cellStyle name="60% - Accent6 8 4 2 8" xfId="25918"/>
    <cellStyle name="60% - Accent6 8 4 2 9" xfId="25919"/>
    <cellStyle name="60% - Accent6 8 4 3" xfId="25920"/>
    <cellStyle name="60% - Accent6 8 4 4" xfId="25921"/>
    <cellStyle name="60% - Accent6 8 4 5" xfId="25922"/>
    <cellStyle name="60% - Accent6 8 4 6" xfId="25923"/>
    <cellStyle name="60% - Accent6 8 4 7" xfId="25924"/>
    <cellStyle name="60% - Accent6 8 4 8" xfId="25925"/>
    <cellStyle name="60% - Accent6 8 4 9" xfId="25926"/>
    <cellStyle name="60% - Accent6 8 5" xfId="25927"/>
    <cellStyle name="60% - Accent6 8 5 10" xfId="25928"/>
    <cellStyle name="60% - Accent6 8 5 2" xfId="25929"/>
    <cellStyle name="60% - Accent6 8 5 2 2" xfId="25930"/>
    <cellStyle name="60% - Accent6 8 5 2 3" xfId="25931"/>
    <cellStyle name="60% - Accent6 8 5 2 4" xfId="25932"/>
    <cellStyle name="60% - Accent6 8 5 2 5" xfId="25933"/>
    <cellStyle name="60% - Accent6 8 5 2 6" xfId="25934"/>
    <cellStyle name="60% - Accent6 8 5 2 7" xfId="25935"/>
    <cellStyle name="60% - Accent6 8 5 2 8" xfId="25936"/>
    <cellStyle name="60% - Accent6 8 5 2 9" xfId="25937"/>
    <cellStyle name="60% - Accent6 8 5 3" xfId="25938"/>
    <cellStyle name="60% - Accent6 8 5 4" xfId="25939"/>
    <cellStyle name="60% - Accent6 8 5 5" xfId="25940"/>
    <cellStyle name="60% - Accent6 8 5 6" xfId="25941"/>
    <cellStyle name="60% - Accent6 8 5 7" xfId="25942"/>
    <cellStyle name="60% - Accent6 8 5 8" xfId="25943"/>
    <cellStyle name="60% - Accent6 8 5 9" xfId="25944"/>
    <cellStyle name="60% - Accent6 8 6" xfId="25945"/>
    <cellStyle name="60% - Accent6 8 6 10" xfId="25946"/>
    <cellStyle name="60% - Accent6 8 6 2" xfId="25947"/>
    <cellStyle name="60% - Accent6 8 6 2 2" xfId="25948"/>
    <cellStyle name="60% - Accent6 8 6 2 3" xfId="25949"/>
    <cellStyle name="60% - Accent6 8 6 2 4" xfId="25950"/>
    <cellStyle name="60% - Accent6 8 6 2 5" xfId="25951"/>
    <cellStyle name="60% - Accent6 8 6 2 6" xfId="25952"/>
    <cellStyle name="60% - Accent6 8 6 2 7" xfId="25953"/>
    <cellStyle name="60% - Accent6 8 6 2 8" xfId="25954"/>
    <cellStyle name="60% - Accent6 8 6 2 9" xfId="25955"/>
    <cellStyle name="60% - Accent6 8 6 3" xfId="25956"/>
    <cellStyle name="60% - Accent6 8 6 4" xfId="25957"/>
    <cellStyle name="60% - Accent6 8 6 5" xfId="25958"/>
    <cellStyle name="60% - Accent6 8 6 6" xfId="25959"/>
    <cellStyle name="60% - Accent6 8 6 7" xfId="25960"/>
    <cellStyle name="60% - Accent6 8 6 8" xfId="25961"/>
    <cellStyle name="60% - Accent6 8 6 9" xfId="25962"/>
    <cellStyle name="60% - Accent6 8 7" xfId="25963"/>
    <cellStyle name="60% - Accent6 8 7 10" xfId="25964"/>
    <cellStyle name="60% - Accent6 8 7 2" xfId="25965"/>
    <cellStyle name="60% - Accent6 8 7 2 2" xfId="25966"/>
    <cellStyle name="60% - Accent6 8 7 2 3" xfId="25967"/>
    <cellStyle name="60% - Accent6 8 7 2 4" xfId="25968"/>
    <cellStyle name="60% - Accent6 8 7 2 5" xfId="25969"/>
    <cellStyle name="60% - Accent6 8 7 2 6" xfId="25970"/>
    <cellStyle name="60% - Accent6 8 7 2 7" xfId="25971"/>
    <cellStyle name="60% - Accent6 8 7 2 8" xfId="25972"/>
    <cellStyle name="60% - Accent6 8 7 2 9" xfId="25973"/>
    <cellStyle name="60% - Accent6 8 7 3" xfId="25974"/>
    <cellStyle name="60% - Accent6 8 7 4" xfId="25975"/>
    <cellStyle name="60% - Accent6 8 7 5" xfId="25976"/>
    <cellStyle name="60% - Accent6 8 7 6" xfId="25977"/>
    <cellStyle name="60% - Accent6 8 7 7" xfId="25978"/>
    <cellStyle name="60% - Accent6 8 7 8" xfId="25979"/>
    <cellStyle name="60% - Accent6 8 7 9" xfId="25980"/>
    <cellStyle name="60% - Accent6 8 8" xfId="25981"/>
    <cellStyle name="60% - Accent6 8 8 10" xfId="25982"/>
    <cellStyle name="60% - Accent6 8 8 2" xfId="25983"/>
    <cellStyle name="60% - Accent6 8 8 2 2" xfId="25984"/>
    <cellStyle name="60% - Accent6 8 8 2 3" xfId="25985"/>
    <cellStyle name="60% - Accent6 8 8 2 4" xfId="25986"/>
    <cellStyle name="60% - Accent6 8 8 2 5" xfId="25987"/>
    <cellStyle name="60% - Accent6 8 8 2 6" xfId="25988"/>
    <cellStyle name="60% - Accent6 8 8 2 7" xfId="25989"/>
    <cellStyle name="60% - Accent6 8 8 2 8" xfId="25990"/>
    <cellStyle name="60% - Accent6 8 8 2 9" xfId="25991"/>
    <cellStyle name="60% - Accent6 8 8 3" xfId="25992"/>
    <cellStyle name="60% - Accent6 8 8 4" xfId="25993"/>
    <cellStyle name="60% - Accent6 8 8 5" xfId="25994"/>
    <cellStyle name="60% - Accent6 8 8 6" xfId="25995"/>
    <cellStyle name="60% - Accent6 8 8 7" xfId="25996"/>
    <cellStyle name="60% - Accent6 8 8 8" xfId="25997"/>
    <cellStyle name="60% - Accent6 8 8 9" xfId="25998"/>
    <cellStyle name="60% - Accent6 8 9" xfId="25999"/>
    <cellStyle name="60% - Accent6 8 9 10" xfId="26000"/>
    <cellStyle name="60% - Accent6 8 9 2" xfId="26001"/>
    <cellStyle name="60% - Accent6 8 9 2 2" xfId="26002"/>
    <cellStyle name="60% - Accent6 8 9 2 3" xfId="26003"/>
    <cellStyle name="60% - Accent6 8 9 2 4" xfId="26004"/>
    <cellStyle name="60% - Accent6 8 9 2 5" xfId="26005"/>
    <cellStyle name="60% - Accent6 8 9 2 6" xfId="26006"/>
    <cellStyle name="60% - Accent6 8 9 2 7" xfId="26007"/>
    <cellStyle name="60% - Accent6 8 9 2 8" xfId="26008"/>
    <cellStyle name="60% - Accent6 8 9 2 9" xfId="26009"/>
    <cellStyle name="60% - Accent6 8 9 3" xfId="26010"/>
    <cellStyle name="60% - Accent6 8 9 4" xfId="26011"/>
    <cellStyle name="60% - Accent6 8 9 5" xfId="26012"/>
    <cellStyle name="60% - Accent6 8 9 6" xfId="26013"/>
    <cellStyle name="60% - Accent6 8 9 7" xfId="26014"/>
    <cellStyle name="60% - Accent6 8 9 8" xfId="26015"/>
    <cellStyle name="60% - Accent6 8 9 9" xfId="26016"/>
    <cellStyle name="60% - Accent6 9" xfId="26017"/>
    <cellStyle name="60% - Accent6 9 10" xfId="26018"/>
    <cellStyle name="60% - Accent6 9 10 10" xfId="26019"/>
    <cellStyle name="60% - Accent6 9 10 2" xfId="26020"/>
    <cellStyle name="60% - Accent6 9 10 2 2" xfId="26021"/>
    <cellStyle name="60% - Accent6 9 10 2 3" xfId="26022"/>
    <cellStyle name="60% - Accent6 9 10 2 4" xfId="26023"/>
    <cellStyle name="60% - Accent6 9 10 2 5" xfId="26024"/>
    <cellStyle name="60% - Accent6 9 10 2 6" xfId="26025"/>
    <cellStyle name="60% - Accent6 9 10 2 7" xfId="26026"/>
    <cellStyle name="60% - Accent6 9 10 2 8" xfId="26027"/>
    <cellStyle name="60% - Accent6 9 10 2 9" xfId="26028"/>
    <cellStyle name="60% - Accent6 9 10 3" xfId="26029"/>
    <cellStyle name="60% - Accent6 9 10 4" xfId="26030"/>
    <cellStyle name="60% - Accent6 9 10 5" xfId="26031"/>
    <cellStyle name="60% - Accent6 9 10 6" xfId="26032"/>
    <cellStyle name="60% - Accent6 9 10 7" xfId="26033"/>
    <cellStyle name="60% - Accent6 9 10 8" xfId="26034"/>
    <cellStyle name="60% - Accent6 9 10 9" xfId="26035"/>
    <cellStyle name="60% - Accent6 9 11" xfId="26036"/>
    <cellStyle name="60% - Accent6 9 11 2" xfId="26037"/>
    <cellStyle name="60% - Accent6 9 11 3" xfId="26038"/>
    <cellStyle name="60% - Accent6 9 11 4" xfId="26039"/>
    <cellStyle name="60% - Accent6 9 11 5" xfId="26040"/>
    <cellStyle name="60% - Accent6 9 11 6" xfId="26041"/>
    <cellStyle name="60% - Accent6 9 11 7" xfId="26042"/>
    <cellStyle name="60% - Accent6 9 11 8" xfId="26043"/>
    <cellStyle name="60% - Accent6 9 11 9" xfId="26044"/>
    <cellStyle name="60% - Accent6 9 12" xfId="26045"/>
    <cellStyle name="60% - Accent6 9 13" xfId="26046"/>
    <cellStyle name="60% - Accent6 9 14" xfId="26047"/>
    <cellStyle name="60% - Accent6 9 15" xfId="26048"/>
    <cellStyle name="60% - Accent6 9 16" xfId="26049"/>
    <cellStyle name="60% - Accent6 9 17" xfId="26050"/>
    <cellStyle name="60% - Accent6 9 18" xfId="26051"/>
    <cellStyle name="60% - Accent6 9 19" xfId="26052"/>
    <cellStyle name="60% - Accent6 9 2" xfId="26053"/>
    <cellStyle name="60% - Accent6 9 2 10" xfId="26054"/>
    <cellStyle name="60% - Accent6 9 2 2" xfId="26055"/>
    <cellStyle name="60% - Accent6 9 2 2 2" xfId="26056"/>
    <cellStyle name="60% - Accent6 9 2 2 3" xfId="26057"/>
    <cellStyle name="60% - Accent6 9 2 2 4" xfId="26058"/>
    <cellStyle name="60% - Accent6 9 2 2 5" xfId="26059"/>
    <cellStyle name="60% - Accent6 9 2 2 6" xfId="26060"/>
    <cellStyle name="60% - Accent6 9 2 2 7" xfId="26061"/>
    <cellStyle name="60% - Accent6 9 2 2 8" xfId="26062"/>
    <cellStyle name="60% - Accent6 9 2 2 9" xfId="26063"/>
    <cellStyle name="60% - Accent6 9 2 3" xfId="26064"/>
    <cellStyle name="60% - Accent6 9 2 4" xfId="26065"/>
    <cellStyle name="60% - Accent6 9 2 5" xfId="26066"/>
    <cellStyle name="60% - Accent6 9 2 6" xfId="26067"/>
    <cellStyle name="60% - Accent6 9 2 7" xfId="26068"/>
    <cellStyle name="60% - Accent6 9 2 8" xfId="26069"/>
    <cellStyle name="60% - Accent6 9 2 9" xfId="26070"/>
    <cellStyle name="60% - Accent6 9 3" xfId="26071"/>
    <cellStyle name="60% - Accent6 9 3 10" xfId="26072"/>
    <cellStyle name="60% - Accent6 9 3 2" xfId="26073"/>
    <cellStyle name="60% - Accent6 9 3 2 2" xfId="26074"/>
    <cellStyle name="60% - Accent6 9 3 2 3" xfId="26075"/>
    <cellStyle name="60% - Accent6 9 3 2 4" xfId="26076"/>
    <cellStyle name="60% - Accent6 9 3 2 5" xfId="26077"/>
    <cellStyle name="60% - Accent6 9 3 2 6" xfId="26078"/>
    <cellStyle name="60% - Accent6 9 3 2 7" xfId="26079"/>
    <cellStyle name="60% - Accent6 9 3 2 8" xfId="26080"/>
    <cellStyle name="60% - Accent6 9 3 2 9" xfId="26081"/>
    <cellStyle name="60% - Accent6 9 3 3" xfId="26082"/>
    <cellStyle name="60% - Accent6 9 3 4" xfId="26083"/>
    <cellStyle name="60% - Accent6 9 3 5" xfId="26084"/>
    <cellStyle name="60% - Accent6 9 3 6" xfId="26085"/>
    <cellStyle name="60% - Accent6 9 3 7" xfId="26086"/>
    <cellStyle name="60% - Accent6 9 3 8" xfId="26087"/>
    <cellStyle name="60% - Accent6 9 3 9" xfId="26088"/>
    <cellStyle name="60% - Accent6 9 4" xfId="26089"/>
    <cellStyle name="60% - Accent6 9 4 10" xfId="26090"/>
    <cellStyle name="60% - Accent6 9 4 2" xfId="26091"/>
    <cellStyle name="60% - Accent6 9 4 2 2" xfId="26092"/>
    <cellStyle name="60% - Accent6 9 4 2 3" xfId="26093"/>
    <cellStyle name="60% - Accent6 9 4 2 4" xfId="26094"/>
    <cellStyle name="60% - Accent6 9 4 2 5" xfId="26095"/>
    <cellStyle name="60% - Accent6 9 4 2 6" xfId="26096"/>
    <cellStyle name="60% - Accent6 9 4 2 7" xfId="26097"/>
    <cellStyle name="60% - Accent6 9 4 2 8" xfId="26098"/>
    <cellStyle name="60% - Accent6 9 4 2 9" xfId="26099"/>
    <cellStyle name="60% - Accent6 9 4 3" xfId="26100"/>
    <cellStyle name="60% - Accent6 9 4 4" xfId="26101"/>
    <cellStyle name="60% - Accent6 9 4 5" xfId="26102"/>
    <cellStyle name="60% - Accent6 9 4 6" xfId="26103"/>
    <cellStyle name="60% - Accent6 9 4 7" xfId="26104"/>
    <cellStyle name="60% - Accent6 9 4 8" xfId="26105"/>
    <cellStyle name="60% - Accent6 9 4 9" xfId="26106"/>
    <cellStyle name="60% - Accent6 9 5" xfId="26107"/>
    <cellStyle name="60% - Accent6 9 5 10" xfId="26108"/>
    <cellStyle name="60% - Accent6 9 5 2" xfId="26109"/>
    <cellStyle name="60% - Accent6 9 5 2 2" xfId="26110"/>
    <cellStyle name="60% - Accent6 9 5 2 3" xfId="26111"/>
    <cellStyle name="60% - Accent6 9 5 2 4" xfId="26112"/>
    <cellStyle name="60% - Accent6 9 5 2 5" xfId="26113"/>
    <cellStyle name="60% - Accent6 9 5 2 6" xfId="26114"/>
    <cellStyle name="60% - Accent6 9 5 2 7" xfId="26115"/>
    <cellStyle name="60% - Accent6 9 5 2 8" xfId="26116"/>
    <cellStyle name="60% - Accent6 9 5 2 9" xfId="26117"/>
    <cellStyle name="60% - Accent6 9 5 3" xfId="26118"/>
    <cellStyle name="60% - Accent6 9 5 4" xfId="26119"/>
    <cellStyle name="60% - Accent6 9 5 5" xfId="26120"/>
    <cellStyle name="60% - Accent6 9 5 6" xfId="26121"/>
    <cellStyle name="60% - Accent6 9 5 7" xfId="26122"/>
    <cellStyle name="60% - Accent6 9 5 8" xfId="26123"/>
    <cellStyle name="60% - Accent6 9 5 9" xfId="26124"/>
    <cellStyle name="60% - Accent6 9 6" xfId="26125"/>
    <cellStyle name="60% - Accent6 9 6 10" xfId="26126"/>
    <cellStyle name="60% - Accent6 9 6 2" xfId="26127"/>
    <cellStyle name="60% - Accent6 9 6 2 2" xfId="26128"/>
    <cellStyle name="60% - Accent6 9 6 2 3" xfId="26129"/>
    <cellStyle name="60% - Accent6 9 6 2 4" xfId="26130"/>
    <cellStyle name="60% - Accent6 9 6 2 5" xfId="26131"/>
    <cellStyle name="60% - Accent6 9 6 2 6" xfId="26132"/>
    <cellStyle name="60% - Accent6 9 6 2 7" xfId="26133"/>
    <cellStyle name="60% - Accent6 9 6 2 8" xfId="26134"/>
    <cellStyle name="60% - Accent6 9 6 2 9" xfId="26135"/>
    <cellStyle name="60% - Accent6 9 6 3" xfId="26136"/>
    <cellStyle name="60% - Accent6 9 6 4" xfId="26137"/>
    <cellStyle name="60% - Accent6 9 6 5" xfId="26138"/>
    <cellStyle name="60% - Accent6 9 6 6" xfId="26139"/>
    <cellStyle name="60% - Accent6 9 6 7" xfId="26140"/>
    <cellStyle name="60% - Accent6 9 6 8" xfId="26141"/>
    <cellStyle name="60% - Accent6 9 6 9" xfId="26142"/>
    <cellStyle name="60% - Accent6 9 7" xfId="26143"/>
    <cellStyle name="60% - Accent6 9 7 10" xfId="26144"/>
    <cellStyle name="60% - Accent6 9 7 2" xfId="26145"/>
    <cellStyle name="60% - Accent6 9 7 2 2" xfId="26146"/>
    <cellStyle name="60% - Accent6 9 7 2 3" xfId="26147"/>
    <cellStyle name="60% - Accent6 9 7 2 4" xfId="26148"/>
    <cellStyle name="60% - Accent6 9 7 2 5" xfId="26149"/>
    <cellStyle name="60% - Accent6 9 7 2 6" xfId="26150"/>
    <cellStyle name="60% - Accent6 9 7 2 7" xfId="26151"/>
    <cellStyle name="60% - Accent6 9 7 2 8" xfId="26152"/>
    <cellStyle name="60% - Accent6 9 7 2 9" xfId="26153"/>
    <cellStyle name="60% - Accent6 9 7 3" xfId="26154"/>
    <cellStyle name="60% - Accent6 9 7 4" xfId="26155"/>
    <cellStyle name="60% - Accent6 9 7 5" xfId="26156"/>
    <cellStyle name="60% - Accent6 9 7 6" xfId="26157"/>
    <cellStyle name="60% - Accent6 9 7 7" xfId="26158"/>
    <cellStyle name="60% - Accent6 9 7 8" xfId="26159"/>
    <cellStyle name="60% - Accent6 9 7 9" xfId="26160"/>
    <cellStyle name="60% - Accent6 9 8" xfId="26161"/>
    <cellStyle name="60% - Accent6 9 8 10" xfId="26162"/>
    <cellStyle name="60% - Accent6 9 8 2" xfId="26163"/>
    <cellStyle name="60% - Accent6 9 8 2 2" xfId="26164"/>
    <cellStyle name="60% - Accent6 9 8 2 3" xfId="26165"/>
    <cellStyle name="60% - Accent6 9 8 2 4" xfId="26166"/>
    <cellStyle name="60% - Accent6 9 8 2 5" xfId="26167"/>
    <cellStyle name="60% - Accent6 9 8 2 6" xfId="26168"/>
    <cellStyle name="60% - Accent6 9 8 2 7" xfId="26169"/>
    <cellStyle name="60% - Accent6 9 8 2 8" xfId="26170"/>
    <cellStyle name="60% - Accent6 9 8 2 9" xfId="26171"/>
    <cellStyle name="60% - Accent6 9 8 3" xfId="26172"/>
    <cellStyle name="60% - Accent6 9 8 4" xfId="26173"/>
    <cellStyle name="60% - Accent6 9 8 5" xfId="26174"/>
    <cellStyle name="60% - Accent6 9 8 6" xfId="26175"/>
    <cellStyle name="60% - Accent6 9 8 7" xfId="26176"/>
    <cellStyle name="60% - Accent6 9 8 8" xfId="26177"/>
    <cellStyle name="60% - Accent6 9 8 9" xfId="26178"/>
    <cellStyle name="60% - Accent6 9 9" xfId="26179"/>
    <cellStyle name="60% - Accent6 9 9 10" xfId="26180"/>
    <cellStyle name="60% - Accent6 9 9 2" xfId="26181"/>
    <cellStyle name="60% - Accent6 9 9 2 2" xfId="26182"/>
    <cellStyle name="60% - Accent6 9 9 2 3" xfId="26183"/>
    <cellStyle name="60% - Accent6 9 9 2 4" xfId="26184"/>
    <cellStyle name="60% - Accent6 9 9 2 5" xfId="26185"/>
    <cellStyle name="60% - Accent6 9 9 2 6" xfId="26186"/>
    <cellStyle name="60% - Accent6 9 9 2 7" xfId="26187"/>
    <cellStyle name="60% - Accent6 9 9 2 8" xfId="26188"/>
    <cellStyle name="60% - Accent6 9 9 2 9" xfId="26189"/>
    <cellStyle name="60% - Accent6 9 9 3" xfId="26190"/>
    <cellStyle name="60% - Accent6 9 9 4" xfId="26191"/>
    <cellStyle name="60% - Accent6 9 9 5" xfId="26192"/>
    <cellStyle name="60% - Accent6 9 9 6" xfId="26193"/>
    <cellStyle name="60% - Accent6 9 9 7" xfId="26194"/>
    <cellStyle name="60% - Accent6 9 9 8" xfId="26195"/>
    <cellStyle name="60% - Accent6 9 9 9" xfId="26196"/>
    <cellStyle name="Accent1 10" xfId="26197"/>
    <cellStyle name="Accent1 10 10" xfId="26198"/>
    <cellStyle name="Accent1 10 10 10" xfId="26199"/>
    <cellStyle name="Accent1 10 10 2" xfId="26200"/>
    <cellStyle name="Accent1 10 10 2 2" xfId="26201"/>
    <cellStyle name="Accent1 10 10 2 3" xfId="26202"/>
    <cellStyle name="Accent1 10 10 2 4" xfId="26203"/>
    <cellStyle name="Accent1 10 10 2 5" xfId="26204"/>
    <cellStyle name="Accent1 10 10 2 6" xfId="26205"/>
    <cellStyle name="Accent1 10 10 2 7" xfId="26206"/>
    <cellStyle name="Accent1 10 10 2 8" xfId="26207"/>
    <cellStyle name="Accent1 10 10 2 9" xfId="26208"/>
    <cellStyle name="Accent1 10 10 3" xfId="26209"/>
    <cellStyle name="Accent1 10 10 4" xfId="26210"/>
    <cellStyle name="Accent1 10 10 5" xfId="26211"/>
    <cellStyle name="Accent1 10 10 6" xfId="26212"/>
    <cellStyle name="Accent1 10 10 7" xfId="26213"/>
    <cellStyle name="Accent1 10 10 8" xfId="26214"/>
    <cellStyle name="Accent1 10 10 9" xfId="26215"/>
    <cellStyle name="Accent1 10 11" xfId="26216"/>
    <cellStyle name="Accent1 10 11 2" xfId="26217"/>
    <cellStyle name="Accent1 10 11 3" xfId="26218"/>
    <cellStyle name="Accent1 10 11 4" xfId="26219"/>
    <cellStyle name="Accent1 10 11 5" xfId="26220"/>
    <cellStyle name="Accent1 10 11 6" xfId="26221"/>
    <cellStyle name="Accent1 10 11 7" xfId="26222"/>
    <cellStyle name="Accent1 10 11 8" xfId="26223"/>
    <cellStyle name="Accent1 10 11 9" xfId="26224"/>
    <cellStyle name="Accent1 10 12" xfId="26225"/>
    <cellStyle name="Accent1 10 13" xfId="26226"/>
    <cellStyle name="Accent1 10 14" xfId="26227"/>
    <cellStyle name="Accent1 10 15" xfId="26228"/>
    <cellStyle name="Accent1 10 16" xfId="26229"/>
    <cellStyle name="Accent1 10 17" xfId="26230"/>
    <cellStyle name="Accent1 10 18" xfId="26231"/>
    <cellStyle name="Accent1 10 19" xfId="26232"/>
    <cellStyle name="Accent1 10 2" xfId="26233"/>
    <cellStyle name="Accent1 10 2 10" xfId="26234"/>
    <cellStyle name="Accent1 10 2 2" xfId="26235"/>
    <cellStyle name="Accent1 10 2 2 2" xfId="26236"/>
    <cellStyle name="Accent1 10 2 2 3" xfId="26237"/>
    <cellStyle name="Accent1 10 2 2 4" xfId="26238"/>
    <cellStyle name="Accent1 10 2 2 5" xfId="26239"/>
    <cellStyle name="Accent1 10 2 2 6" xfId="26240"/>
    <cellStyle name="Accent1 10 2 2 7" xfId="26241"/>
    <cellStyle name="Accent1 10 2 2 8" xfId="26242"/>
    <cellStyle name="Accent1 10 2 2 9" xfId="26243"/>
    <cellStyle name="Accent1 10 2 3" xfId="26244"/>
    <cellStyle name="Accent1 10 2 4" xfId="26245"/>
    <cellStyle name="Accent1 10 2 5" xfId="26246"/>
    <cellStyle name="Accent1 10 2 6" xfId="26247"/>
    <cellStyle name="Accent1 10 2 7" xfId="26248"/>
    <cellStyle name="Accent1 10 2 8" xfId="26249"/>
    <cellStyle name="Accent1 10 2 9" xfId="26250"/>
    <cellStyle name="Accent1 10 3" xfId="26251"/>
    <cellStyle name="Accent1 10 3 10" xfId="26252"/>
    <cellStyle name="Accent1 10 3 2" xfId="26253"/>
    <cellStyle name="Accent1 10 3 2 2" xfId="26254"/>
    <cellStyle name="Accent1 10 3 2 3" xfId="26255"/>
    <cellStyle name="Accent1 10 3 2 4" xfId="26256"/>
    <cellStyle name="Accent1 10 3 2 5" xfId="26257"/>
    <cellStyle name="Accent1 10 3 2 6" xfId="26258"/>
    <cellStyle name="Accent1 10 3 2 7" xfId="26259"/>
    <cellStyle name="Accent1 10 3 2 8" xfId="26260"/>
    <cellStyle name="Accent1 10 3 2 9" xfId="26261"/>
    <cellStyle name="Accent1 10 3 3" xfId="26262"/>
    <cellStyle name="Accent1 10 3 4" xfId="26263"/>
    <cellStyle name="Accent1 10 3 5" xfId="26264"/>
    <cellStyle name="Accent1 10 3 6" xfId="26265"/>
    <cellStyle name="Accent1 10 3 7" xfId="26266"/>
    <cellStyle name="Accent1 10 3 8" xfId="26267"/>
    <cellStyle name="Accent1 10 3 9" xfId="26268"/>
    <cellStyle name="Accent1 10 4" xfId="26269"/>
    <cellStyle name="Accent1 10 4 10" xfId="26270"/>
    <cellStyle name="Accent1 10 4 2" xfId="26271"/>
    <cellStyle name="Accent1 10 4 2 2" xfId="26272"/>
    <cellStyle name="Accent1 10 4 2 3" xfId="26273"/>
    <cellStyle name="Accent1 10 4 2 4" xfId="26274"/>
    <cellStyle name="Accent1 10 4 2 5" xfId="26275"/>
    <cellStyle name="Accent1 10 4 2 6" xfId="26276"/>
    <cellStyle name="Accent1 10 4 2 7" xfId="26277"/>
    <cellStyle name="Accent1 10 4 2 8" xfId="26278"/>
    <cellStyle name="Accent1 10 4 2 9" xfId="26279"/>
    <cellStyle name="Accent1 10 4 3" xfId="26280"/>
    <cellStyle name="Accent1 10 4 4" xfId="26281"/>
    <cellStyle name="Accent1 10 4 5" xfId="26282"/>
    <cellStyle name="Accent1 10 4 6" xfId="26283"/>
    <cellStyle name="Accent1 10 4 7" xfId="26284"/>
    <cellStyle name="Accent1 10 4 8" xfId="26285"/>
    <cellStyle name="Accent1 10 4 9" xfId="26286"/>
    <cellStyle name="Accent1 10 5" xfId="26287"/>
    <cellStyle name="Accent1 10 5 10" xfId="26288"/>
    <cellStyle name="Accent1 10 5 2" xfId="26289"/>
    <cellStyle name="Accent1 10 5 2 2" xfId="26290"/>
    <cellStyle name="Accent1 10 5 2 3" xfId="26291"/>
    <cellStyle name="Accent1 10 5 2 4" xfId="26292"/>
    <cellStyle name="Accent1 10 5 2 5" xfId="26293"/>
    <cellStyle name="Accent1 10 5 2 6" xfId="26294"/>
    <cellStyle name="Accent1 10 5 2 7" xfId="26295"/>
    <cellStyle name="Accent1 10 5 2 8" xfId="26296"/>
    <cellStyle name="Accent1 10 5 2 9" xfId="26297"/>
    <cellStyle name="Accent1 10 5 3" xfId="26298"/>
    <cellStyle name="Accent1 10 5 4" xfId="26299"/>
    <cellStyle name="Accent1 10 5 5" xfId="26300"/>
    <cellStyle name="Accent1 10 5 6" xfId="26301"/>
    <cellStyle name="Accent1 10 5 7" xfId="26302"/>
    <cellStyle name="Accent1 10 5 8" xfId="26303"/>
    <cellStyle name="Accent1 10 5 9" xfId="26304"/>
    <cellStyle name="Accent1 10 6" xfId="26305"/>
    <cellStyle name="Accent1 10 6 10" xfId="26306"/>
    <cellStyle name="Accent1 10 6 2" xfId="26307"/>
    <cellStyle name="Accent1 10 6 2 2" xfId="26308"/>
    <cellStyle name="Accent1 10 6 2 3" xfId="26309"/>
    <cellStyle name="Accent1 10 6 2 4" xfId="26310"/>
    <cellStyle name="Accent1 10 6 2 5" xfId="26311"/>
    <cellStyle name="Accent1 10 6 2 6" xfId="26312"/>
    <cellStyle name="Accent1 10 6 2 7" xfId="26313"/>
    <cellStyle name="Accent1 10 6 2 8" xfId="26314"/>
    <cellStyle name="Accent1 10 6 2 9" xfId="26315"/>
    <cellStyle name="Accent1 10 6 3" xfId="26316"/>
    <cellStyle name="Accent1 10 6 4" xfId="26317"/>
    <cellStyle name="Accent1 10 6 5" xfId="26318"/>
    <cellStyle name="Accent1 10 6 6" xfId="26319"/>
    <cellStyle name="Accent1 10 6 7" xfId="26320"/>
    <cellStyle name="Accent1 10 6 8" xfId="26321"/>
    <cellStyle name="Accent1 10 6 9" xfId="26322"/>
    <cellStyle name="Accent1 10 7" xfId="26323"/>
    <cellStyle name="Accent1 10 7 10" xfId="26324"/>
    <cellStyle name="Accent1 10 7 2" xfId="26325"/>
    <cellStyle name="Accent1 10 7 2 2" xfId="26326"/>
    <cellStyle name="Accent1 10 7 2 3" xfId="26327"/>
    <cellStyle name="Accent1 10 7 2 4" xfId="26328"/>
    <cellStyle name="Accent1 10 7 2 5" xfId="26329"/>
    <cellStyle name="Accent1 10 7 2 6" xfId="26330"/>
    <cellStyle name="Accent1 10 7 2 7" xfId="26331"/>
    <cellStyle name="Accent1 10 7 2 8" xfId="26332"/>
    <cellStyle name="Accent1 10 7 2 9" xfId="26333"/>
    <cellStyle name="Accent1 10 7 3" xfId="26334"/>
    <cellStyle name="Accent1 10 7 4" xfId="26335"/>
    <cellStyle name="Accent1 10 7 5" xfId="26336"/>
    <cellStyle name="Accent1 10 7 6" xfId="26337"/>
    <cellStyle name="Accent1 10 7 7" xfId="26338"/>
    <cellStyle name="Accent1 10 7 8" xfId="26339"/>
    <cellStyle name="Accent1 10 7 9" xfId="26340"/>
    <cellStyle name="Accent1 10 8" xfId="26341"/>
    <cellStyle name="Accent1 10 8 10" xfId="26342"/>
    <cellStyle name="Accent1 10 8 2" xfId="26343"/>
    <cellStyle name="Accent1 10 8 2 2" xfId="26344"/>
    <cellStyle name="Accent1 10 8 2 3" xfId="26345"/>
    <cellStyle name="Accent1 10 8 2 4" xfId="26346"/>
    <cellStyle name="Accent1 10 8 2 5" xfId="26347"/>
    <cellStyle name="Accent1 10 8 2 6" xfId="26348"/>
    <cellStyle name="Accent1 10 8 2 7" xfId="26349"/>
    <cellStyle name="Accent1 10 8 2 8" xfId="26350"/>
    <cellStyle name="Accent1 10 8 2 9" xfId="26351"/>
    <cellStyle name="Accent1 10 8 3" xfId="26352"/>
    <cellStyle name="Accent1 10 8 4" xfId="26353"/>
    <cellStyle name="Accent1 10 8 5" xfId="26354"/>
    <cellStyle name="Accent1 10 8 6" xfId="26355"/>
    <cellStyle name="Accent1 10 8 7" xfId="26356"/>
    <cellStyle name="Accent1 10 8 8" xfId="26357"/>
    <cellStyle name="Accent1 10 8 9" xfId="26358"/>
    <cellStyle name="Accent1 10 9" xfId="26359"/>
    <cellStyle name="Accent1 10 9 10" xfId="26360"/>
    <cellStyle name="Accent1 10 9 2" xfId="26361"/>
    <cellStyle name="Accent1 10 9 2 2" xfId="26362"/>
    <cellStyle name="Accent1 10 9 2 3" xfId="26363"/>
    <cellStyle name="Accent1 10 9 2 4" xfId="26364"/>
    <cellStyle name="Accent1 10 9 2 5" xfId="26365"/>
    <cellStyle name="Accent1 10 9 2 6" xfId="26366"/>
    <cellStyle name="Accent1 10 9 2 7" xfId="26367"/>
    <cellStyle name="Accent1 10 9 2 8" xfId="26368"/>
    <cellStyle name="Accent1 10 9 2 9" xfId="26369"/>
    <cellStyle name="Accent1 10 9 3" xfId="26370"/>
    <cellStyle name="Accent1 10 9 4" xfId="26371"/>
    <cellStyle name="Accent1 10 9 5" xfId="26372"/>
    <cellStyle name="Accent1 10 9 6" xfId="26373"/>
    <cellStyle name="Accent1 10 9 7" xfId="26374"/>
    <cellStyle name="Accent1 10 9 8" xfId="26375"/>
    <cellStyle name="Accent1 10 9 9" xfId="26376"/>
    <cellStyle name="Accent1 11" xfId="26377"/>
    <cellStyle name="Accent1 11 10" xfId="26378"/>
    <cellStyle name="Accent1 11 10 10" xfId="26379"/>
    <cellStyle name="Accent1 11 10 2" xfId="26380"/>
    <cellStyle name="Accent1 11 10 2 2" xfId="26381"/>
    <cellStyle name="Accent1 11 10 2 3" xfId="26382"/>
    <cellStyle name="Accent1 11 10 2 4" xfId="26383"/>
    <cellStyle name="Accent1 11 10 2 5" xfId="26384"/>
    <cellStyle name="Accent1 11 10 2 6" xfId="26385"/>
    <cellStyle name="Accent1 11 10 2 7" xfId="26386"/>
    <cellStyle name="Accent1 11 10 2 8" xfId="26387"/>
    <cellStyle name="Accent1 11 10 2 9" xfId="26388"/>
    <cellStyle name="Accent1 11 10 3" xfId="26389"/>
    <cellStyle name="Accent1 11 10 4" xfId="26390"/>
    <cellStyle name="Accent1 11 10 5" xfId="26391"/>
    <cellStyle name="Accent1 11 10 6" xfId="26392"/>
    <cellStyle name="Accent1 11 10 7" xfId="26393"/>
    <cellStyle name="Accent1 11 10 8" xfId="26394"/>
    <cellStyle name="Accent1 11 10 9" xfId="26395"/>
    <cellStyle name="Accent1 11 11" xfId="26396"/>
    <cellStyle name="Accent1 11 11 2" xfId="26397"/>
    <cellStyle name="Accent1 11 11 3" xfId="26398"/>
    <cellStyle name="Accent1 11 11 4" xfId="26399"/>
    <cellStyle name="Accent1 11 11 5" xfId="26400"/>
    <cellStyle name="Accent1 11 11 6" xfId="26401"/>
    <cellStyle name="Accent1 11 11 7" xfId="26402"/>
    <cellStyle name="Accent1 11 11 8" xfId="26403"/>
    <cellStyle name="Accent1 11 11 9" xfId="26404"/>
    <cellStyle name="Accent1 11 12" xfId="26405"/>
    <cellStyle name="Accent1 11 13" xfId="26406"/>
    <cellStyle name="Accent1 11 14" xfId="26407"/>
    <cellStyle name="Accent1 11 15" xfId="26408"/>
    <cellStyle name="Accent1 11 16" xfId="26409"/>
    <cellStyle name="Accent1 11 17" xfId="26410"/>
    <cellStyle name="Accent1 11 18" xfId="26411"/>
    <cellStyle name="Accent1 11 19" xfId="26412"/>
    <cellStyle name="Accent1 11 2" xfId="26413"/>
    <cellStyle name="Accent1 11 2 10" xfId="26414"/>
    <cellStyle name="Accent1 11 2 2" xfId="26415"/>
    <cellStyle name="Accent1 11 2 2 2" xfId="26416"/>
    <cellStyle name="Accent1 11 2 2 3" xfId="26417"/>
    <cellStyle name="Accent1 11 2 2 4" xfId="26418"/>
    <cellStyle name="Accent1 11 2 2 5" xfId="26419"/>
    <cellStyle name="Accent1 11 2 2 6" xfId="26420"/>
    <cellStyle name="Accent1 11 2 2 7" xfId="26421"/>
    <cellStyle name="Accent1 11 2 2 8" xfId="26422"/>
    <cellStyle name="Accent1 11 2 2 9" xfId="26423"/>
    <cellStyle name="Accent1 11 2 3" xfId="26424"/>
    <cellStyle name="Accent1 11 2 4" xfId="26425"/>
    <cellStyle name="Accent1 11 2 5" xfId="26426"/>
    <cellStyle name="Accent1 11 2 6" xfId="26427"/>
    <cellStyle name="Accent1 11 2 7" xfId="26428"/>
    <cellStyle name="Accent1 11 2 8" xfId="26429"/>
    <cellStyle name="Accent1 11 2 9" xfId="26430"/>
    <cellStyle name="Accent1 11 3" xfId="26431"/>
    <cellStyle name="Accent1 11 3 10" xfId="26432"/>
    <cellStyle name="Accent1 11 3 2" xfId="26433"/>
    <cellStyle name="Accent1 11 3 2 2" xfId="26434"/>
    <cellStyle name="Accent1 11 3 2 3" xfId="26435"/>
    <cellStyle name="Accent1 11 3 2 4" xfId="26436"/>
    <cellStyle name="Accent1 11 3 2 5" xfId="26437"/>
    <cellStyle name="Accent1 11 3 2 6" xfId="26438"/>
    <cellStyle name="Accent1 11 3 2 7" xfId="26439"/>
    <cellStyle name="Accent1 11 3 2 8" xfId="26440"/>
    <cellStyle name="Accent1 11 3 2 9" xfId="26441"/>
    <cellStyle name="Accent1 11 3 3" xfId="26442"/>
    <cellStyle name="Accent1 11 3 4" xfId="26443"/>
    <cellStyle name="Accent1 11 3 5" xfId="26444"/>
    <cellStyle name="Accent1 11 3 6" xfId="26445"/>
    <cellStyle name="Accent1 11 3 7" xfId="26446"/>
    <cellStyle name="Accent1 11 3 8" xfId="26447"/>
    <cellStyle name="Accent1 11 3 9" xfId="26448"/>
    <cellStyle name="Accent1 11 4" xfId="26449"/>
    <cellStyle name="Accent1 11 4 10" xfId="26450"/>
    <cellStyle name="Accent1 11 4 2" xfId="26451"/>
    <cellStyle name="Accent1 11 4 2 2" xfId="26452"/>
    <cellStyle name="Accent1 11 4 2 3" xfId="26453"/>
    <cellStyle name="Accent1 11 4 2 4" xfId="26454"/>
    <cellStyle name="Accent1 11 4 2 5" xfId="26455"/>
    <cellStyle name="Accent1 11 4 2 6" xfId="26456"/>
    <cellStyle name="Accent1 11 4 2 7" xfId="26457"/>
    <cellStyle name="Accent1 11 4 2 8" xfId="26458"/>
    <cellStyle name="Accent1 11 4 2 9" xfId="26459"/>
    <cellStyle name="Accent1 11 4 3" xfId="26460"/>
    <cellStyle name="Accent1 11 4 4" xfId="26461"/>
    <cellStyle name="Accent1 11 4 5" xfId="26462"/>
    <cellStyle name="Accent1 11 4 6" xfId="26463"/>
    <cellStyle name="Accent1 11 4 7" xfId="26464"/>
    <cellStyle name="Accent1 11 4 8" xfId="26465"/>
    <cellStyle name="Accent1 11 4 9" xfId="26466"/>
    <cellStyle name="Accent1 11 5" xfId="26467"/>
    <cellStyle name="Accent1 11 5 10" xfId="26468"/>
    <cellStyle name="Accent1 11 5 2" xfId="26469"/>
    <cellStyle name="Accent1 11 5 2 2" xfId="26470"/>
    <cellStyle name="Accent1 11 5 2 3" xfId="26471"/>
    <cellStyle name="Accent1 11 5 2 4" xfId="26472"/>
    <cellStyle name="Accent1 11 5 2 5" xfId="26473"/>
    <cellStyle name="Accent1 11 5 2 6" xfId="26474"/>
    <cellStyle name="Accent1 11 5 2 7" xfId="26475"/>
    <cellStyle name="Accent1 11 5 2 8" xfId="26476"/>
    <cellStyle name="Accent1 11 5 2 9" xfId="26477"/>
    <cellStyle name="Accent1 11 5 3" xfId="26478"/>
    <cellStyle name="Accent1 11 5 4" xfId="26479"/>
    <cellStyle name="Accent1 11 5 5" xfId="26480"/>
    <cellStyle name="Accent1 11 5 6" xfId="26481"/>
    <cellStyle name="Accent1 11 5 7" xfId="26482"/>
    <cellStyle name="Accent1 11 5 8" xfId="26483"/>
    <cellStyle name="Accent1 11 5 9" xfId="26484"/>
    <cellStyle name="Accent1 11 6" xfId="26485"/>
    <cellStyle name="Accent1 11 6 10" xfId="26486"/>
    <cellStyle name="Accent1 11 6 2" xfId="26487"/>
    <cellStyle name="Accent1 11 6 2 2" xfId="26488"/>
    <cellStyle name="Accent1 11 6 2 3" xfId="26489"/>
    <cellStyle name="Accent1 11 6 2 4" xfId="26490"/>
    <cellStyle name="Accent1 11 6 2 5" xfId="26491"/>
    <cellStyle name="Accent1 11 6 2 6" xfId="26492"/>
    <cellStyle name="Accent1 11 6 2 7" xfId="26493"/>
    <cellStyle name="Accent1 11 6 2 8" xfId="26494"/>
    <cellStyle name="Accent1 11 6 2 9" xfId="26495"/>
    <cellStyle name="Accent1 11 6 3" xfId="26496"/>
    <cellStyle name="Accent1 11 6 4" xfId="26497"/>
    <cellStyle name="Accent1 11 6 5" xfId="26498"/>
    <cellStyle name="Accent1 11 6 6" xfId="26499"/>
    <cellStyle name="Accent1 11 6 7" xfId="26500"/>
    <cellStyle name="Accent1 11 6 8" xfId="26501"/>
    <cellStyle name="Accent1 11 6 9" xfId="26502"/>
    <cellStyle name="Accent1 11 7" xfId="26503"/>
    <cellStyle name="Accent1 11 7 10" xfId="26504"/>
    <cellStyle name="Accent1 11 7 2" xfId="26505"/>
    <cellStyle name="Accent1 11 7 2 2" xfId="26506"/>
    <cellStyle name="Accent1 11 7 2 3" xfId="26507"/>
    <cellStyle name="Accent1 11 7 2 4" xfId="26508"/>
    <cellStyle name="Accent1 11 7 2 5" xfId="26509"/>
    <cellStyle name="Accent1 11 7 2 6" xfId="26510"/>
    <cellStyle name="Accent1 11 7 2 7" xfId="26511"/>
    <cellStyle name="Accent1 11 7 2 8" xfId="26512"/>
    <cellStyle name="Accent1 11 7 2 9" xfId="26513"/>
    <cellStyle name="Accent1 11 7 3" xfId="26514"/>
    <cellStyle name="Accent1 11 7 4" xfId="26515"/>
    <cellStyle name="Accent1 11 7 5" xfId="26516"/>
    <cellStyle name="Accent1 11 7 6" xfId="26517"/>
    <cellStyle name="Accent1 11 7 7" xfId="26518"/>
    <cellStyle name="Accent1 11 7 8" xfId="26519"/>
    <cellStyle name="Accent1 11 7 9" xfId="26520"/>
    <cellStyle name="Accent1 11 8" xfId="26521"/>
    <cellStyle name="Accent1 11 8 10" xfId="26522"/>
    <cellStyle name="Accent1 11 8 2" xfId="26523"/>
    <cellStyle name="Accent1 11 8 2 2" xfId="26524"/>
    <cellStyle name="Accent1 11 8 2 3" xfId="26525"/>
    <cellStyle name="Accent1 11 8 2 4" xfId="26526"/>
    <cellStyle name="Accent1 11 8 2 5" xfId="26527"/>
    <cellStyle name="Accent1 11 8 2 6" xfId="26528"/>
    <cellStyle name="Accent1 11 8 2 7" xfId="26529"/>
    <cellStyle name="Accent1 11 8 2 8" xfId="26530"/>
    <cellStyle name="Accent1 11 8 2 9" xfId="26531"/>
    <cellStyle name="Accent1 11 8 3" xfId="26532"/>
    <cellStyle name="Accent1 11 8 4" xfId="26533"/>
    <cellStyle name="Accent1 11 8 5" xfId="26534"/>
    <cellStyle name="Accent1 11 8 6" xfId="26535"/>
    <cellStyle name="Accent1 11 8 7" xfId="26536"/>
    <cellStyle name="Accent1 11 8 8" xfId="26537"/>
    <cellStyle name="Accent1 11 8 9" xfId="26538"/>
    <cellStyle name="Accent1 11 9" xfId="26539"/>
    <cellStyle name="Accent1 11 9 10" xfId="26540"/>
    <cellStyle name="Accent1 11 9 2" xfId="26541"/>
    <cellStyle name="Accent1 11 9 2 2" xfId="26542"/>
    <cellStyle name="Accent1 11 9 2 3" xfId="26543"/>
    <cellStyle name="Accent1 11 9 2 4" xfId="26544"/>
    <cellStyle name="Accent1 11 9 2 5" xfId="26545"/>
    <cellStyle name="Accent1 11 9 2 6" xfId="26546"/>
    <cellStyle name="Accent1 11 9 2 7" xfId="26547"/>
    <cellStyle name="Accent1 11 9 2 8" xfId="26548"/>
    <cellStyle name="Accent1 11 9 2 9" xfId="26549"/>
    <cellStyle name="Accent1 11 9 3" xfId="26550"/>
    <cellStyle name="Accent1 11 9 4" xfId="26551"/>
    <cellStyle name="Accent1 11 9 5" xfId="26552"/>
    <cellStyle name="Accent1 11 9 6" xfId="26553"/>
    <cellStyle name="Accent1 11 9 7" xfId="26554"/>
    <cellStyle name="Accent1 11 9 8" xfId="26555"/>
    <cellStyle name="Accent1 11 9 9" xfId="26556"/>
    <cellStyle name="Accent1 12" xfId="26557"/>
    <cellStyle name="Accent1 12 10" xfId="26558"/>
    <cellStyle name="Accent1 12 10 10" xfId="26559"/>
    <cellStyle name="Accent1 12 10 2" xfId="26560"/>
    <cellStyle name="Accent1 12 10 2 2" xfId="26561"/>
    <cellStyle name="Accent1 12 10 2 3" xfId="26562"/>
    <cellStyle name="Accent1 12 10 2 4" xfId="26563"/>
    <cellStyle name="Accent1 12 10 2 5" xfId="26564"/>
    <cellStyle name="Accent1 12 10 2 6" xfId="26565"/>
    <cellStyle name="Accent1 12 10 2 7" xfId="26566"/>
    <cellStyle name="Accent1 12 10 2 8" xfId="26567"/>
    <cellStyle name="Accent1 12 10 2 9" xfId="26568"/>
    <cellStyle name="Accent1 12 10 3" xfId="26569"/>
    <cellStyle name="Accent1 12 10 4" xfId="26570"/>
    <cellStyle name="Accent1 12 10 5" xfId="26571"/>
    <cellStyle name="Accent1 12 10 6" xfId="26572"/>
    <cellStyle name="Accent1 12 10 7" xfId="26573"/>
    <cellStyle name="Accent1 12 10 8" xfId="26574"/>
    <cellStyle name="Accent1 12 10 9" xfId="26575"/>
    <cellStyle name="Accent1 12 11" xfId="26576"/>
    <cellStyle name="Accent1 12 11 2" xfId="26577"/>
    <cellStyle name="Accent1 12 11 3" xfId="26578"/>
    <cellStyle name="Accent1 12 11 4" xfId="26579"/>
    <cellStyle name="Accent1 12 11 5" xfId="26580"/>
    <cellStyle name="Accent1 12 11 6" xfId="26581"/>
    <cellStyle name="Accent1 12 11 7" xfId="26582"/>
    <cellStyle name="Accent1 12 11 8" xfId="26583"/>
    <cellStyle name="Accent1 12 11 9" xfId="26584"/>
    <cellStyle name="Accent1 12 12" xfId="26585"/>
    <cellStyle name="Accent1 12 13" xfId="26586"/>
    <cellStyle name="Accent1 12 14" xfId="26587"/>
    <cellStyle name="Accent1 12 15" xfId="26588"/>
    <cellStyle name="Accent1 12 16" xfId="26589"/>
    <cellStyle name="Accent1 12 17" xfId="26590"/>
    <cellStyle name="Accent1 12 18" xfId="26591"/>
    <cellStyle name="Accent1 12 19" xfId="26592"/>
    <cellStyle name="Accent1 12 2" xfId="26593"/>
    <cellStyle name="Accent1 12 2 10" xfId="26594"/>
    <cellStyle name="Accent1 12 2 2" xfId="26595"/>
    <cellStyle name="Accent1 12 2 2 2" xfId="26596"/>
    <cellStyle name="Accent1 12 2 2 3" xfId="26597"/>
    <cellStyle name="Accent1 12 2 2 4" xfId="26598"/>
    <cellStyle name="Accent1 12 2 2 5" xfId="26599"/>
    <cellStyle name="Accent1 12 2 2 6" xfId="26600"/>
    <cellStyle name="Accent1 12 2 2 7" xfId="26601"/>
    <cellStyle name="Accent1 12 2 2 8" xfId="26602"/>
    <cellStyle name="Accent1 12 2 2 9" xfId="26603"/>
    <cellStyle name="Accent1 12 2 3" xfId="26604"/>
    <cellStyle name="Accent1 12 2 4" xfId="26605"/>
    <cellStyle name="Accent1 12 2 5" xfId="26606"/>
    <cellStyle name="Accent1 12 2 6" xfId="26607"/>
    <cellStyle name="Accent1 12 2 7" xfId="26608"/>
    <cellStyle name="Accent1 12 2 8" xfId="26609"/>
    <cellStyle name="Accent1 12 2 9" xfId="26610"/>
    <cellStyle name="Accent1 12 3" xfId="26611"/>
    <cellStyle name="Accent1 12 3 10" xfId="26612"/>
    <cellStyle name="Accent1 12 3 2" xfId="26613"/>
    <cellStyle name="Accent1 12 3 2 2" xfId="26614"/>
    <cellStyle name="Accent1 12 3 2 3" xfId="26615"/>
    <cellStyle name="Accent1 12 3 2 4" xfId="26616"/>
    <cellStyle name="Accent1 12 3 2 5" xfId="26617"/>
    <cellStyle name="Accent1 12 3 2 6" xfId="26618"/>
    <cellStyle name="Accent1 12 3 2 7" xfId="26619"/>
    <cellStyle name="Accent1 12 3 2 8" xfId="26620"/>
    <cellStyle name="Accent1 12 3 2 9" xfId="26621"/>
    <cellStyle name="Accent1 12 3 3" xfId="26622"/>
    <cellStyle name="Accent1 12 3 4" xfId="26623"/>
    <cellStyle name="Accent1 12 3 5" xfId="26624"/>
    <cellStyle name="Accent1 12 3 6" xfId="26625"/>
    <cellStyle name="Accent1 12 3 7" xfId="26626"/>
    <cellStyle name="Accent1 12 3 8" xfId="26627"/>
    <cellStyle name="Accent1 12 3 9" xfId="26628"/>
    <cellStyle name="Accent1 12 4" xfId="26629"/>
    <cellStyle name="Accent1 12 4 10" xfId="26630"/>
    <cellStyle name="Accent1 12 4 2" xfId="26631"/>
    <cellStyle name="Accent1 12 4 2 2" xfId="26632"/>
    <cellStyle name="Accent1 12 4 2 3" xfId="26633"/>
    <cellStyle name="Accent1 12 4 2 4" xfId="26634"/>
    <cellStyle name="Accent1 12 4 2 5" xfId="26635"/>
    <cellStyle name="Accent1 12 4 2 6" xfId="26636"/>
    <cellStyle name="Accent1 12 4 2 7" xfId="26637"/>
    <cellStyle name="Accent1 12 4 2 8" xfId="26638"/>
    <cellStyle name="Accent1 12 4 2 9" xfId="26639"/>
    <cellStyle name="Accent1 12 4 3" xfId="26640"/>
    <cellStyle name="Accent1 12 4 4" xfId="26641"/>
    <cellStyle name="Accent1 12 4 5" xfId="26642"/>
    <cellStyle name="Accent1 12 4 6" xfId="26643"/>
    <cellStyle name="Accent1 12 4 7" xfId="26644"/>
    <cellStyle name="Accent1 12 4 8" xfId="26645"/>
    <cellStyle name="Accent1 12 4 9" xfId="26646"/>
    <cellStyle name="Accent1 12 5" xfId="26647"/>
    <cellStyle name="Accent1 12 5 10" xfId="26648"/>
    <cellStyle name="Accent1 12 5 2" xfId="26649"/>
    <cellStyle name="Accent1 12 5 2 2" xfId="26650"/>
    <cellStyle name="Accent1 12 5 2 3" xfId="26651"/>
    <cellStyle name="Accent1 12 5 2 4" xfId="26652"/>
    <cellStyle name="Accent1 12 5 2 5" xfId="26653"/>
    <cellStyle name="Accent1 12 5 2 6" xfId="26654"/>
    <cellStyle name="Accent1 12 5 2 7" xfId="26655"/>
    <cellStyle name="Accent1 12 5 2 8" xfId="26656"/>
    <cellStyle name="Accent1 12 5 2 9" xfId="26657"/>
    <cellStyle name="Accent1 12 5 3" xfId="26658"/>
    <cellStyle name="Accent1 12 5 4" xfId="26659"/>
    <cellStyle name="Accent1 12 5 5" xfId="26660"/>
    <cellStyle name="Accent1 12 5 6" xfId="26661"/>
    <cellStyle name="Accent1 12 5 7" xfId="26662"/>
    <cellStyle name="Accent1 12 5 8" xfId="26663"/>
    <cellStyle name="Accent1 12 5 9" xfId="26664"/>
    <cellStyle name="Accent1 12 6" xfId="26665"/>
    <cellStyle name="Accent1 12 6 10" xfId="26666"/>
    <cellStyle name="Accent1 12 6 2" xfId="26667"/>
    <cellStyle name="Accent1 12 6 2 2" xfId="26668"/>
    <cellStyle name="Accent1 12 6 2 3" xfId="26669"/>
    <cellStyle name="Accent1 12 6 2 4" xfId="26670"/>
    <cellStyle name="Accent1 12 6 2 5" xfId="26671"/>
    <cellStyle name="Accent1 12 6 2 6" xfId="26672"/>
    <cellStyle name="Accent1 12 6 2 7" xfId="26673"/>
    <cellStyle name="Accent1 12 6 2 8" xfId="26674"/>
    <cellStyle name="Accent1 12 6 2 9" xfId="26675"/>
    <cellStyle name="Accent1 12 6 3" xfId="26676"/>
    <cellStyle name="Accent1 12 6 4" xfId="26677"/>
    <cellStyle name="Accent1 12 6 5" xfId="26678"/>
    <cellStyle name="Accent1 12 6 6" xfId="26679"/>
    <cellStyle name="Accent1 12 6 7" xfId="26680"/>
    <cellStyle name="Accent1 12 6 8" xfId="26681"/>
    <cellStyle name="Accent1 12 6 9" xfId="26682"/>
    <cellStyle name="Accent1 12 7" xfId="26683"/>
    <cellStyle name="Accent1 12 7 10" xfId="26684"/>
    <cellStyle name="Accent1 12 7 2" xfId="26685"/>
    <cellStyle name="Accent1 12 7 2 2" xfId="26686"/>
    <cellStyle name="Accent1 12 7 2 3" xfId="26687"/>
    <cellStyle name="Accent1 12 7 2 4" xfId="26688"/>
    <cellStyle name="Accent1 12 7 2 5" xfId="26689"/>
    <cellStyle name="Accent1 12 7 2 6" xfId="26690"/>
    <cellStyle name="Accent1 12 7 2 7" xfId="26691"/>
    <cellStyle name="Accent1 12 7 2 8" xfId="26692"/>
    <cellStyle name="Accent1 12 7 2 9" xfId="26693"/>
    <cellStyle name="Accent1 12 7 3" xfId="26694"/>
    <cellStyle name="Accent1 12 7 4" xfId="26695"/>
    <cellStyle name="Accent1 12 7 5" xfId="26696"/>
    <cellStyle name="Accent1 12 7 6" xfId="26697"/>
    <cellStyle name="Accent1 12 7 7" xfId="26698"/>
    <cellStyle name="Accent1 12 7 8" xfId="26699"/>
    <cellStyle name="Accent1 12 7 9" xfId="26700"/>
    <cellStyle name="Accent1 12 8" xfId="26701"/>
    <cellStyle name="Accent1 12 8 10" xfId="26702"/>
    <cellStyle name="Accent1 12 8 2" xfId="26703"/>
    <cellStyle name="Accent1 12 8 2 2" xfId="26704"/>
    <cellStyle name="Accent1 12 8 2 3" xfId="26705"/>
    <cellStyle name="Accent1 12 8 2 4" xfId="26706"/>
    <cellStyle name="Accent1 12 8 2 5" xfId="26707"/>
    <cellStyle name="Accent1 12 8 2 6" xfId="26708"/>
    <cellStyle name="Accent1 12 8 2 7" xfId="26709"/>
    <cellStyle name="Accent1 12 8 2 8" xfId="26710"/>
    <cellStyle name="Accent1 12 8 2 9" xfId="26711"/>
    <cellStyle name="Accent1 12 8 3" xfId="26712"/>
    <cellStyle name="Accent1 12 8 4" xfId="26713"/>
    <cellStyle name="Accent1 12 8 5" xfId="26714"/>
    <cellStyle name="Accent1 12 8 6" xfId="26715"/>
    <cellStyle name="Accent1 12 8 7" xfId="26716"/>
    <cellStyle name="Accent1 12 8 8" xfId="26717"/>
    <cellStyle name="Accent1 12 8 9" xfId="26718"/>
    <cellStyle name="Accent1 12 9" xfId="26719"/>
    <cellStyle name="Accent1 12 9 10" xfId="26720"/>
    <cellStyle name="Accent1 12 9 2" xfId="26721"/>
    <cellStyle name="Accent1 12 9 2 2" xfId="26722"/>
    <cellStyle name="Accent1 12 9 2 3" xfId="26723"/>
    <cellStyle name="Accent1 12 9 2 4" xfId="26724"/>
    <cellStyle name="Accent1 12 9 2 5" xfId="26725"/>
    <cellStyle name="Accent1 12 9 2 6" xfId="26726"/>
    <cellStyle name="Accent1 12 9 2 7" xfId="26727"/>
    <cellStyle name="Accent1 12 9 2 8" xfId="26728"/>
    <cellStyle name="Accent1 12 9 2 9" xfId="26729"/>
    <cellStyle name="Accent1 12 9 3" xfId="26730"/>
    <cellStyle name="Accent1 12 9 4" xfId="26731"/>
    <cellStyle name="Accent1 12 9 5" xfId="26732"/>
    <cellStyle name="Accent1 12 9 6" xfId="26733"/>
    <cellStyle name="Accent1 12 9 7" xfId="26734"/>
    <cellStyle name="Accent1 12 9 8" xfId="26735"/>
    <cellStyle name="Accent1 12 9 9" xfId="26736"/>
    <cellStyle name="Accent1 2" xfId="26737"/>
    <cellStyle name="Accent1 2 10" xfId="26738"/>
    <cellStyle name="Accent1 2 10 10" xfId="26739"/>
    <cellStyle name="Accent1 2 10 2" xfId="26740"/>
    <cellStyle name="Accent1 2 10 2 2" xfId="26741"/>
    <cellStyle name="Accent1 2 10 2 3" xfId="26742"/>
    <cellStyle name="Accent1 2 10 2 4" xfId="26743"/>
    <cellStyle name="Accent1 2 10 2 5" xfId="26744"/>
    <cellStyle name="Accent1 2 10 2 6" xfId="26745"/>
    <cellStyle name="Accent1 2 10 2 7" xfId="26746"/>
    <cellStyle name="Accent1 2 10 2 8" xfId="26747"/>
    <cellStyle name="Accent1 2 10 2 9" xfId="26748"/>
    <cellStyle name="Accent1 2 10 3" xfId="26749"/>
    <cellStyle name="Accent1 2 10 4" xfId="26750"/>
    <cellStyle name="Accent1 2 10 5" xfId="26751"/>
    <cellStyle name="Accent1 2 10 6" xfId="26752"/>
    <cellStyle name="Accent1 2 10 7" xfId="26753"/>
    <cellStyle name="Accent1 2 10 8" xfId="26754"/>
    <cellStyle name="Accent1 2 10 9" xfId="26755"/>
    <cellStyle name="Accent1 2 11" xfId="26756"/>
    <cellStyle name="Accent1 2 11 2" xfId="26757"/>
    <cellStyle name="Accent1 2 11 3" xfId="26758"/>
    <cellStyle name="Accent1 2 11 4" xfId="26759"/>
    <cellStyle name="Accent1 2 11 5" xfId="26760"/>
    <cellStyle name="Accent1 2 11 6" xfId="26761"/>
    <cellStyle name="Accent1 2 11 7" xfId="26762"/>
    <cellStyle name="Accent1 2 11 8" xfId="26763"/>
    <cellStyle name="Accent1 2 11 9" xfId="26764"/>
    <cellStyle name="Accent1 2 12" xfId="26765"/>
    <cellStyle name="Accent1 2 13" xfId="26766"/>
    <cellStyle name="Accent1 2 14" xfId="26767"/>
    <cellStyle name="Accent1 2 15" xfId="26768"/>
    <cellStyle name="Accent1 2 16" xfId="26769"/>
    <cellStyle name="Accent1 2 17" xfId="26770"/>
    <cellStyle name="Accent1 2 18" xfId="26771"/>
    <cellStyle name="Accent1 2 19" xfId="26772"/>
    <cellStyle name="Accent1 2 2" xfId="26773"/>
    <cellStyle name="Accent1 2 2 10" xfId="26774"/>
    <cellStyle name="Accent1 2 2 2" xfId="26775"/>
    <cellStyle name="Accent1 2 2 2 2" xfId="26776"/>
    <cellStyle name="Accent1 2 2 2 3" xfId="26777"/>
    <cellStyle name="Accent1 2 2 2 4" xfId="26778"/>
    <cellStyle name="Accent1 2 2 2 5" xfId="26779"/>
    <cellStyle name="Accent1 2 2 2 6" xfId="26780"/>
    <cellStyle name="Accent1 2 2 2 7" xfId="26781"/>
    <cellStyle name="Accent1 2 2 2 8" xfId="26782"/>
    <cellStyle name="Accent1 2 2 2 9" xfId="26783"/>
    <cellStyle name="Accent1 2 2 3" xfId="26784"/>
    <cellStyle name="Accent1 2 2 4" xfId="26785"/>
    <cellStyle name="Accent1 2 2 5" xfId="26786"/>
    <cellStyle name="Accent1 2 2 6" xfId="26787"/>
    <cellStyle name="Accent1 2 2 7" xfId="26788"/>
    <cellStyle name="Accent1 2 2 8" xfId="26789"/>
    <cellStyle name="Accent1 2 2 9" xfId="26790"/>
    <cellStyle name="Accent1 2 3" xfId="26791"/>
    <cellStyle name="Accent1 2 3 10" xfId="26792"/>
    <cellStyle name="Accent1 2 3 2" xfId="26793"/>
    <cellStyle name="Accent1 2 3 2 2" xfId="26794"/>
    <cellStyle name="Accent1 2 3 2 3" xfId="26795"/>
    <cellStyle name="Accent1 2 3 2 4" xfId="26796"/>
    <cellStyle name="Accent1 2 3 2 5" xfId="26797"/>
    <cellStyle name="Accent1 2 3 2 6" xfId="26798"/>
    <cellStyle name="Accent1 2 3 2 7" xfId="26799"/>
    <cellStyle name="Accent1 2 3 2 8" xfId="26800"/>
    <cellStyle name="Accent1 2 3 2 9" xfId="26801"/>
    <cellStyle name="Accent1 2 3 3" xfId="26802"/>
    <cellStyle name="Accent1 2 3 4" xfId="26803"/>
    <cellStyle name="Accent1 2 3 5" xfId="26804"/>
    <cellStyle name="Accent1 2 3 6" xfId="26805"/>
    <cellStyle name="Accent1 2 3 7" xfId="26806"/>
    <cellStyle name="Accent1 2 3 8" xfId="26807"/>
    <cellStyle name="Accent1 2 3 9" xfId="26808"/>
    <cellStyle name="Accent1 2 4" xfId="26809"/>
    <cellStyle name="Accent1 2 4 10" xfId="26810"/>
    <cellStyle name="Accent1 2 4 2" xfId="26811"/>
    <cellStyle name="Accent1 2 4 2 2" xfId="26812"/>
    <cellStyle name="Accent1 2 4 2 3" xfId="26813"/>
    <cellStyle name="Accent1 2 4 2 4" xfId="26814"/>
    <cellStyle name="Accent1 2 4 2 5" xfId="26815"/>
    <cellStyle name="Accent1 2 4 2 6" xfId="26816"/>
    <cellStyle name="Accent1 2 4 2 7" xfId="26817"/>
    <cellStyle name="Accent1 2 4 2 8" xfId="26818"/>
    <cellStyle name="Accent1 2 4 2 9" xfId="26819"/>
    <cellStyle name="Accent1 2 4 3" xfId="26820"/>
    <cellStyle name="Accent1 2 4 4" xfId="26821"/>
    <cellStyle name="Accent1 2 4 5" xfId="26822"/>
    <cellStyle name="Accent1 2 4 6" xfId="26823"/>
    <cellStyle name="Accent1 2 4 7" xfId="26824"/>
    <cellStyle name="Accent1 2 4 8" xfId="26825"/>
    <cellStyle name="Accent1 2 4 9" xfId="26826"/>
    <cellStyle name="Accent1 2 5" xfId="26827"/>
    <cellStyle name="Accent1 2 5 10" xfId="26828"/>
    <cellStyle name="Accent1 2 5 2" xfId="26829"/>
    <cellStyle name="Accent1 2 5 2 2" xfId="26830"/>
    <cellStyle name="Accent1 2 5 2 3" xfId="26831"/>
    <cellStyle name="Accent1 2 5 2 4" xfId="26832"/>
    <cellStyle name="Accent1 2 5 2 5" xfId="26833"/>
    <cellStyle name="Accent1 2 5 2 6" xfId="26834"/>
    <cellStyle name="Accent1 2 5 2 7" xfId="26835"/>
    <cellStyle name="Accent1 2 5 2 8" xfId="26836"/>
    <cellStyle name="Accent1 2 5 2 9" xfId="26837"/>
    <cellStyle name="Accent1 2 5 3" xfId="26838"/>
    <cellStyle name="Accent1 2 5 4" xfId="26839"/>
    <cellStyle name="Accent1 2 5 5" xfId="26840"/>
    <cellStyle name="Accent1 2 5 6" xfId="26841"/>
    <cellStyle name="Accent1 2 5 7" xfId="26842"/>
    <cellStyle name="Accent1 2 5 8" xfId="26843"/>
    <cellStyle name="Accent1 2 5 9" xfId="26844"/>
    <cellStyle name="Accent1 2 6" xfId="26845"/>
    <cellStyle name="Accent1 2 6 10" xfId="26846"/>
    <cellStyle name="Accent1 2 6 2" xfId="26847"/>
    <cellStyle name="Accent1 2 6 2 2" xfId="26848"/>
    <cellStyle name="Accent1 2 6 2 3" xfId="26849"/>
    <cellStyle name="Accent1 2 6 2 4" xfId="26850"/>
    <cellStyle name="Accent1 2 6 2 5" xfId="26851"/>
    <cellStyle name="Accent1 2 6 2 6" xfId="26852"/>
    <cellStyle name="Accent1 2 6 2 7" xfId="26853"/>
    <cellStyle name="Accent1 2 6 2 8" xfId="26854"/>
    <cellStyle name="Accent1 2 6 2 9" xfId="26855"/>
    <cellStyle name="Accent1 2 6 3" xfId="26856"/>
    <cellStyle name="Accent1 2 6 4" xfId="26857"/>
    <cellStyle name="Accent1 2 6 5" xfId="26858"/>
    <cellStyle name="Accent1 2 6 6" xfId="26859"/>
    <cellStyle name="Accent1 2 6 7" xfId="26860"/>
    <cellStyle name="Accent1 2 6 8" xfId="26861"/>
    <cellStyle name="Accent1 2 6 9" xfId="26862"/>
    <cellStyle name="Accent1 2 7" xfId="26863"/>
    <cellStyle name="Accent1 2 7 10" xfId="26864"/>
    <cellStyle name="Accent1 2 7 2" xfId="26865"/>
    <cellStyle name="Accent1 2 7 2 2" xfId="26866"/>
    <cellStyle name="Accent1 2 7 2 3" xfId="26867"/>
    <cellStyle name="Accent1 2 7 2 4" xfId="26868"/>
    <cellStyle name="Accent1 2 7 2 5" xfId="26869"/>
    <cellStyle name="Accent1 2 7 2 6" xfId="26870"/>
    <cellStyle name="Accent1 2 7 2 7" xfId="26871"/>
    <cellStyle name="Accent1 2 7 2 8" xfId="26872"/>
    <cellStyle name="Accent1 2 7 2 9" xfId="26873"/>
    <cellStyle name="Accent1 2 7 3" xfId="26874"/>
    <cellStyle name="Accent1 2 7 4" xfId="26875"/>
    <cellStyle name="Accent1 2 7 5" xfId="26876"/>
    <cellStyle name="Accent1 2 7 6" xfId="26877"/>
    <cellStyle name="Accent1 2 7 7" xfId="26878"/>
    <cellStyle name="Accent1 2 7 8" xfId="26879"/>
    <cellStyle name="Accent1 2 7 9" xfId="26880"/>
    <cellStyle name="Accent1 2 8" xfId="26881"/>
    <cellStyle name="Accent1 2 8 10" xfId="26882"/>
    <cellStyle name="Accent1 2 8 2" xfId="26883"/>
    <cellStyle name="Accent1 2 8 2 2" xfId="26884"/>
    <cellStyle name="Accent1 2 8 2 3" xfId="26885"/>
    <cellStyle name="Accent1 2 8 2 4" xfId="26886"/>
    <cellStyle name="Accent1 2 8 2 5" xfId="26887"/>
    <cellStyle name="Accent1 2 8 2 6" xfId="26888"/>
    <cellStyle name="Accent1 2 8 2 7" xfId="26889"/>
    <cellStyle name="Accent1 2 8 2 8" xfId="26890"/>
    <cellStyle name="Accent1 2 8 2 9" xfId="26891"/>
    <cellStyle name="Accent1 2 8 3" xfId="26892"/>
    <cellStyle name="Accent1 2 8 4" xfId="26893"/>
    <cellStyle name="Accent1 2 8 5" xfId="26894"/>
    <cellStyle name="Accent1 2 8 6" xfId="26895"/>
    <cellStyle name="Accent1 2 8 7" xfId="26896"/>
    <cellStyle name="Accent1 2 8 8" xfId="26897"/>
    <cellStyle name="Accent1 2 8 9" xfId="26898"/>
    <cellStyle name="Accent1 2 9" xfId="26899"/>
    <cellStyle name="Accent1 2 9 10" xfId="26900"/>
    <cellStyle name="Accent1 2 9 2" xfId="26901"/>
    <cellStyle name="Accent1 2 9 2 2" xfId="26902"/>
    <cellStyle name="Accent1 2 9 2 3" xfId="26903"/>
    <cellStyle name="Accent1 2 9 2 4" xfId="26904"/>
    <cellStyle name="Accent1 2 9 2 5" xfId="26905"/>
    <cellStyle name="Accent1 2 9 2 6" xfId="26906"/>
    <cellStyle name="Accent1 2 9 2 7" xfId="26907"/>
    <cellStyle name="Accent1 2 9 2 8" xfId="26908"/>
    <cellStyle name="Accent1 2 9 2 9" xfId="26909"/>
    <cellStyle name="Accent1 2 9 3" xfId="26910"/>
    <cellStyle name="Accent1 2 9 4" xfId="26911"/>
    <cellStyle name="Accent1 2 9 5" xfId="26912"/>
    <cellStyle name="Accent1 2 9 6" xfId="26913"/>
    <cellStyle name="Accent1 2 9 7" xfId="26914"/>
    <cellStyle name="Accent1 2 9 8" xfId="26915"/>
    <cellStyle name="Accent1 2 9 9" xfId="26916"/>
    <cellStyle name="Accent1 3" xfId="26917"/>
    <cellStyle name="Accent1 3 10" xfId="26918"/>
    <cellStyle name="Accent1 3 10 10" xfId="26919"/>
    <cellStyle name="Accent1 3 10 2" xfId="26920"/>
    <cellStyle name="Accent1 3 10 2 2" xfId="26921"/>
    <cellStyle name="Accent1 3 10 2 3" xfId="26922"/>
    <cellStyle name="Accent1 3 10 2 4" xfId="26923"/>
    <cellStyle name="Accent1 3 10 2 5" xfId="26924"/>
    <cellStyle name="Accent1 3 10 2 6" xfId="26925"/>
    <cellStyle name="Accent1 3 10 2 7" xfId="26926"/>
    <cellStyle name="Accent1 3 10 2 8" xfId="26927"/>
    <cellStyle name="Accent1 3 10 2 9" xfId="26928"/>
    <cellStyle name="Accent1 3 10 3" xfId="26929"/>
    <cellStyle name="Accent1 3 10 4" xfId="26930"/>
    <cellStyle name="Accent1 3 10 5" xfId="26931"/>
    <cellStyle name="Accent1 3 10 6" xfId="26932"/>
    <cellStyle name="Accent1 3 10 7" xfId="26933"/>
    <cellStyle name="Accent1 3 10 8" xfId="26934"/>
    <cellStyle name="Accent1 3 10 9" xfId="26935"/>
    <cellStyle name="Accent1 3 11" xfId="26936"/>
    <cellStyle name="Accent1 3 11 2" xfId="26937"/>
    <cellStyle name="Accent1 3 11 3" xfId="26938"/>
    <cellStyle name="Accent1 3 11 4" xfId="26939"/>
    <cellStyle name="Accent1 3 11 5" xfId="26940"/>
    <cellStyle name="Accent1 3 11 6" xfId="26941"/>
    <cellStyle name="Accent1 3 11 7" xfId="26942"/>
    <cellStyle name="Accent1 3 11 8" xfId="26943"/>
    <cellStyle name="Accent1 3 11 9" xfId="26944"/>
    <cellStyle name="Accent1 3 12" xfId="26945"/>
    <cellStyle name="Accent1 3 13" xfId="26946"/>
    <cellStyle name="Accent1 3 14" xfId="26947"/>
    <cellStyle name="Accent1 3 15" xfId="26948"/>
    <cellStyle name="Accent1 3 16" xfId="26949"/>
    <cellStyle name="Accent1 3 17" xfId="26950"/>
    <cellStyle name="Accent1 3 18" xfId="26951"/>
    <cellStyle name="Accent1 3 19" xfId="26952"/>
    <cellStyle name="Accent1 3 2" xfId="26953"/>
    <cellStyle name="Accent1 3 2 10" xfId="26954"/>
    <cellStyle name="Accent1 3 2 2" xfId="26955"/>
    <cellStyle name="Accent1 3 2 2 2" xfId="26956"/>
    <cellStyle name="Accent1 3 2 2 3" xfId="26957"/>
    <cellStyle name="Accent1 3 2 2 4" xfId="26958"/>
    <cellStyle name="Accent1 3 2 2 5" xfId="26959"/>
    <cellStyle name="Accent1 3 2 2 6" xfId="26960"/>
    <cellStyle name="Accent1 3 2 2 7" xfId="26961"/>
    <cellStyle name="Accent1 3 2 2 8" xfId="26962"/>
    <cellStyle name="Accent1 3 2 2 9" xfId="26963"/>
    <cellStyle name="Accent1 3 2 3" xfId="26964"/>
    <cellStyle name="Accent1 3 2 4" xfId="26965"/>
    <cellStyle name="Accent1 3 2 5" xfId="26966"/>
    <cellStyle name="Accent1 3 2 6" xfId="26967"/>
    <cellStyle name="Accent1 3 2 7" xfId="26968"/>
    <cellStyle name="Accent1 3 2 8" xfId="26969"/>
    <cellStyle name="Accent1 3 2 9" xfId="26970"/>
    <cellStyle name="Accent1 3 3" xfId="26971"/>
    <cellStyle name="Accent1 3 3 10" xfId="26972"/>
    <cellStyle name="Accent1 3 3 2" xfId="26973"/>
    <cellStyle name="Accent1 3 3 2 2" xfId="26974"/>
    <cellStyle name="Accent1 3 3 2 3" xfId="26975"/>
    <cellStyle name="Accent1 3 3 2 4" xfId="26976"/>
    <cellStyle name="Accent1 3 3 2 5" xfId="26977"/>
    <cellStyle name="Accent1 3 3 2 6" xfId="26978"/>
    <cellStyle name="Accent1 3 3 2 7" xfId="26979"/>
    <cellStyle name="Accent1 3 3 2 8" xfId="26980"/>
    <cellStyle name="Accent1 3 3 2 9" xfId="26981"/>
    <cellStyle name="Accent1 3 3 3" xfId="26982"/>
    <cellStyle name="Accent1 3 3 4" xfId="26983"/>
    <cellStyle name="Accent1 3 3 5" xfId="26984"/>
    <cellStyle name="Accent1 3 3 6" xfId="26985"/>
    <cellStyle name="Accent1 3 3 7" xfId="26986"/>
    <cellStyle name="Accent1 3 3 8" xfId="26987"/>
    <cellStyle name="Accent1 3 3 9" xfId="26988"/>
    <cellStyle name="Accent1 3 4" xfId="26989"/>
    <cellStyle name="Accent1 3 4 10" xfId="26990"/>
    <cellStyle name="Accent1 3 4 2" xfId="26991"/>
    <cellStyle name="Accent1 3 4 2 2" xfId="26992"/>
    <cellStyle name="Accent1 3 4 2 3" xfId="26993"/>
    <cellStyle name="Accent1 3 4 2 4" xfId="26994"/>
    <cellStyle name="Accent1 3 4 2 5" xfId="26995"/>
    <cellStyle name="Accent1 3 4 2 6" xfId="26996"/>
    <cellStyle name="Accent1 3 4 2 7" xfId="26997"/>
    <cellStyle name="Accent1 3 4 2 8" xfId="26998"/>
    <cellStyle name="Accent1 3 4 2 9" xfId="26999"/>
    <cellStyle name="Accent1 3 4 3" xfId="27000"/>
    <cellStyle name="Accent1 3 4 4" xfId="27001"/>
    <cellStyle name="Accent1 3 4 5" xfId="27002"/>
    <cellStyle name="Accent1 3 4 6" xfId="27003"/>
    <cellStyle name="Accent1 3 4 7" xfId="27004"/>
    <cellStyle name="Accent1 3 4 8" xfId="27005"/>
    <cellStyle name="Accent1 3 4 9" xfId="27006"/>
    <cellStyle name="Accent1 3 5" xfId="27007"/>
    <cellStyle name="Accent1 3 5 10" xfId="27008"/>
    <cellStyle name="Accent1 3 5 2" xfId="27009"/>
    <cellStyle name="Accent1 3 5 2 2" xfId="27010"/>
    <cellStyle name="Accent1 3 5 2 3" xfId="27011"/>
    <cellStyle name="Accent1 3 5 2 4" xfId="27012"/>
    <cellStyle name="Accent1 3 5 2 5" xfId="27013"/>
    <cellStyle name="Accent1 3 5 2 6" xfId="27014"/>
    <cellStyle name="Accent1 3 5 2 7" xfId="27015"/>
    <cellStyle name="Accent1 3 5 2 8" xfId="27016"/>
    <cellStyle name="Accent1 3 5 2 9" xfId="27017"/>
    <cellStyle name="Accent1 3 5 3" xfId="27018"/>
    <cellStyle name="Accent1 3 5 4" xfId="27019"/>
    <cellStyle name="Accent1 3 5 5" xfId="27020"/>
    <cellStyle name="Accent1 3 5 6" xfId="27021"/>
    <cellStyle name="Accent1 3 5 7" xfId="27022"/>
    <cellStyle name="Accent1 3 5 8" xfId="27023"/>
    <cellStyle name="Accent1 3 5 9" xfId="27024"/>
    <cellStyle name="Accent1 3 6" xfId="27025"/>
    <cellStyle name="Accent1 3 6 10" xfId="27026"/>
    <cellStyle name="Accent1 3 6 2" xfId="27027"/>
    <cellStyle name="Accent1 3 6 2 2" xfId="27028"/>
    <cellStyle name="Accent1 3 6 2 3" xfId="27029"/>
    <cellStyle name="Accent1 3 6 2 4" xfId="27030"/>
    <cellStyle name="Accent1 3 6 2 5" xfId="27031"/>
    <cellStyle name="Accent1 3 6 2 6" xfId="27032"/>
    <cellStyle name="Accent1 3 6 2 7" xfId="27033"/>
    <cellStyle name="Accent1 3 6 2 8" xfId="27034"/>
    <cellStyle name="Accent1 3 6 2 9" xfId="27035"/>
    <cellStyle name="Accent1 3 6 3" xfId="27036"/>
    <cellStyle name="Accent1 3 6 4" xfId="27037"/>
    <cellStyle name="Accent1 3 6 5" xfId="27038"/>
    <cellStyle name="Accent1 3 6 6" xfId="27039"/>
    <cellStyle name="Accent1 3 6 7" xfId="27040"/>
    <cellStyle name="Accent1 3 6 8" xfId="27041"/>
    <cellStyle name="Accent1 3 6 9" xfId="27042"/>
    <cellStyle name="Accent1 3 7" xfId="27043"/>
    <cellStyle name="Accent1 3 7 10" xfId="27044"/>
    <cellStyle name="Accent1 3 7 2" xfId="27045"/>
    <cellStyle name="Accent1 3 7 2 2" xfId="27046"/>
    <cellStyle name="Accent1 3 7 2 3" xfId="27047"/>
    <cellStyle name="Accent1 3 7 2 4" xfId="27048"/>
    <cellStyle name="Accent1 3 7 2 5" xfId="27049"/>
    <cellStyle name="Accent1 3 7 2 6" xfId="27050"/>
    <cellStyle name="Accent1 3 7 2 7" xfId="27051"/>
    <cellStyle name="Accent1 3 7 2 8" xfId="27052"/>
    <cellStyle name="Accent1 3 7 2 9" xfId="27053"/>
    <cellStyle name="Accent1 3 7 3" xfId="27054"/>
    <cellStyle name="Accent1 3 7 4" xfId="27055"/>
    <cellStyle name="Accent1 3 7 5" xfId="27056"/>
    <cellStyle name="Accent1 3 7 6" xfId="27057"/>
    <cellStyle name="Accent1 3 7 7" xfId="27058"/>
    <cellStyle name="Accent1 3 7 8" xfId="27059"/>
    <cellStyle name="Accent1 3 7 9" xfId="27060"/>
    <cellStyle name="Accent1 3 8" xfId="27061"/>
    <cellStyle name="Accent1 3 8 10" xfId="27062"/>
    <cellStyle name="Accent1 3 8 2" xfId="27063"/>
    <cellStyle name="Accent1 3 8 2 2" xfId="27064"/>
    <cellStyle name="Accent1 3 8 2 3" xfId="27065"/>
    <cellStyle name="Accent1 3 8 2 4" xfId="27066"/>
    <cellStyle name="Accent1 3 8 2 5" xfId="27067"/>
    <cellStyle name="Accent1 3 8 2 6" xfId="27068"/>
    <cellStyle name="Accent1 3 8 2 7" xfId="27069"/>
    <cellStyle name="Accent1 3 8 2 8" xfId="27070"/>
    <cellStyle name="Accent1 3 8 2 9" xfId="27071"/>
    <cellStyle name="Accent1 3 8 3" xfId="27072"/>
    <cellStyle name="Accent1 3 8 4" xfId="27073"/>
    <cellStyle name="Accent1 3 8 5" xfId="27074"/>
    <cellStyle name="Accent1 3 8 6" xfId="27075"/>
    <cellStyle name="Accent1 3 8 7" xfId="27076"/>
    <cellStyle name="Accent1 3 8 8" xfId="27077"/>
    <cellStyle name="Accent1 3 8 9" xfId="27078"/>
    <cellStyle name="Accent1 3 9" xfId="27079"/>
    <cellStyle name="Accent1 3 9 10" xfId="27080"/>
    <cellStyle name="Accent1 3 9 2" xfId="27081"/>
    <cellStyle name="Accent1 3 9 2 2" xfId="27082"/>
    <cellStyle name="Accent1 3 9 2 3" xfId="27083"/>
    <cellStyle name="Accent1 3 9 2 4" xfId="27084"/>
    <cellStyle name="Accent1 3 9 2 5" xfId="27085"/>
    <cellStyle name="Accent1 3 9 2 6" xfId="27086"/>
    <cellStyle name="Accent1 3 9 2 7" xfId="27087"/>
    <cellStyle name="Accent1 3 9 2 8" xfId="27088"/>
    <cellStyle name="Accent1 3 9 2 9" xfId="27089"/>
    <cellStyle name="Accent1 3 9 3" xfId="27090"/>
    <cellStyle name="Accent1 3 9 4" xfId="27091"/>
    <cellStyle name="Accent1 3 9 5" xfId="27092"/>
    <cellStyle name="Accent1 3 9 6" xfId="27093"/>
    <cellStyle name="Accent1 3 9 7" xfId="27094"/>
    <cellStyle name="Accent1 3 9 8" xfId="27095"/>
    <cellStyle name="Accent1 3 9 9" xfId="27096"/>
    <cellStyle name="Accent1 4" xfId="27097"/>
    <cellStyle name="Accent1 4 10" xfId="27098"/>
    <cellStyle name="Accent1 4 10 10" xfId="27099"/>
    <cellStyle name="Accent1 4 10 2" xfId="27100"/>
    <cellStyle name="Accent1 4 10 2 2" xfId="27101"/>
    <cellStyle name="Accent1 4 10 2 3" xfId="27102"/>
    <cellStyle name="Accent1 4 10 2 4" xfId="27103"/>
    <cellStyle name="Accent1 4 10 2 5" xfId="27104"/>
    <cellStyle name="Accent1 4 10 2 6" xfId="27105"/>
    <cellStyle name="Accent1 4 10 2 7" xfId="27106"/>
    <cellStyle name="Accent1 4 10 2 8" xfId="27107"/>
    <cellStyle name="Accent1 4 10 2 9" xfId="27108"/>
    <cellStyle name="Accent1 4 10 3" xfId="27109"/>
    <cellStyle name="Accent1 4 10 4" xfId="27110"/>
    <cellStyle name="Accent1 4 10 5" xfId="27111"/>
    <cellStyle name="Accent1 4 10 6" xfId="27112"/>
    <cellStyle name="Accent1 4 10 7" xfId="27113"/>
    <cellStyle name="Accent1 4 10 8" xfId="27114"/>
    <cellStyle name="Accent1 4 10 9" xfId="27115"/>
    <cellStyle name="Accent1 4 11" xfId="27116"/>
    <cellStyle name="Accent1 4 11 2" xfId="27117"/>
    <cellStyle name="Accent1 4 11 3" xfId="27118"/>
    <cellStyle name="Accent1 4 11 4" xfId="27119"/>
    <cellStyle name="Accent1 4 11 5" xfId="27120"/>
    <cellStyle name="Accent1 4 11 6" xfId="27121"/>
    <cellStyle name="Accent1 4 11 7" xfId="27122"/>
    <cellStyle name="Accent1 4 11 8" xfId="27123"/>
    <cellStyle name="Accent1 4 11 9" xfId="27124"/>
    <cellStyle name="Accent1 4 12" xfId="27125"/>
    <cellStyle name="Accent1 4 13" xfId="27126"/>
    <cellStyle name="Accent1 4 14" xfId="27127"/>
    <cellStyle name="Accent1 4 15" xfId="27128"/>
    <cellStyle name="Accent1 4 16" xfId="27129"/>
    <cellStyle name="Accent1 4 17" xfId="27130"/>
    <cellStyle name="Accent1 4 18" xfId="27131"/>
    <cellStyle name="Accent1 4 19" xfId="27132"/>
    <cellStyle name="Accent1 4 2" xfId="27133"/>
    <cellStyle name="Accent1 4 2 10" xfId="27134"/>
    <cellStyle name="Accent1 4 2 2" xfId="27135"/>
    <cellStyle name="Accent1 4 2 2 2" xfId="27136"/>
    <cellStyle name="Accent1 4 2 2 3" xfId="27137"/>
    <cellStyle name="Accent1 4 2 2 4" xfId="27138"/>
    <cellStyle name="Accent1 4 2 2 5" xfId="27139"/>
    <cellStyle name="Accent1 4 2 2 6" xfId="27140"/>
    <cellStyle name="Accent1 4 2 2 7" xfId="27141"/>
    <cellStyle name="Accent1 4 2 2 8" xfId="27142"/>
    <cellStyle name="Accent1 4 2 2 9" xfId="27143"/>
    <cellStyle name="Accent1 4 2 3" xfId="27144"/>
    <cellStyle name="Accent1 4 2 4" xfId="27145"/>
    <cellStyle name="Accent1 4 2 5" xfId="27146"/>
    <cellStyle name="Accent1 4 2 6" xfId="27147"/>
    <cellStyle name="Accent1 4 2 7" xfId="27148"/>
    <cellStyle name="Accent1 4 2 8" xfId="27149"/>
    <cellStyle name="Accent1 4 2 9" xfId="27150"/>
    <cellStyle name="Accent1 4 3" xfId="27151"/>
    <cellStyle name="Accent1 4 3 10" xfId="27152"/>
    <cellStyle name="Accent1 4 3 2" xfId="27153"/>
    <cellStyle name="Accent1 4 3 2 2" xfId="27154"/>
    <cellStyle name="Accent1 4 3 2 3" xfId="27155"/>
    <cellStyle name="Accent1 4 3 2 4" xfId="27156"/>
    <cellStyle name="Accent1 4 3 2 5" xfId="27157"/>
    <cellStyle name="Accent1 4 3 2 6" xfId="27158"/>
    <cellStyle name="Accent1 4 3 2 7" xfId="27159"/>
    <cellStyle name="Accent1 4 3 2 8" xfId="27160"/>
    <cellStyle name="Accent1 4 3 2 9" xfId="27161"/>
    <cellStyle name="Accent1 4 3 3" xfId="27162"/>
    <cellStyle name="Accent1 4 3 4" xfId="27163"/>
    <cellStyle name="Accent1 4 3 5" xfId="27164"/>
    <cellStyle name="Accent1 4 3 6" xfId="27165"/>
    <cellStyle name="Accent1 4 3 7" xfId="27166"/>
    <cellStyle name="Accent1 4 3 8" xfId="27167"/>
    <cellStyle name="Accent1 4 3 9" xfId="27168"/>
    <cellStyle name="Accent1 4 4" xfId="27169"/>
    <cellStyle name="Accent1 4 4 10" xfId="27170"/>
    <cellStyle name="Accent1 4 4 2" xfId="27171"/>
    <cellStyle name="Accent1 4 4 2 2" xfId="27172"/>
    <cellStyle name="Accent1 4 4 2 3" xfId="27173"/>
    <cellStyle name="Accent1 4 4 2 4" xfId="27174"/>
    <cellStyle name="Accent1 4 4 2 5" xfId="27175"/>
    <cellStyle name="Accent1 4 4 2 6" xfId="27176"/>
    <cellStyle name="Accent1 4 4 2 7" xfId="27177"/>
    <cellStyle name="Accent1 4 4 2 8" xfId="27178"/>
    <cellStyle name="Accent1 4 4 2 9" xfId="27179"/>
    <cellStyle name="Accent1 4 4 3" xfId="27180"/>
    <cellStyle name="Accent1 4 4 4" xfId="27181"/>
    <cellStyle name="Accent1 4 4 5" xfId="27182"/>
    <cellStyle name="Accent1 4 4 6" xfId="27183"/>
    <cellStyle name="Accent1 4 4 7" xfId="27184"/>
    <cellStyle name="Accent1 4 4 8" xfId="27185"/>
    <cellStyle name="Accent1 4 4 9" xfId="27186"/>
    <cellStyle name="Accent1 4 5" xfId="27187"/>
    <cellStyle name="Accent1 4 5 10" xfId="27188"/>
    <cellStyle name="Accent1 4 5 2" xfId="27189"/>
    <cellStyle name="Accent1 4 5 2 2" xfId="27190"/>
    <cellStyle name="Accent1 4 5 2 3" xfId="27191"/>
    <cellStyle name="Accent1 4 5 2 4" xfId="27192"/>
    <cellStyle name="Accent1 4 5 2 5" xfId="27193"/>
    <cellStyle name="Accent1 4 5 2 6" xfId="27194"/>
    <cellStyle name="Accent1 4 5 2 7" xfId="27195"/>
    <cellStyle name="Accent1 4 5 2 8" xfId="27196"/>
    <cellStyle name="Accent1 4 5 2 9" xfId="27197"/>
    <cellStyle name="Accent1 4 5 3" xfId="27198"/>
    <cellStyle name="Accent1 4 5 4" xfId="27199"/>
    <cellStyle name="Accent1 4 5 5" xfId="27200"/>
    <cellStyle name="Accent1 4 5 6" xfId="27201"/>
    <cellStyle name="Accent1 4 5 7" xfId="27202"/>
    <cellStyle name="Accent1 4 5 8" xfId="27203"/>
    <cellStyle name="Accent1 4 5 9" xfId="27204"/>
    <cellStyle name="Accent1 4 6" xfId="27205"/>
    <cellStyle name="Accent1 4 6 10" xfId="27206"/>
    <cellStyle name="Accent1 4 6 2" xfId="27207"/>
    <cellStyle name="Accent1 4 6 2 2" xfId="27208"/>
    <cellStyle name="Accent1 4 6 2 3" xfId="27209"/>
    <cellStyle name="Accent1 4 6 2 4" xfId="27210"/>
    <cellStyle name="Accent1 4 6 2 5" xfId="27211"/>
    <cellStyle name="Accent1 4 6 2 6" xfId="27212"/>
    <cellStyle name="Accent1 4 6 2 7" xfId="27213"/>
    <cellStyle name="Accent1 4 6 2 8" xfId="27214"/>
    <cellStyle name="Accent1 4 6 2 9" xfId="27215"/>
    <cellStyle name="Accent1 4 6 3" xfId="27216"/>
    <cellStyle name="Accent1 4 6 4" xfId="27217"/>
    <cellStyle name="Accent1 4 6 5" xfId="27218"/>
    <cellStyle name="Accent1 4 6 6" xfId="27219"/>
    <cellStyle name="Accent1 4 6 7" xfId="27220"/>
    <cellStyle name="Accent1 4 6 8" xfId="27221"/>
    <cellStyle name="Accent1 4 6 9" xfId="27222"/>
    <cellStyle name="Accent1 4 7" xfId="27223"/>
    <cellStyle name="Accent1 4 7 10" xfId="27224"/>
    <cellStyle name="Accent1 4 7 2" xfId="27225"/>
    <cellStyle name="Accent1 4 7 2 2" xfId="27226"/>
    <cellStyle name="Accent1 4 7 2 3" xfId="27227"/>
    <cellStyle name="Accent1 4 7 2 4" xfId="27228"/>
    <cellStyle name="Accent1 4 7 2 5" xfId="27229"/>
    <cellStyle name="Accent1 4 7 2 6" xfId="27230"/>
    <cellStyle name="Accent1 4 7 2 7" xfId="27231"/>
    <cellStyle name="Accent1 4 7 2 8" xfId="27232"/>
    <cellStyle name="Accent1 4 7 2 9" xfId="27233"/>
    <cellStyle name="Accent1 4 7 3" xfId="27234"/>
    <cellStyle name="Accent1 4 7 4" xfId="27235"/>
    <cellStyle name="Accent1 4 7 5" xfId="27236"/>
    <cellStyle name="Accent1 4 7 6" xfId="27237"/>
    <cellStyle name="Accent1 4 7 7" xfId="27238"/>
    <cellStyle name="Accent1 4 7 8" xfId="27239"/>
    <cellStyle name="Accent1 4 7 9" xfId="27240"/>
    <cellStyle name="Accent1 4 8" xfId="27241"/>
    <cellStyle name="Accent1 4 8 10" xfId="27242"/>
    <cellStyle name="Accent1 4 8 2" xfId="27243"/>
    <cellStyle name="Accent1 4 8 2 2" xfId="27244"/>
    <cellStyle name="Accent1 4 8 2 3" xfId="27245"/>
    <cellStyle name="Accent1 4 8 2 4" xfId="27246"/>
    <cellStyle name="Accent1 4 8 2 5" xfId="27247"/>
    <cellStyle name="Accent1 4 8 2 6" xfId="27248"/>
    <cellStyle name="Accent1 4 8 2 7" xfId="27249"/>
    <cellStyle name="Accent1 4 8 2 8" xfId="27250"/>
    <cellStyle name="Accent1 4 8 2 9" xfId="27251"/>
    <cellStyle name="Accent1 4 8 3" xfId="27252"/>
    <cellStyle name="Accent1 4 8 4" xfId="27253"/>
    <cellStyle name="Accent1 4 8 5" xfId="27254"/>
    <cellStyle name="Accent1 4 8 6" xfId="27255"/>
    <cellStyle name="Accent1 4 8 7" xfId="27256"/>
    <cellStyle name="Accent1 4 8 8" xfId="27257"/>
    <cellStyle name="Accent1 4 8 9" xfId="27258"/>
    <cellStyle name="Accent1 4 9" xfId="27259"/>
    <cellStyle name="Accent1 4 9 10" xfId="27260"/>
    <cellStyle name="Accent1 4 9 2" xfId="27261"/>
    <cellStyle name="Accent1 4 9 2 2" xfId="27262"/>
    <cellStyle name="Accent1 4 9 2 3" xfId="27263"/>
    <cellStyle name="Accent1 4 9 2 4" xfId="27264"/>
    <cellStyle name="Accent1 4 9 2 5" xfId="27265"/>
    <cellStyle name="Accent1 4 9 2 6" xfId="27266"/>
    <cellStyle name="Accent1 4 9 2 7" xfId="27267"/>
    <cellStyle name="Accent1 4 9 2 8" xfId="27268"/>
    <cellStyle name="Accent1 4 9 2 9" xfId="27269"/>
    <cellStyle name="Accent1 4 9 3" xfId="27270"/>
    <cellStyle name="Accent1 4 9 4" xfId="27271"/>
    <cellStyle name="Accent1 4 9 5" xfId="27272"/>
    <cellStyle name="Accent1 4 9 6" xfId="27273"/>
    <cellStyle name="Accent1 4 9 7" xfId="27274"/>
    <cellStyle name="Accent1 4 9 8" xfId="27275"/>
    <cellStyle name="Accent1 4 9 9" xfId="27276"/>
    <cellStyle name="Accent1 5" xfId="27277"/>
    <cellStyle name="Accent1 5 10" xfId="27278"/>
    <cellStyle name="Accent1 5 10 10" xfId="27279"/>
    <cellStyle name="Accent1 5 10 2" xfId="27280"/>
    <cellStyle name="Accent1 5 10 2 2" xfId="27281"/>
    <cellStyle name="Accent1 5 10 2 3" xfId="27282"/>
    <cellStyle name="Accent1 5 10 2 4" xfId="27283"/>
    <cellStyle name="Accent1 5 10 2 5" xfId="27284"/>
    <cellStyle name="Accent1 5 10 2 6" xfId="27285"/>
    <cellStyle name="Accent1 5 10 2 7" xfId="27286"/>
    <cellStyle name="Accent1 5 10 2 8" xfId="27287"/>
    <cellStyle name="Accent1 5 10 2 9" xfId="27288"/>
    <cellStyle name="Accent1 5 10 3" xfId="27289"/>
    <cellStyle name="Accent1 5 10 4" xfId="27290"/>
    <cellStyle name="Accent1 5 10 5" xfId="27291"/>
    <cellStyle name="Accent1 5 10 6" xfId="27292"/>
    <cellStyle name="Accent1 5 10 7" xfId="27293"/>
    <cellStyle name="Accent1 5 10 8" xfId="27294"/>
    <cellStyle name="Accent1 5 10 9" xfId="27295"/>
    <cellStyle name="Accent1 5 11" xfId="27296"/>
    <cellStyle name="Accent1 5 11 2" xfId="27297"/>
    <cellStyle name="Accent1 5 11 3" xfId="27298"/>
    <cellStyle name="Accent1 5 11 4" xfId="27299"/>
    <cellStyle name="Accent1 5 11 5" xfId="27300"/>
    <cellStyle name="Accent1 5 11 6" xfId="27301"/>
    <cellStyle name="Accent1 5 11 7" xfId="27302"/>
    <cellStyle name="Accent1 5 11 8" xfId="27303"/>
    <cellStyle name="Accent1 5 11 9" xfId="27304"/>
    <cellStyle name="Accent1 5 12" xfId="27305"/>
    <cellStyle name="Accent1 5 13" xfId="27306"/>
    <cellStyle name="Accent1 5 14" xfId="27307"/>
    <cellStyle name="Accent1 5 15" xfId="27308"/>
    <cellStyle name="Accent1 5 16" xfId="27309"/>
    <cellStyle name="Accent1 5 17" xfId="27310"/>
    <cellStyle name="Accent1 5 18" xfId="27311"/>
    <cellStyle name="Accent1 5 19" xfId="27312"/>
    <cellStyle name="Accent1 5 2" xfId="27313"/>
    <cellStyle name="Accent1 5 2 10" xfId="27314"/>
    <cellStyle name="Accent1 5 2 2" xfId="27315"/>
    <cellStyle name="Accent1 5 2 2 2" xfId="27316"/>
    <cellStyle name="Accent1 5 2 2 3" xfId="27317"/>
    <cellStyle name="Accent1 5 2 2 4" xfId="27318"/>
    <cellStyle name="Accent1 5 2 2 5" xfId="27319"/>
    <cellStyle name="Accent1 5 2 2 6" xfId="27320"/>
    <cellStyle name="Accent1 5 2 2 7" xfId="27321"/>
    <cellStyle name="Accent1 5 2 2 8" xfId="27322"/>
    <cellStyle name="Accent1 5 2 2 9" xfId="27323"/>
    <cellStyle name="Accent1 5 2 3" xfId="27324"/>
    <cellStyle name="Accent1 5 2 4" xfId="27325"/>
    <cellStyle name="Accent1 5 2 5" xfId="27326"/>
    <cellStyle name="Accent1 5 2 6" xfId="27327"/>
    <cellStyle name="Accent1 5 2 7" xfId="27328"/>
    <cellStyle name="Accent1 5 2 8" xfId="27329"/>
    <cellStyle name="Accent1 5 2 9" xfId="27330"/>
    <cellStyle name="Accent1 5 3" xfId="27331"/>
    <cellStyle name="Accent1 5 3 10" xfId="27332"/>
    <cellStyle name="Accent1 5 3 2" xfId="27333"/>
    <cellStyle name="Accent1 5 3 2 2" xfId="27334"/>
    <cellStyle name="Accent1 5 3 2 3" xfId="27335"/>
    <cellStyle name="Accent1 5 3 2 4" xfId="27336"/>
    <cellStyle name="Accent1 5 3 2 5" xfId="27337"/>
    <cellStyle name="Accent1 5 3 2 6" xfId="27338"/>
    <cellStyle name="Accent1 5 3 2 7" xfId="27339"/>
    <cellStyle name="Accent1 5 3 2 8" xfId="27340"/>
    <cellStyle name="Accent1 5 3 2 9" xfId="27341"/>
    <cellStyle name="Accent1 5 3 3" xfId="27342"/>
    <cellStyle name="Accent1 5 3 4" xfId="27343"/>
    <cellStyle name="Accent1 5 3 5" xfId="27344"/>
    <cellStyle name="Accent1 5 3 6" xfId="27345"/>
    <cellStyle name="Accent1 5 3 7" xfId="27346"/>
    <cellStyle name="Accent1 5 3 8" xfId="27347"/>
    <cellStyle name="Accent1 5 3 9" xfId="27348"/>
    <cellStyle name="Accent1 5 4" xfId="27349"/>
    <cellStyle name="Accent1 5 4 10" xfId="27350"/>
    <cellStyle name="Accent1 5 4 2" xfId="27351"/>
    <cellStyle name="Accent1 5 4 2 2" xfId="27352"/>
    <cellStyle name="Accent1 5 4 2 3" xfId="27353"/>
    <cellStyle name="Accent1 5 4 2 4" xfId="27354"/>
    <cellStyle name="Accent1 5 4 2 5" xfId="27355"/>
    <cellStyle name="Accent1 5 4 2 6" xfId="27356"/>
    <cellStyle name="Accent1 5 4 2 7" xfId="27357"/>
    <cellStyle name="Accent1 5 4 2 8" xfId="27358"/>
    <cellStyle name="Accent1 5 4 2 9" xfId="27359"/>
    <cellStyle name="Accent1 5 4 3" xfId="27360"/>
    <cellStyle name="Accent1 5 4 4" xfId="27361"/>
    <cellStyle name="Accent1 5 4 5" xfId="27362"/>
    <cellStyle name="Accent1 5 4 6" xfId="27363"/>
    <cellStyle name="Accent1 5 4 7" xfId="27364"/>
    <cellStyle name="Accent1 5 4 8" xfId="27365"/>
    <cellStyle name="Accent1 5 4 9" xfId="27366"/>
    <cellStyle name="Accent1 5 5" xfId="27367"/>
    <cellStyle name="Accent1 5 5 10" xfId="27368"/>
    <cellStyle name="Accent1 5 5 2" xfId="27369"/>
    <cellStyle name="Accent1 5 5 2 2" xfId="27370"/>
    <cellStyle name="Accent1 5 5 2 3" xfId="27371"/>
    <cellStyle name="Accent1 5 5 2 4" xfId="27372"/>
    <cellStyle name="Accent1 5 5 2 5" xfId="27373"/>
    <cellStyle name="Accent1 5 5 2 6" xfId="27374"/>
    <cellStyle name="Accent1 5 5 2 7" xfId="27375"/>
    <cellStyle name="Accent1 5 5 2 8" xfId="27376"/>
    <cellStyle name="Accent1 5 5 2 9" xfId="27377"/>
    <cellStyle name="Accent1 5 5 3" xfId="27378"/>
    <cellStyle name="Accent1 5 5 4" xfId="27379"/>
    <cellStyle name="Accent1 5 5 5" xfId="27380"/>
    <cellStyle name="Accent1 5 5 6" xfId="27381"/>
    <cellStyle name="Accent1 5 5 7" xfId="27382"/>
    <cellStyle name="Accent1 5 5 8" xfId="27383"/>
    <cellStyle name="Accent1 5 5 9" xfId="27384"/>
    <cellStyle name="Accent1 5 6" xfId="27385"/>
    <cellStyle name="Accent1 5 6 10" xfId="27386"/>
    <cellStyle name="Accent1 5 6 2" xfId="27387"/>
    <cellStyle name="Accent1 5 6 2 2" xfId="27388"/>
    <cellStyle name="Accent1 5 6 2 3" xfId="27389"/>
    <cellStyle name="Accent1 5 6 2 4" xfId="27390"/>
    <cellStyle name="Accent1 5 6 2 5" xfId="27391"/>
    <cellStyle name="Accent1 5 6 2 6" xfId="27392"/>
    <cellStyle name="Accent1 5 6 2 7" xfId="27393"/>
    <cellStyle name="Accent1 5 6 2 8" xfId="27394"/>
    <cellStyle name="Accent1 5 6 2 9" xfId="27395"/>
    <cellStyle name="Accent1 5 6 3" xfId="27396"/>
    <cellStyle name="Accent1 5 6 4" xfId="27397"/>
    <cellStyle name="Accent1 5 6 5" xfId="27398"/>
    <cellStyle name="Accent1 5 6 6" xfId="27399"/>
    <cellStyle name="Accent1 5 6 7" xfId="27400"/>
    <cellStyle name="Accent1 5 6 8" xfId="27401"/>
    <cellStyle name="Accent1 5 6 9" xfId="27402"/>
    <cellStyle name="Accent1 5 7" xfId="27403"/>
    <cellStyle name="Accent1 5 7 10" xfId="27404"/>
    <cellStyle name="Accent1 5 7 2" xfId="27405"/>
    <cellStyle name="Accent1 5 7 2 2" xfId="27406"/>
    <cellStyle name="Accent1 5 7 2 3" xfId="27407"/>
    <cellStyle name="Accent1 5 7 2 4" xfId="27408"/>
    <cellStyle name="Accent1 5 7 2 5" xfId="27409"/>
    <cellStyle name="Accent1 5 7 2 6" xfId="27410"/>
    <cellStyle name="Accent1 5 7 2 7" xfId="27411"/>
    <cellStyle name="Accent1 5 7 2 8" xfId="27412"/>
    <cellStyle name="Accent1 5 7 2 9" xfId="27413"/>
    <cellStyle name="Accent1 5 7 3" xfId="27414"/>
    <cellStyle name="Accent1 5 7 4" xfId="27415"/>
    <cellStyle name="Accent1 5 7 5" xfId="27416"/>
    <cellStyle name="Accent1 5 7 6" xfId="27417"/>
    <cellStyle name="Accent1 5 7 7" xfId="27418"/>
    <cellStyle name="Accent1 5 7 8" xfId="27419"/>
    <cellStyle name="Accent1 5 7 9" xfId="27420"/>
    <cellStyle name="Accent1 5 8" xfId="27421"/>
    <cellStyle name="Accent1 5 8 10" xfId="27422"/>
    <cellStyle name="Accent1 5 8 2" xfId="27423"/>
    <cellStyle name="Accent1 5 8 2 2" xfId="27424"/>
    <cellStyle name="Accent1 5 8 2 3" xfId="27425"/>
    <cellStyle name="Accent1 5 8 2 4" xfId="27426"/>
    <cellStyle name="Accent1 5 8 2 5" xfId="27427"/>
    <cellStyle name="Accent1 5 8 2 6" xfId="27428"/>
    <cellStyle name="Accent1 5 8 2 7" xfId="27429"/>
    <cellStyle name="Accent1 5 8 2 8" xfId="27430"/>
    <cellStyle name="Accent1 5 8 2 9" xfId="27431"/>
    <cellStyle name="Accent1 5 8 3" xfId="27432"/>
    <cellStyle name="Accent1 5 8 4" xfId="27433"/>
    <cellStyle name="Accent1 5 8 5" xfId="27434"/>
    <cellStyle name="Accent1 5 8 6" xfId="27435"/>
    <cellStyle name="Accent1 5 8 7" xfId="27436"/>
    <cellStyle name="Accent1 5 8 8" xfId="27437"/>
    <cellStyle name="Accent1 5 8 9" xfId="27438"/>
    <cellStyle name="Accent1 5 9" xfId="27439"/>
    <cellStyle name="Accent1 5 9 10" xfId="27440"/>
    <cellStyle name="Accent1 5 9 2" xfId="27441"/>
    <cellStyle name="Accent1 5 9 2 2" xfId="27442"/>
    <cellStyle name="Accent1 5 9 2 3" xfId="27443"/>
    <cellStyle name="Accent1 5 9 2 4" xfId="27444"/>
    <cellStyle name="Accent1 5 9 2 5" xfId="27445"/>
    <cellStyle name="Accent1 5 9 2 6" xfId="27446"/>
    <cellStyle name="Accent1 5 9 2 7" xfId="27447"/>
    <cellStyle name="Accent1 5 9 2 8" xfId="27448"/>
    <cellStyle name="Accent1 5 9 2 9" xfId="27449"/>
    <cellStyle name="Accent1 5 9 3" xfId="27450"/>
    <cellStyle name="Accent1 5 9 4" xfId="27451"/>
    <cellStyle name="Accent1 5 9 5" xfId="27452"/>
    <cellStyle name="Accent1 5 9 6" xfId="27453"/>
    <cellStyle name="Accent1 5 9 7" xfId="27454"/>
    <cellStyle name="Accent1 5 9 8" xfId="27455"/>
    <cellStyle name="Accent1 5 9 9" xfId="27456"/>
    <cellStyle name="Accent1 6" xfId="27457"/>
    <cellStyle name="Accent1 6 10" xfId="27458"/>
    <cellStyle name="Accent1 6 10 10" xfId="27459"/>
    <cellStyle name="Accent1 6 10 2" xfId="27460"/>
    <cellStyle name="Accent1 6 10 2 2" xfId="27461"/>
    <cellStyle name="Accent1 6 10 2 3" xfId="27462"/>
    <cellStyle name="Accent1 6 10 2 4" xfId="27463"/>
    <cellStyle name="Accent1 6 10 2 5" xfId="27464"/>
    <cellStyle name="Accent1 6 10 2 6" xfId="27465"/>
    <cellStyle name="Accent1 6 10 2 7" xfId="27466"/>
    <cellStyle name="Accent1 6 10 2 8" xfId="27467"/>
    <cellStyle name="Accent1 6 10 2 9" xfId="27468"/>
    <cellStyle name="Accent1 6 10 3" xfId="27469"/>
    <cellStyle name="Accent1 6 10 4" xfId="27470"/>
    <cellStyle name="Accent1 6 10 5" xfId="27471"/>
    <cellStyle name="Accent1 6 10 6" xfId="27472"/>
    <cellStyle name="Accent1 6 10 7" xfId="27473"/>
    <cellStyle name="Accent1 6 10 8" xfId="27474"/>
    <cellStyle name="Accent1 6 10 9" xfId="27475"/>
    <cellStyle name="Accent1 6 11" xfId="27476"/>
    <cellStyle name="Accent1 6 11 2" xfId="27477"/>
    <cellStyle name="Accent1 6 11 3" xfId="27478"/>
    <cellStyle name="Accent1 6 11 4" xfId="27479"/>
    <cellStyle name="Accent1 6 11 5" xfId="27480"/>
    <cellStyle name="Accent1 6 11 6" xfId="27481"/>
    <cellStyle name="Accent1 6 11 7" xfId="27482"/>
    <cellStyle name="Accent1 6 11 8" xfId="27483"/>
    <cellStyle name="Accent1 6 11 9" xfId="27484"/>
    <cellStyle name="Accent1 6 12" xfId="27485"/>
    <cellStyle name="Accent1 6 13" xfId="27486"/>
    <cellStyle name="Accent1 6 14" xfId="27487"/>
    <cellStyle name="Accent1 6 15" xfId="27488"/>
    <cellStyle name="Accent1 6 16" xfId="27489"/>
    <cellStyle name="Accent1 6 17" xfId="27490"/>
    <cellStyle name="Accent1 6 18" xfId="27491"/>
    <cellStyle name="Accent1 6 19" xfId="27492"/>
    <cellStyle name="Accent1 6 2" xfId="27493"/>
    <cellStyle name="Accent1 6 2 10" xfId="27494"/>
    <cellStyle name="Accent1 6 2 2" xfId="27495"/>
    <cellStyle name="Accent1 6 2 2 2" xfId="27496"/>
    <cellStyle name="Accent1 6 2 2 3" xfId="27497"/>
    <cellStyle name="Accent1 6 2 2 4" xfId="27498"/>
    <cellStyle name="Accent1 6 2 2 5" xfId="27499"/>
    <cellStyle name="Accent1 6 2 2 6" xfId="27500"/>
    <cellStyle name="Accent1 6 2 2 7" xfId="27501"/>
    <cellStyle name="Accent1 6 2 2 8" xfId="27502"/>
    <cellStyle name="Accent1 6 2 2 9" xfId="27503"/>
    <cellStyle name="Accent1 6 2 3" xfId="27504"/>
    <cellStyle name="Accent1 6 2 4" xfId="27505"/>
    <cellStyle name="Accent1 6 2 5" xfId="27506"/>
    <cellStyle name="Accent1 6 2 6" xfId="27507"/>
    <cellStyle name="Accent1 6 2 7" xfId="27508"/>
    <cellStyle name="Accent1 6 2 8" xfId="27509"/>
    <cellStyle name="Accent1 6 2 9" xfId="27510"/>
    <cellStyle name="Accent1 6 3" xfId="27511"/>
    <cellStyle name="Accent1 6 3 10" xfId="27512"/>
    <cellStyle name="Accent1 6 3 2" xfId="27513"/>
    <cellStyle name="Accent1 6 3 2 2" xfId="27514"/>
    <cellStyle name="Accent1 6 3 2 3" xfId="27515"/>
    <cellStyle name="Accent1 6 3 2 4" xfId="27516"/>
    <cellStyle name="Accent1 6 3 2 5" xfId="27517"/>
    <cellStyle name="Accent1 6 3 2 6" xfId="27518"/>
    <cellStyle name="Accent1 6 3 2 7" xfId="27519"/>
    <cellStyle name="Accent1 6 3 2 8" xfId="27520"/>
    <cellStyle name="Accent1 6 3 2 9" xfId="27521"/>
    <cellStyle name="Accent1 6 3 3" xfId="27522"/>
    <cellStyle name="Accent1 6 3 4" xfId="27523"/>
    <cellStyle name="Accent1 6 3 5" xfId="27524"/>
    <cellStyle name="Accent1 6 3 6" xfId="27525"/>
    <cellStyle name="Accent1 6 3 7" xfId="27526"/>
    <cellStyle name="Accent1 6 3 8" xfId="27527"/>
    <cellStyle name="Accent1 6 3 9" xfId="27528"/>
    <cellStyle name="Accent1 6 4" xfId="27529"/>
    <cellStyle name="Accent1 6 4 10" xfId="27530"/>
    <cellStyle name="Accent1 6 4 2" xfId="27531"/>
    <cellStyle name="Accent1 6 4 2 2" xfId="27532"/>
    <cellStyle name="Accent1 6 4 2 3" xfId="27533"/>
    <cellStyle name="Accent1 6 4 2 4" xfId="27534"/>
    <cellStyle name="Accent1 6 4 2 5" xfId="27535"/>
    <cellStyle name="Accent1 6 4 2 6" xfId="27536"/>
    <cellStyle name="Accent1 6 4 2 7" xfId="27537"/>
    <cellStyle name="Accent1 6 4 2 8" xfId="27538"/>
    <cellStyle name="Accent1 6 4 2 9" xfId="27539"/>
    <cellStyle name="Accent1 6 4 3" xfId="27540"/>
    <cellStyle name="Accent1 6 4 4" xfId="27541"/>
    <cellStyle name="Accent1 6 4 5" xfId="27542"/>
    <cellStyle name="Accent1 6 4 6" xfId="27543"/>
    <cellStyle name="Accent1 6 4 7" xfId="27544"/>
    <cellStyle name="Accent1 6 4 8" xfId="27545"/>
    <cellStyle name="Accent1 6 4 9" xfId="27546"/>
    <cellStyle name="Accent1 6 5" xfId="27547"/>
    <cellStyle name="Accent1 6 5 10" xfId="27548"/>
    <cellStyle name="Accent1 6 5 2" xfId="27549"/>
    <cellStyle name="Accent1 6 5 2 2" xfId="27550"/>
    <cellStyle name="Accent1 6 5 2 3" xfId="27551"/>
    <cellStyle name="Accent1 6 5 2 4" xfId="27552"/>
    <cellStyle name="Accent1 6 5 2 5" xfId="27553"/>
    <cellStyle name="Accent1 6 5 2 6" xfId="27554"/>
    <cellStyle name="Accent1 6 5 2 7" xfId="27555"/>
    <cellStyle name="Accent1 6 5 2 8" xfId="27556"/>
    <cellStyle name="Accent1 6 5 2 9" xfId="27557"/>
    <cellStyle name="Accent1 6 5 3" xfId="27558"/>
    <cellStyle name="Accent1 6 5 4" xfId="27559"/>
    <cellStyle name="Accent1 6 5 5" xfId="27560"/>
    <cellStyle name="Accent1 6 5 6" xfId="27561"/>
    <cellStyle name="Accent1 6 5 7" xfId="27562"/>
    <cellStyle name="Accent1 6 5 8" xfId="27563"/>
    <cellStyle name="Accent1 6 5 9" xfId="27564"/>
    <cellStyle name="Accent1 6 6" xfId="27565"/>
    <cellStyle name="Accent1 6 6 10" xfId="27566"/>
    <cellStyle name="Accent1 6 6 2" xfId="27567"/>
    <cellStyle name="Accent1 6 6 2 2" xfId="27568"/>
    <cellStyle name="Accent1 6 6 2 3" xfId="27569"/>
    <cellStyle name="Accent1 6 6 2 4" xfId="27570"/>
    <cellStyle name="Accent1 6 6 2 5" xfId="27571"/>
    <cellStyle name="Accent1 6 6 2 6" xfId="27572"/>
    <cellStyle name="Accent1 6 6 2 7" xfId="27573"/>
    <cellStyle name="Accent1 6 6 2 8" xfId="27574"/>
    <cellStyle name="Accent1 6 6 2 9" xfId="27575"/>
    <cellStyle name="Accent1 6 6 3" xfId="27576"/>
    <cellStyle name="Accent1 6 6 4" xfId="27577"/>
    <cellStyle name="Accent1 6 6 5" xfId="27578"/>
    <cellStyle name="Accent1 6 6 6" xfId="27579"/>
    <cellStyle name="Accent1 6 6 7" xfId="27580"/>
    <cellStyle name="Accent1 6 6 8" xfId="27581"/>
    <cellStyle name="Accent1 6 6 9" xfId="27582"/>
    <cellStyle name="Accent1 6 7" xfId="27583"/>
    <cellStyle name="Accent1 6 7 10" xfId="27584"/>
    <cellStyle name="Accent1 6 7 2" xfId="27585"/>
    <cellStyle name="Accent1 6 7 2 2" xfId="27586"/>
    <cellStyle name="Accent1 6 7 2 3" xfId="27587"/>
    <cellStyle name="Accent1 6 7 2 4" xfId="27588"/>
    <cellStyle name="Accent1 6 7 2 5" xfId="27589"/>
    <cellStyle name="Accent1 6 7 2 6" xfId="27590"/>
    <cellStyle name="Accent1 6 7 2 7" xfId="27591"/>
    <cellStyle name="Accent1 6 7 2 8" xfId="27592"/>
    <cellStyle name="Accent1 6 7 2 9" xfId="27593"/>
    <cellStyle name="Accent1 6 7 3" xfId="27594"/>
    <cellStyle name="Accent1 6 7 4" xfId="27595"/>
    <cellStyle name="Accent1 6 7 5" xfId="27596"/>
    <cellStyle name="Accent1 6 7 6" xfId="27597"/>
    <cellStyle name="Accent1 6 7 7" xfId="27598"/>
    <cellStyle name="Accent1 6 7 8" xfId="27599"/>
    <cellStyle name="Accent1 6 7 9" xfId="27600"/>
    <cellStyle name="Accent1 6 8" xfId="27601"/>
    <cellStyle name="Accent1 6 8 10" xfId="27602"/>
    <cellStyle name="Accent1 6 8 2" xfId="27603"/>
    <cellStyle name="Accent1 6 8 2 2" xfId="27604"/>
    <cellStyle name="Accent1 6 8 2 3" xfId="27605"/>
    <cellStyle name="Accent1 6 8 2 4" xfId="27606"/>
    <cellStyle name="Accent1 6 8 2 5" xfId="27607"/>
    <cellStyle name="Accent1 6 8 2 6" xfId="27608"/>
    <cellStyle name="Accent1 6 8 2 7" xfId="27609"/>
    <cellStyle name="Accent1 6 8 2 8" xfId="27610"/>
    <cellStyle name="Accent1 6 8 2 9" xfId="27611"/>
    <cellStyle name="Accent1 6 8 3" xfId="27612"/>
    <cellStyle name="Accent1 6 8 4" xfId="27613"/>
    <cellStyle name="Accent1 6 8 5" xfId="27614"/>
    <cellStyle name="Accent1 6 8 6" xfId="27615"/>
    <cellStyle name="Accent1 6 8 7" xfId="27616"/>
    <cellStyle name="Accent1 6 8 8" xfId="27617"/>
    <cellStyle name="Accent1 6 8 9" xfId="27618"/>
    <cellStyle name="Accent1 6 9" xfId="27619"/>
    <cellStyle name="Accent1 6 9 10" xfId="27620"/>
    <cellStyle name="Accent1 6 9 2" xfId="27621"/>
    <cellStyle name="Accent1 6 9 2 2" xfId="27622"/>
    <cellStyle name="Accent1 6 9 2 3" xfId="27623"/>
    <cellStyle name="Accent1 6 9 2 4" xfId="27624"/>
    <cellStyle name="Accent1 6 9 2 5" xfId="27625"/>
    <cellStyle name="Accent1 6 9 2 6" xfId="27626"/>
    <cellStyle name="Accent1 6 9 2 7" xfId="27627"/>
    <cellStyle name="Accent1 6 9 2 8" xfId="27628"/>
    <cellStyle name="Accent1 6 9 2 9" xfId="27629"/>
    <cellStyle name="Accent1 6 9 3" xfId="27630"/>
    <cellStyle name="Accent1 6 9 4" xfId="27631"/>
    <cellStyle name="Accent1 6 9 5" xfId="27632"/>
    <cellStyle name="Accent1 6 9 6" xfId="27633"/>
    <cellStyle name="Accent1 6 9 7" xfId="27634"/>
    <cellStyle name="Accent1 6 9 8" xfId="27635"/>
    <cellStyle name="Accent1 6 9 9" xfId="27636"/>
    <cellStyle name="Accent1 7" xfId="27637"/>
    <cellStyle name="Accent1 7 10" xfId="27638"/>
    <cellStyle name="Accent1 7 10 10" xfId="27639"/>
    <cellStyle name="Accent1 7 10 2" xfId="27640"/>
    <cellStyle name="Accent1 7 10 2 2" xfId="27641"/>
    <cellStyle name="Accent1 7 10 2 3" xfId="27642"/>
    <cellStyle name="Accent1 7 10 2 4" xfId="27643"/>
    <cellStyle name="Accent1 7 10 2 5" xfId="27644"/>
    <cellStyle name="Accent1 7 10 2 6" xfId="27645"/>
    <cellStyle name="Accent1 7 10 2 7" xfId="27646"/>
    <cellStyle name="Accent1 7 10 2 8" xfId="27647"/>
    <cellStyle name="Accent1 7 10 2 9" xfId="27648"/>
    <cellStyle name="Accent1 7 10 3" xfId="27649"/>
    <cellStyle name="Accent1 7 10 4" xfId="27650"/>
    <cellStyle name="Accent1 7 10 5" xfId="27651"/>
    <cellStyle name="Accent1 7 10 6" xfId="27652"/>
    <cellStyle name="Accent1 7 10 7" xfId="27653"/>
    <cellStyle name="Accent1 7 10 8" xfId="27654"/>
    <cellStyle name="Accent1 7 10 9" xfId="27655"/>
    <cellStyle name="Accent1 7 11" xfId="27656"/>
    <cellStyle name="Accent1 7 11 2" xfId="27657"/>
    <cellStyle name="Accent1 7 11 3" xfId="27658"/>
    <cellStyle name="Accent1 7 11 4" xfId="27659"/>
    <cellStyle name="Accent1 7 11 5" xfId="27660"/>
    <cellStyle name="Accent1 7 11 6" xfId="27661"/>
    <cellStyle name="Accent1 7 11 7" xfId="27662"/>
    <cellStyle name="Accent1 7 11 8" xfId="27663"/>
    <cellStyle name="Accent1 7 11 9" xfId="27664"/>
    <cellStyle name="Accent1 7 12" xfId="27665"/>
    <cellStyle name="Accent1 7 13" xfId="27666"/>
    <cellStyle name="Accent1 7 14" xfId="27667"/>
    <cellStyle name="Accent1 7 15" xfId="27668"/>
    <cellStyle name="Accent1 7 16" xfId="27669"/>
    <cellStyle name="Accent1 7 17" xfId="27670"/>
    <cellStyle name="Accent1 7 18" xfId="27671"/>
    <cellStyle name="Accent1 7 19" xfId="27672"/>
    <cellStyle name="Accent1 7 2" xfId="27673"/>
    <cellStyle name="Accent1 7 2 10" xfId="27674"/>
    <cellStyle name="Accent1 7 2 2" xfId="27675"/>
    <cellStyle name="Accent1 7 2 2 2" xfId="27676"/>
    <cellStyle name="Accent1 7 2 2 3" xfId="27677"/>
    <cellStyle name="Accent1 7 2 2 4" xfId="27678"/>
    <cellStyle name="Accent1 7 2 2 5" xfId="27679"/>
    <cellStyle name="Accent1 7 2 2 6" xfId="27680"/>
    <cellStyle name="Accent1 7 2 2 7" xfId="27681"/>
    <cellStyle name="Accent1 7 2 2 8" xfId="27682"/>
    <cellStyle name="Accent1 7 2 2 9" xfId="27683"/>
    <cellStyle name="Accent1 7 2 3" xfId="27684"/>
    <cellStyle name="Accent1 7 2 4" xfId="27685"/>
    <cellStyle name="Accent1 7 2 5" xfId="27686"/>
    <cellStyle name="Accent1 7 2 6" xfId="27687"/>
    <cellStyle name="Accent1 7 2 7" xfId="27688"/>
    <cellStyle name="Accent1 7 2 8" xfId="27689"/>
    <cellStyle name="Accent1 7 2 9" xfId="27690"/>
    <cellStyle name="Accent1 7 3" xfId="27691"/>
    <cellStyle name="Accent1 7 3 10" xfId="27692"/>
    <cellStyle name="Accent1 7 3 2" xfId="27693"/>
    <cellStyle name="Accent1 7 3 2 2" xfId="27694"/>
    <cellStyle name="Accent1 7 3 2 3" xfId="27695"/>
    <cellStyle name="Accent1 7 3 2 4" xfId="27696"/>
    <cellStyle name="Accent1 7 3 2 5" xfId="27697"/>
    <cellStyle name="Accent1 7 3 2 6" xfId="27698"/>
    <cellStyle name="Accent1 7 3 2 7" xfId="27699"/>
    <cellStyle name="Accent1 7 3 2 8" xfId="27700"/>
    <cellStyle name="Accent1 7 3 2 9" xfId="27701"/>
    <cellStyle name="Accent1 7 3 3" xfId="27702"/>
    <cellStyle name="Accent1 7 3 4" xfId="27703"/>
    <cellStyle name="Accent1 7 3 5" xfId="27704"/>
    <cellStyle name="Accent1 7 3 6" xfId="27705"/>
    <cellStyle name="Accent1 7 3 7" xfId="27706"/>
    <cellStyle name="Accent1 7 3 8" xfId="27707"/>
    <cellStyle name="Accent1 7 3 9" xfId="27708"/>
    <cellStyle name="Accent1 7 4" xfId="27709"/>
    <cellStyle name="Accent1 7 4 10" xfId="27710"/>
    <cellStyle name="Accent1 7 4 2" xfId="27711"/>
    <cellStyle name="Accent1 7 4 2 2" xfId="27712"/>
    <cellStyle name="Accent1 7 4 2 3" xfId="27713"/>
    <cellStyle name="Accent1 7 4 2 4" xfId="27714"/>
    <cellStyle name="Accent1 7 4 2 5" xfId="27715"/>
    <cellStyle name="Accent1 7 4 2 6" xfId="27716"/>
    <cellStyle name="Accent1 7 4 2 7" xfId="27717"/>
    <cellStyle name="Accent1 7 4 2 8" xfId="27718"/>
    <cellStyle name="Accent1 7 4 2 9" xfId="27719"/>
    <cellStyle name="Accent1 7 4 3" xfId="27720"/>
    <cellStyle name="Accent1 7 4 4" xfId="27721"/>
    <cellStyle name="Accent1 7 4 5" xfId="27722"/>
    <cellStyle name="Accent1 7 4 6" xfId="27723"/>
    <cellStyle name="Accent1 7 4 7" xfId="27724"/>
    <cellStyle name="Accent1 7 4 8" xfId="27725"/>
    <cellStyle name="Accent1 7 4 9" xfId="27726"/>
    <cellStyle name="Accent1 7 5" xfId="27727"/>
    <cellStyle name="Accent1 7 5 10" xfId="27728"/>
    <cellStyle name="Accent1 7 5 2" xfId="27729"/>
    <cellStyle name="Accent1 7 5 2 2" xfId="27730"/>
    <cellStyle name="Accent1 7 5 2 3" xfId="27731"/>
    <cellStyle name="Accent1 7 5 2 4" xfId="27732"/>
    <cellStyle name="Accent1 7 5 2 5" xfId="27733"/>
    <cellStyle name="Accent1 7 5 2 6" xfId="27734"/>
    <cellStyle name="Accent1 7 5 2 7" xfId="27735"/>
    <cellStyle name="Accent1 7 5 2 8" xfId="27736"/>
    <cellStyle name="Accent1 7 5 2 9" xfId="27737"/>
    <cellStyle name="Accent1 7 5 3" xfId="27738"/>
    <cellStyle name="Accent1 7 5 4" xfId="27739"/>
    <cellStyle name="Accent1 7 5 5" xfId="27740"/>
    <cellStyle name="Accent1 7 5 6" xfId="27741"/>
    <cellStyle name="Accent1 7 5 7" xfId="27742"/>
    <cellStyle name="Accent1 7 5 8" xfId="27743"/>
    <cellStyle name="Accent1 7 5 9" xfId="27744"/>
    <cellStyle name="Accent1 7 6" xfId="27745"/>
    <cellStyle name="Accent1 7 6 10" xfId="27746"/>
    <cellStyle name="Accent1 7 6 2" xfId="27747"/>
    <cellStyle name="Accent1 7 6 2 2" xfId="27748"/>
    <cellStyle name="Accent1 7 6 2 3" xfId="27749"/>
    <cellStyle name="Accent1 7 6 2 4" xfId="27750"/>
    <cellStyle name="Accent1 7 6 2 5" xfId="27751"/>
    <cellStyle name="Accent1 7 6 2 6" xfId="27752"/>
    <cellStyle name="Accent1 7 6 2 7" xfId="27753"/>
    <cellStyle name="Accent1 7 6 2 8" xfId="27754"/>
    <cellStyle name="Accent1 7 6 2 9" xfId="27755"/>
    <cellStyle name="Accent1 7 6 3" xfId="27756"/>
    <cellStyle name="Accent1 7 6 4" xfId="27757"/>
    <cellStyle name="Accent1 7 6 5" xfId="27758"/>
    <cellStyle name="Accent1 7 6 6" xfId="27759"/>
    <cellStyle name="Accent1 7 6 7" xfId="27760"/>
    <cellStyle name="Accent1 7 6 8" xfId="27761"/>
    <cellStyle name="Accent1 7 6 9" xfId="27762"/>
    <cellStyle name="Accent1 7 7" xfId="27763"/>
    <cellStyle name="Accent1 7 7 10" xfId="27764"/>
    <cellStyle name="Accent1 7 7 2" xfId="27765"/>
    <cellStyle name="Accent1 7 7 2 2" xfId="27766"/>
    <cellStyle name="Accent1 7 7 2 3" xfId="27767"/>
    <cellStyle name="Accent1 7 7 2 4" xfId="27768"/>
    <cellStyle name="Accent1 7 7 2 5" xfId="27769"/>
    <cellStyle name="Accent1 7 7 2 6" xfId="27770"/>
    <cellStyle name="Accent1 7 7 2 7" xfId="27771"/>
    <cellStyle name="Accent1 7 7 2 8" xfId="27772"/>
    <cellStyle name="Accent1 7 7 2 9" xfId="27773"/>
    <cellStyle name="Accent1 7 7 3" xfId="27774"/>
    <cellStyle name="Accent1 7 7 4" xfId="27775"/>
    <cellStyle name="Accent1 7 7 5" xfId="27776"/>
    <cellStyle name="Accent1 7 7 6" xfId="27777"/>
    <cellStyle name="Accent1 7 7 7" xfId="27778"/>
    <cellStyle name="Accent1 7 7 8" xfId="27779"/>
    <cellStyle name="Accent1 7 7 9" xfId="27780"/>
    <cellStyle name="Accent1 7 8" xfId="27781"/>
    <cellStyle name="Accent1 7 8 10" xfId="27782"/>
    <cellStyle name="Accent1 7 8 2" xfId="27783"/>
    <cellStyle name="Accent1 7 8 2 2" xfId="27784"/>
    <cellStyle name="Accent1 7 8 2 3" xfId="27785"/>
    <cellStyle name="Accent1 7 8 2 4" xfId="27786"/>
    <cellStyle name="Accent1 7 8 2 5" xfId="27787"/>
    <cellStyle name="Accent1 7 8 2 6" xfId="27788"/>
    <cellStyle name="Accent1 7 8 2 7" xfId="27789"/>
    <cellStyle name="Accent1 7 8 2 8" xfId="27790"/>
    <cellStyle name="Accent1 7 8 2 9" xfId="27791"/>
    <cellStyle name="Accent1 7 8 3" xfId="27792"/>
    <cellStyle name="Accent1 7 8 4" xfId="27793"/>
    <cellStyle name="Accent1 7 8 5" xfId="27794"/>
    <cellStyle name="Accent1 7 8 6" xfId="27795"/>
    <cellStyle name="Accent1 7 8 7" xfId="27796"/>
    <cellStyle name="Accent1 7 8 8" xfId="27797"/>
    <cellStyle name="Accent1 7 8 9" xfId="27798"/>
    <cellStyle name="Accent1 7 9" xfId="27799"/>
    <cellStyle name="Accent1 7 9 10" xfId="27800"/>
    <cellStyle name="Accent1 7 9 2" xfId="27801"/>
    <cellStyle name="Accent1 7 9 2 2" xfId="27802"/>
    <cellStyle name="Accent1 7 9 2 3" xfId="27803"/>
    <cellStyle name="Accent1 7 9 2 4" xfId="27804"/>
    <cellStyle name="Accent1 7 9 2 5" xfId="27805"/>
    <cellStyle name="Accent1 7 9 2 6" xfId="27806"/>
    <cellStyle name="Accent1 7 9 2 7" xfId="27807"/>
    <cellStyle name="Accent1 7 9 2 8" xfId="27808"/>
    <cellStyle name="Accent1 7 9 2 9" xfId="27809"/>
    <cellStyle name="Accent1 7 9 3" xfId="27810"/>
    <cellStyle name="Accent1 7 9 4" xfId="27811"/>
    <cellStyle name="Accent1 7 9 5" xfId="27812"/>
    <cellStyle name="Accent1 7 9 6" xfId="27813"/>
    <cellStyle name="Accent1 7 9 7" xfId="27814"/>
    <cellStyle name="Accent1 7 9 8" xfId="27815"/>
    <cellStyle name="Accent1 7 9 9" xfId="27816"/>
    <cellStyle name="Accent1 8" xfId="27817"/>
    <cellStyle name="Accent1 8 10" xfId="27818"/>
    <cellStyle name="Accent1 8 10 10" xfId="27819"/>
    <cellStyle name="Accent1 8 10 2" xfId="27820"/>
    <cellStyle name="Accent1 8 10 2 2" xfId="27821"/>
    <cellStyle name="Accent1 8 10 2 3" xfId="27822"/>
    <cellStyle name="Accent1 8 10 2 4" xfId="27823"/>
    <cellStyle name="Accent1 8 10 2 5" xfId="27824"/>
    <cellStyle name="Accent1 8 10 2 6" xfId="27825"/>
    <cellStyle name="Accent1 8 10 2 7" xfId="27826"/>
    <cellStyle name="Accent1 8 10 2 8" xfId="27827"/>
    <cellStyle name="Accent1 8 10 2 9" xfId="27828"/>
    <cellStyle name="Accent1 8 10 3" xfId="27829"/>
    <cellStyle name="Accent1 8 10 4" xfId="27830"/>
    <cellStyle name="Accent1 8 10 5" xfId="27831"/>
    <cellStyle name="Accent1 8 10 6" xfId="27832"/>
    <cellStyle name="Accent1 8 10 7" xfId="27833"/>
    <cellStyle name="Accent1 8 10 8" xfId="27834"/>
    <cellStyle name="Accent1 8 10 9" xfId="27835"/>
    <cellStyle name="Accent1 8 11" xfId="27836"/>
    <cellStyle name="Accent1 8 11 2" xfId="27837"/>
    <cellStyle name="Accent1 8 11 3" xfId="27838"/>
    <cellStyle name="Accent1 8 11 4" xfId="27839"/>
    <cellStyle name="Accent1 8 11 5" xfId="27840"/>
    <cellStyle name="Accent1 8 11 6" xfId="27841"/>
    <cellStyle name="Accent1 8 11 7" xfId="27842"/>
    <cellStyle name="Accent1 8 11 8" xfId="27843"/>
    <cellStyle name="Accent1 8 11 9" xfId="27844"/>
    <cellStyle name="Accent1 8 12" xfId="27845"/>
    <cellStyle name="Accent1 8 13" xfId="27846"/>
    <cellStyle name="Accent1 8 14" xfId="27847"/>
    <cellStyle name="Accent1 8 15" xfId="27848"/>
    <cellStyle name="Accent1 8 16" xfId="27849"/>
    <cellStyle name="Accent1 8 17" xfId="27850"/>
    <cellStyle name="Accent1 8 18" xfId="27851"/>
    <cellStyle name="Accent1 8 19" xfId="27852"/>
    <cellStyle name="Accent1 8 2" xfId="27853"/>
    <cellStyle name="Accent1 8 2 10" xfId="27854"/>
    <cellStyle name="Accent1 8 2 2" xfId="27855"/>
    <cellStyle name="Accent1 8 2 2 2" xfId="27856"/>
    <cellStyle name="Accent1 8 2 2 3" xfId="27857"/>
    <cellStyle name="Accent1 8 2 2 4" xfId="27858"/>
    <cellStyle name="Accent1 8 2 2 5" xfId="27859"/>
    <cellStyle name="Accent1 8 2 2 6" xfId="27860"/>
    <cellStyle name="Accent1 8 2 2 7" xfId="27861"/>
    <cellStyle name="Accent1 8 2 2 8" xfId="27862"/>
    <cellStyle name="Accent1 8 2 2 9" xfId="27863"/>
    <cellStyle name="Accent1 8 2 3" xfId="27864"/>
    <cellStyle name="Accent1 8 2 4" xfId="27865"/>
    <cellStyle name="Accent1 8 2 5" xfId="27866"/>
    <cellStyle name="Accent1 8 2 6" xfId="27867"/>
    <cellStyle name="Accent1 8 2 7" xfId="27868"/>
    <cellStyle name="Accent1 8 2 8" xfId="27869"/>
    <cellStyle name="Accent1 8 2 9" xfId="27870"/>
    <cellStyle name="Accent1 8 3" xfId="27871"/>
    <cellStyle name="Accent1 8 3 10" xfId="27872"/>
    <cellStyle name="Accent1 8 3 2" xfId="27873"/>
    <cellStyle name="Accent1 8 3 2 2" xfId="27874"/>
    <cellStyle name="Accent1 8 3 2 3" xfId="27875"/>
    <cellStyle name="Accent1 8 3 2 4" xfId="27876"/>
    <cellStyle name="Accent1 8 3 2 5" xfId="27877"/>
    <cellStyle name="Accent1 8 3 2 6" xfId="27878"/>
    <cellStyle name="Accent1 8 3 2 7" xfId="27879"/>
    <cellStyle name="Accent1 8 3 2 8" xfId="27880"/>
    <cellStyle name="Accent1 8 3 2 9" xfId="27881"/>
    <cellStyle name="Accent1 8 3 3" xfId="27882"/>
    <cellStyle name="Accent1 8 3 4" xfId="27883"/>
    <cellStyle name="Accent1 8 3 5" xfId="27884"/>
    <cellStyle name="Accent1 8 3 6" xfId="27885"/>
    <cellStyle name="Accent1 8 3 7" xfId="27886"/>
    <cellStyle name="Accent1 8 3 8" xfId="27887"/>
    <cellStyle name="Accent1 8 3 9" xfId="27888"/>
    <cellStyle name="Accent1 8 4" xfId="27889"/>
    <cellStyle name="Accent1 8 4 10" xfId="27890"/>
    <cellStyle name="Accent1 8 4 2" xfId="27891"/>
    <cellStyle name="Accent1 8 4 2 2" xfId="27892"/>
    <cellStyle name="Accent1 8 4 2 3" xfId="27893"/>
    <cellStyle name="Accent1 8 4 2 4" xfId="27894"/>
    <cellStyle name="Accent1 8 4 2 5" xfId="27895"/>
    <cellStyle name="Accent1 8 4 2 6" xfId="27896"/>
    <cellStyle name="Accent1 8 4 2 7" xfId="27897"/>
    <cellStyle name="Accent1 8 4 2 8" xfId="27898"/>
    <cellStyle name="Accent1 8 4 2 9" xfId="27899"/>
    <cellStyle name="Accent1 8 4 3" xfId="27900"/>
    <cellStyle name="Accent1 8 4 4" xfId="27901"/>
    <cellStyle name="Accent1 8 4 5" xfId="27902"/>
    <cellStyle name="Accent1 8 4 6" xfId="27903"/>
    <cellStyle name="Accent1 8 4 7" xfId="27904"/>
    <cellStyle name="Accent1 8 4 8" xfId="27905"/>
    <cellStyle name="Accent1 8 4 9" xfId="27906"/>
    <cellStyle name="Accent1 8 5" xfId="27907"/>
    <cellStyle name="Accent1 8 5 10" xfId="27908"/>
    <cellStyle name="Accent1 8 5 2" xfId="27909"/>
    <cellStyle name="Accent1 8 5 2 2" xfId="27910"/>
    <cellStyle name="Accent1 8 5 2 3" xfId="27911"/>
    <cellStyle name="Accent1 8 5 2 4" xfId="27912"/>
    <cellStyle name="Accent1 8 5 2 5" xfId="27913"/>
    <cellStyle name="Accent1 8 5 2 6" xfId="27914"/>
    <cellStyle name="Accent1 8 5 2 7" xfId="27915"/>
    <cellStyle name="Accent1 8 5 2 8" xfId="27916"/>
    <cellStyle name="Accent1 8 5 2 9" xfId="27917"/>
    <cellStyle name="Accent1 8 5 3" xfId="27918"/>
    <cellStyle name="Accent1 8 5 4" xfId="27919"/>
    <cellStyle name="Accent1 8 5 5" xfId="27920"/>
    <cellStyle name="Accent1 8 5 6" xfId="27921"/>
    <cellStyle name="Accent1 8 5 7" xfId="27922"/>
    <cellStyle name="Accent1 8 5 8" xfId="27923"/>
    <cellStyle name="Accent1 8 5 9" xfId="27924"/>
    <cellStyle name="Accent1 8 6" xfId="27925"/>
    <cellStyle name="Accent1 8 6 10" xfId="27926"/>
    <cellStyle name="Accent1 8 6 2" xfId="27927"/>
    <cellStyle name="Accent1 8 6 2 2" xfId="27928"/>
    <cellStyle name="Accent1 8 6 2 3" xfId="27929"/>
    <cellStyle name="Accent1 8 6 2 4" xfId="27930"/>
    <cellStyle name="Accent1 8 6 2 5" xfId="27931"/>
    <cellStyle name="Accent1 8 6 2 6" xfId="27932"/>
    <cellStyle name="Accent1 8 6 2 7" xfId="27933"/>
    <cellStyle name="Accent1 8 6 2 8" xfId="27934"/>
    <cellStyle name="Accent1 8 6 2 9" xfId="27935"/>
    <cellStyle name="Accent1 8 6 3" xfId="27936"/>
    <cellStyle name="Accent1 8 6 4" xfId="27937"/>
    <cellStyle name="Accent1 8 6 5" xfId="27938"/>
    <cellStyle name="Accent1 8 6 6" xfId="27939"/>
    <cellStyle name="Accent1 8 6 7" xfId="27940"/>
    <cellStyle name="Accent1 8 6 8" xfId="27941"/>
    <cellStyle name="Accent1 8 6 9" xfId="27942"/>
    <cellStyle name="Accent1 8 7" xfId="27943"/>
    <cellStyle name="Accent1 8 7 10" xfId="27944"/>
    <cellStyle name="Accent1 8 7 2" xfId="27945"/>
    <cellStyle name="Accent1 8 7 2 2" xfId="27946"/>
    <cellStyle name="Accent1 8 7 2 3" xfId="27947"/>
    <cellStyle name="Accent1 8 7 2 4" xfId="27948"/>
    <cellStyle name="Accent1 8 7 2 5" xfId="27949"/>
    <cellStyle name="Accent1 8 7 2 6" xfId="27950"/>
    <cellStyle name="Accent1 8 7 2 7" xfId="27951"/>
    <cellStyle name="Accent1 8 7 2 8" xfId="27952"/>
    <cellStyle name="Accent1 8 7 2 9" xfId="27953"/>
    <cellStyle name="Accent1 8 7 3" xfId="27954"/>
    <cellStyle name="Accent1 8 7 4" xfId="27955"/>
    <cellStyle name="Accent1 8 7 5" xfId="27956"/>
    <cellStyle name="Accent1 8 7 6" xfId="27957"/>
    <cellStyle name="Accent1 8 7 7" xfId="27958"/>
    <cellStyle name="Accent1 8 7 8" xfId="27959"/>
    <cellStyle name="Accent1 8 7 9" xfId="27960"/>
    <cellStyle name="Accent1 8 8" xfId="27961"/>
    <cellStyle name="Accent1 8 8 10" xfId="27962"/>
    <cellStyle name="Accent1 8 8 2" xfId="27963"/>
    <cellStyle name="Accent1 8 8 2 2" xfId="27964"/>
    <cellStyle name="Accent1 8 8 2 3" xfId="27965"/>
    <cellStyle name="Accent1 8 8 2 4" xfId="27966"/>
    <cellStyle name="Accent1 8 8 2 5" xfId="27967"/>
    <cellStyle name="Accent1 8 8 2 6" xfId="27968"/>
    <cellStyle name="Accent1 8 8 2 7" xfId="27969"/>
    <cellStyle name="Accent1 8 8 2 8" xfId="27970"/>
    <cellStyle name="Accent1 8 8 2 9" xfId="27971"/>
    <cellStyle name="Accent1 8 8 3" xfId="27972"/>
    <cellStyle name="Accent1 8 8 4" xfId="27973"/>
    <cellStyle name="Accent1 8 8 5" xfId="27974"/>
    <cellStyle name="Accent1 8 8 6" xfId="27975"/>
    <cellStyle name="Accent1 8 8 7" xfId="27976"/>
    <cellStyle name="Accent1 8 8 8" xfId="27977"/>
    <cellStyle name="Accent1 8 8 9" xfId="27978"/>
    <cellStyle name="Accent1 8 9" xfId="27979"/>
    <cellStyle name="Accent1 8 9 10" xfId="27980"/>
    <cellStyle name="Accent1 8 9 2" xfId="27981"/>
    <cellStyle name="Accent1 8 9 2 2" xfId="27982"/>
    <cellStyle name="Accent1 8 9 2 3" xfId="27983"/>
    <cellStyle name="Accent1 8 9 2 4" xfId="27984"/>
    <cellStyle name="Accent1 8 9 2 5" xfId="27985"/>
    <cellStyle name="Accent1 8 9 2 6" xfId="27986"/>
    <cellStyle name="Accent1 8 9 2 7" xfId="27987"/>
    <cellStyle name="Accent1 8 9 2 8" xfId="27988"/>
    <cellStyle name="Accent1 8 9 2 9" xfId="27989"/>
    <cellStyle name="Accent1 8 9 3" xfId="27990"/>
    <cellStyle name="Accent1 8 9 4" xfId="27991"/>
    <cellStyle name="Accent1 8 9 5" xfId="27992"/>
    <cellStyle name="Accent1 8 9 6" xfId="27993"/>
    <cellStyle name="Accent1 8 9 7" xfId="27994"/>
    <cellStyle name="Accent1 8 9 8" xfId="27995"/>
    <cellStyle name="Accent1 8 9 9" xfId="27996"/>
    <cellStyle name="Accent1 9" xfId="27997"/>
    <cellStyle name="Accent1 9 10" xfId="27998"/>
    <cellStyle name="Accent1 9 10 10" xfId="27999"/>
    <cellStyle name="Accent1 9 10 2" xfId="28000"/>
    <cellStyle name="Accent1 9 10 2 2" xfId="28001"/>
    <cellStyle name="Accent1 9 10 2 3" xfId="28002"/>
    <cellStyle name="Accent1 9 10 2 4" xfId="28003"/>
    <cellStyle name="Accent1 9 10 2 5" xfId="28004"/>
    <cellStyle name="Accent1 9 10 2 6" xfId="28005"/>
    <cellStyle name="Accent1 9 10 2 7" xfId="28006"/>
    <cellStyle name="Accent1 9 10 2 8" xfId="28007"/>
    <cellStyle name="Accent1 9 10 2 9" xfId="28008"/>
    <cellStyle name="Accent1 9 10 3" xfId="28009"/>
    <cellStyle name="Accent1 9 10 4" xfId="28010"/>
    <cellStyle name="Accent1 9 10 5" xfId="28011"/>
    <cellStyle name="Accent1 9 10 6" xfId="28012"/>
    <cellStyle name="Accent1 9 10 7" xfId="28013"/>
    <cellStyle name="Accent1 9 10 8" xfId="28014"/>
    <cellStyle name="Accent1 9 10 9" xfId="28015"/>
    <cellStyle name="Accent1 9 11" xfId="28016"/>
    <cellStyle name="Accent1 9 11 2" xfId="28017"/>
    <cellStyle name="Accent1 9 11 3" xfId="28018"/>
    <cellStyle name="Accent1 9 11 4" xfId="28019"/>
    <cellStyle name="Accent1 9 11 5" xfId="28020"/>
    <cellStyle name="Accent1 9 11 6" xfId="28021"/>
    <cellStyle name="Accent1 9 11 7" xfId="28022"/>
    <cellStyle name="Accent1 9 11 8" xfId="28023"/>
    <cellStyle name="Accent1 9 11 9" xfId="28024"/>
    <cellStyle name="Accent1 9 12" xfId="28025"/>
    <cellStyle name="Accent1 9 13" xfId="28026"/>
    <cellStyle name="Accent1 9 14" xfId="28027"/>
    <cellStyle name="Accent1 9 15" xfId="28028"/>
    <cellStyle name="Accent1 9 16" xfId="28029"/>
    <cellStyle name="Accent1 9 17" xfId="28030"/>
    <cellStyle name="Accent1 9 18" xfId="28031"/>
    <cellStyle name="Accent1 9 19" xfId="28032"/>
    <cellStyle name="Accent1 9 2" xfId="28033"/>
    <cellStyle name="Accent1 9 2 10" xfId="28034"/>
    <cellStyle name="Accent1 9 2 2" xfId="28035"/>
    <cellStyle name="Accent1 9 2 2 2" xfId="28036"/>
    <cellStyle name="Accent1 9 2 2 3" xfId="28037"/>
    <cellStyle name="Accent1 9 2 2 4" xfId="28038"/>
    <cellStyle name="Accent1 9 2 2 5" xfId="28039"/>
    <cellStyle name="Accent1 9 2 2 6" xfId="28040"/>
    <cellStyle name="Accent1 9 2 2 7" xfId="28041"/>
    <cellStyle name="Accent1 9 2 2 8" xfId="28042"/>
    <cellStyle name="Accent1 9 2 2 9" xfId="28043"/>
    <cellStyle name="Accent1 9 2 3" xfId="28044"/>
    <cellStyle name="Accent1 9 2 4" xfId="28045"/>
    <cellStyle name="Accent1 9 2 5" xfId="28046"/>
    <cellStyle name="Accent1 9 2 6" xfId="28047"/>
    <cellStyle name="Accent1 9 2 7" xfId="28048"/>
    <cellStyle name="Accent1 9 2 8" xfId="28049"/>
    <cellStyle name="Accent1 9 2 9" xfId="28050"/>
    <cellStyle name="Accent1 9 3" xfId="28051"/>
    <cellStyle name="Accent1 9 3 10" xfId="28052"/>
    <cellStyle name="Accent1 9 3 2" xfId="28053"/>
    <cellStyle name="Accent1 9 3 2 2" xfId="28054"/>
    <cellStyle name="Accent1 9 3 2 3" xfId="28055"/>
    <cellStyle name="Accent1 9 3 2 4" xfId="28056"/>
    <cellStyle name="Accent1 9 3 2 5" xfId="28057"/>
    <cellStyle name="Accent1 9 3 2 6" xfId="28058"/>
    <cellStyle name="Accent1 9 3 2 7" xfId="28059"/>
    <cellStyle name="Accent1 9 3 2 8" xfId="28060"/>
    <cellStyle name="Accent1 9 3 2 9" xfId="28061"/>
    <cellStyle name="Accent1 9 3 3" xfId="28062"/>
    <cellStyle name="Accent1 9 3 4" xfId="28063"/>
    <cellStyle name="Accent1 9 3 5" xfId="28064"/>
    <cellStyle name="Accent1 9 3 6" xfId="28065"/>
    <cellStyle name="Accent1 9 3 7" xfId="28066"/>
    <cellStyle name="Accent1 9 3 8" xfId="28067"/>
    <cellStyle name="Accent1 9 3 9" xfId="28068"/>
    <cellStyle name="Accent1 9 4" xfId="28069"/>
    <cellStyle name="Accent1 9 4 10" xfId="28070"/>
    <cellStyle name="Accent1 9 4 2" xfId="28071"/>
    <cellStyle name="Accent1 9 4 2 2" xfId="28072"/>
    <cellStyle name="Accent1 9 4 2 3" xfId="28073"/>
    <cellStyle name="Accent1 9 4 2 4" xfId="28074"/>
    <cellStyle name="Accent1 9 4 2 5" xfId="28075"/>
    <cellStyle name="Accent1 9 4 2 6" xfId="28076"/>
    <cellStyle name="Accent1 9 4 2 7" xfId="28077"/>
    <cellStyle name="Accent1 9 4 2 8" xfId="28078"/>
    <cellStyle name="Accent1 9 4 2 9" xfId="28079"/>
    <cellStyle name="Accent1 9 4 3" xfId="28080"/>
    <cellStyle name="Accent1 9 4 4" xfId="28081"/>
    <cellStyle name="Accent1 9 4 5" xfId="28082"/>
    <cellStyle name="Accent1 9 4 6" xfId="28083"/>
    <cellStyle name="Accent1 9 4 7" xfId="28084"/>
    <cellStyle name="Accent1 9 4 8" xfId="28085"/>
    <cellStyle name="Accent1 9 4 9" xfId="28086"/>
    <cellStyle name="Accent1 9 5" xfId="28087"/>
    <cellStyle name="Accent1 9 5 10" xfId="28088"/>
    <cellStyle name="Accent1 9 5 2" xfId="28089"/>
    <cellStyle name="Accent1 9 5 2 2" xfId="28090"/>
    <cellStyle name="Accent1 9 5 2 3" xfId="28091"/>
    <cellStyle name="Accent1 9 5 2 4" xfId="28092"/>
    <cellStyle name="Accent1 9 5 2 5" xfId="28093"/>
    <cellStyle name="Accent1 9 5 2 6" xfId="28094"/>
    <cellStyle name="Accent1 9 5 2 7" xfId="28095"/>
    <cellStyle name="Accent1 9 5 2 8" xfId="28096"/>
    <cellStyle name="Accent1 9 5 2 9" xfId="28097"/>
    <cellStyle name="Accent1 9 5 3" xfId="28098"/>
    <cellStyle name="Accent1 9 5 4" xfId="28099"/>
    <cellStyle name="Accent1 9 5 5" xfId="28100"/>
    <cellStyle name="Accent1 9 5 6" xfId="28101"/>
    <cellStyle name="Accent1 9 5 7" xfId="28102"/>
    <cellStyle name="Accent1 9 5 8" xfId="28103"/>
    <cellStyle name="Accent1 9 5 9" xfId="28104"/>
    <cellStyle name="Accent1 9 6" xfId="28105"/>
    <cellStyle name="Accent1 9 6 10" xfId="28106"/>
    <cellStyle name="Accent1 9 6 2" xfId="28107"/>
    <cellStyle name="Accent1 9 6 2 2" xfId="28108"/>
    <cellStyle name="Accent1 9 6 2 3" xfId="28109"/>
    <cellStyle name="Accent1 9 6 2 4" xfId="28110"/>
    <cellStyle name="Accent1 9 6 2 5" xfId="28111"/>
    <cellStyle name="Accent1 9 6 2 6" xfId="28112"/>
    <cellStyle name="Accent1 9 6 2 7" xfId="28113"/>
    <cellStyle name="Accent1 9 6 2 8" xfId="28114"/>
    <cellStyle name="Accent1 9 6 2 9" xfId="28115"/>
    <cellStyle name="Accent1 9 6 3" xfId="28116"/>
    <cellStyle name="Accent1 9 6 4" xfId="28117"/>
    <cellStyle name="Accent1 9 6 5" xfId="28118"/>
    <cellStyle name="Accent1 9 6 6" xfId="28119"/>
    <cellStyle name="Accent1 9 6 7" xfId="28120"/>
    <cellStyle name="Accent1 9 6 8" xfId="28121"/>
    <cellStyle name="Accent1 9 6 9" xfId="28122"/>
    <cellStyle name="Accent1 9 7" xfId="28123"/>
    <cellStyle name="Accent1 9 7 10" xfId="28124"/>
    <cellStyle name="Accent1 9 7 2" xfId="28125"/>
    <cellStyle name="Accent1 9 7 2 2" xfId="28126"/>
    <cellStyle name="Accent1 9 7 2 3" xfId="28127"/>
    <cellStyle name="Accent1 9 7 2 4" xfId="28128"/>
    <cellStyle name="Accent1 9 7 2 5" xfId="28129"/>
    <cellStyle name="Accent1 9 7 2 6" xfId="28130"/>
    <cellStyle name="Accent1 9 7 2 7" xfId="28131"/>
    <cellStyle name="Accent1 9 7 2 8" xfId="28132"/>
    <cellStyle name="Accent1 9 7 2 9" xfId="28133"/>
    <cellStyle name="Accent1 9 7 3" xfId="28134"/>
    <cellStyle name="Accent1 9 7 4" xfId="28135"/>
    <cellStyle name="Accent1 9 7 5" xfId="28136"/>
    <cellStyle name="Accent1 9 7 6" xfId="28137"/>
    <cellStyle name="Accent1 9 7 7" xfId="28138"/>
    <cellStyle name="Accent1 9 7 8" xfId="28139"/>
    <cellStyle name="Accent1 9 7 9" xfId="28140"/>
    <cellStyle name="Accent1 9 8" xfId="28141"/>
    <cellStyle name="Accent1 9 8 10" xfId="28142"/>
    <cellStyle name="Accent1 9 8 2" xfId="28143"/>
    <cellStyle name="Accent1 9 8 2 2" xfId="28144"/>
    <cellStyle name="Accent1 9 8 2 3" xfId="28145"/>
    <cellStyle name="Accent1 9 8 2 4" xfId="28146"/>
    <cellStyle name="Accent1 9 8 2 5" xfId="28147"/>
    <cellStyle name="Accent1 9 8 2 6" xfId="28148"/>
    <cellStyle name="Accent1 9 8 2 7" xfId="28149"/>
    <cellStyle name="Accent1 9 8 2 8" xfId="28150"/>
    <cellStyle name="Accent1 9 8 2 9" xfId="28151"/>
    <cellStyle name="Accent1 9 8 3" xfId="28152"/>
    <cellStyle name="Accent1 9 8 4" xfId="28153"/>
    <cellStyle name="Accent1 9 8 5" xfId="28154"/>
    <cellStyle name="Accent1 9 8 6" xfId="28155"/>
    <cellStyle name="Accent1 9 8 7" xfId="28156"/>
    <cellStyle name="Accent1 9 8 8" xfId="28157"/>
    <cellStyle name="Accent1 9 8 9" xfId="28158"/>
    <cellStyle name="Accent1 9 9" xfId="28159"/>
    <cellStyle name="Accent1 9 9 10" xfId="28160"/>
    <cellStyle name="Accent1 9 9 2" xfId="28161"/>
    <cellStyle name="Accent1 9 9 2 2" xfId="28162"/>
    <cellStyle name="Accent1 9 9 2 3" xfId="28163"/>
    <cellStyle name="Accent1 9 9 2 4" xfId="28164"/>
    <cellStyle name="Accent1 9 9 2 5" xfId="28165"/>
    <cellStyle name="Accent1 9 9 2 6" xfId="28166"/>
    <cellStyle name="Accent1 9 9 2 7" xfId="28167"/>
    <cellStyle name="Accent1 9 9 2 8" xfId="28168"/>
    <cellStyle name="Accent1 9 9 2 9" xfId="28169"/>
    <cellStyle name="Accent1 9 9 3" xfId="28170"/>
    <cellStyle name="Accent1 9 9 4" xfId="28171"/>
    <cellStyle name="Accent1 9 9 5" xfId="28172"/>
    <cellStyle name="Accent1 9 9 6" xfId="28173"/>
    <cellStyle name="Accent1 9 9 7" xfId="28174"/>
    <cellStyle name="Accent1 9 9 8" xfId="28175"/>
    <cellStyle name="Accent1 9 9 9" xfId="28176"/>
    <cellStyle name="Accent2 10" xfId="28177"/>
    <cellStyle name="Accent2 10 10" xfId="28178"/>
    <cellStyle name="Accent2 10 10 10" xfId="28179"/>
    <cellStyle name="Accent2 10 10 2" xfId="28180"/>
    <cellStyle name="Accent2 10 10 2 2" xfId="28181"/>
    <cellStyle name="Accent2 10 10 2 3" xfId="28182"/>
    <cellStyle name="Accent2 10 10 2 4" xfId="28183"/>
    <cellStyle name="Accent2 10 10 2 5" xfId="28184"/>
    <cellStyle name="Accent2 10 10 2 6" xfId="28185"/>
    <cellStyle name="Accent2 10 10 2 7" xfId="28186"/>
    <cellStyle name="Accent2 10 10 2 8" xfId="28187"/>
    <cellStyle name="Accent2 10 10 2 9" xfId="28188"/>
    <cellStyle name="Accent2 10 10 3" xfId="28189"/>
    <cellStyle name="Accent2 10 10 4" xfId="28190"/>
    <cellStyle name="Accent2 10 10 5" xfId="28191"/>
    <cellStyle name="Accent2 10 10 6" xfId="28192"/>
    <cellStyle name="Accent2 10 10 7" xfId="28193"/>
    <cellStyle name="Accent2 10 10 8" xfId="28194"/>
    <cellStyle name="Accent2 10 10 9" xfId="28195"/>
    <cellStyle name="Accent2 10 11" xfId="28196"/>
    <cellStyle name="Accent2 10 11 2" xfId="28197"/>
    <cellStyle name="Accent2 10 11 3" xfId="28198"/>
    <cellStyle name="Accent2 10 11 4" xfId="28199"/>
    <cellStyle name="Accent2 10 11 5" xfId="28200"/>
    <cellStyle name="Accent2 10 11 6" xfId="28201"/>
    <cellStyle name="Accent2 10 11 7" xfId="28202"/>
    <cellStyle name="Accent2 10 11 8" xfId="28203"/>
    <cellStyle name="Accent2 10 11 9" xfId="28204"/>
    <cellStyle name="Accent2 10 12" xfId="28205"/>
    <cellStyle name="Accent2 10 13" xfId="28206"/>
    <cellStyle name="Accent2 10 14" xfId="28207"/>
    <cellStyle name="Accent2 10 15" xfId="28208"/>
    <cellStyle name="Accent2 10 16" xfId="28209"/>
    <cellStyle name="Accent2 10 17" xfId="28210"/>
    <cellStyle name="Accent2 10 18" xfId="28211"/>
    <cellStyle name="Accent2 10 19" xfId="28212"/>
    <cellStyle name="Accent2 10 2" xfId="28213"/>
    <cellStyle name="Accent2 10 2 10" xfId="28214"/>
    <cellStyle name="Accent2 10 2 2" xfId="28215"/>
    <cellStyle name="Accent2 10 2 2 2" xfId="28216"/>
    <cellStyle name="Accent2 10 2 2 3" xfId="28217"/>
    <cellStyle name="Accent2 10 2 2 4" xfId="28218"/>
    <cellStyle name="Accent2 10 2 2 5" xfId="28219"/>
    <cellStyle name="Accent2 10 2 2 6" xfId="28220"/>
    <cellStyle name="Accent2 10 2 2 7" xfId="28221"/>
    <cellStyle name="Accent2 10 2 2 8" xfId="28222"/>
    <cellStyle name="Accent2 10 2 2 9" xfId="28223"/>
    <cellStyle name="Accent2 10 2 3" xfId="28224"/>
    <cellStyle name="Accent2 10 2 4" xfId="28225"/>
    <cellStyle name="Accent2 10 2 5" xfId="28226"/>
    <cellStyle name="Accent2 10 2 6" xfId="28227"/>
    <cellStyle name="Accent2 10 2 7" xfId="28228"/>
    <cellStyle name="Accent2 10 2 8" xfId="28229"/>
    <cellStyle name="Accent2 10 2 9" xfId="28230"/>
    <cellStyle name="Accent2 10 3" xfId="28231"/>
    <cellStyle name="Accent2 10 3 10" xfId="28232"/>
    <cellStyle name="Accent2 10 3 2" xfId="28233"/>
    <cellStyle name="Accent2 10 3 2 2" xfId="28234"/>
    <cellStyle name="Accent2 10 3 2 3" xfId="28235"/>
    <cellStyle name="Accent2 10 3 2 4" xfId="28236"/>
    <cellStyle name="Accent2 10 3 2 5" xfId="28237"/>
    <cellStyle name="Accent2 10 3 2 6" xfId="28238"/>
    <cellStyle name="Accent2 10 3 2 7" xfId="28239"/>
    <cellStyle name="Accent2 10 3 2 8" xfId="28240"/>
    <cellStyle name="Accent2 10 3 2 9" xfId="28241"/>
    <cellStyle name="Accent2 10 3 3" xfId="28242"/>
    <cellStyle name="Accent2 10 3 4" xfId="28243"/>
    <cellStyle name="Accent2 10 3 5" xfId="28244"/>
    <cellStyle name="Accent2 10 3 6" xfId="28245"/>
    <cellStyle name="Accent2 10 3 7" xfId="28246"/>
    <cellStyle name="Accent2 10 3 8" xfId="28247"/>
    <cellStyle name="Accent2 10 3 9" xfId="28248"/>
    <cellStyle name="Accent2 10 4" xfId="28249"/>
    <cellStyle name="Accent2 10 4 10" xfId="28250"/>
    <cellStyle name="Accent2 10 4 2" xfId="28251"/>
    <cellStyle name="Accent2 10 4 2 2" xfId="28252"/>
    <cellStyle name="Accent2 10 4 2 3" xfId="28253"/>
    <cellStyle name="Accent2 10 4 2 4" xfId="28254"/>
    <cellStyle name="Accent2 10 4 2 5" xfId="28255"/>
    <cellStyle name="Accent2 10 4 2 6" xfId="28256"/>
    <cellStyle name="Accent2 10 4 2 7" xfId="28257"/>
    <cellStyle name="Accent2 10 4 2 8" xfId="28258"/>
    <cellStyle name="Accent2 10 4 2 9" xfId="28259"/>
    <cellStyle name="Accent2 10 4 3" xfId="28260"/>
    <cellStyle name="Accent2 10 4 4" xfId="28261"/>
    <cellStyle name="Accent2 10 4 5" xfId="28262"/>
    <cellStyle name="Accent2 10 4 6" xfId="28263"/>
    <cellStyle name="Accent2 10 4 7" xfId="28264"/>
    <cellStyle name="Accent2 10 4 8" xfId="28265"/>
    <cellStyle name="Accent2 10 4 9" xfId="28266"/>
    <cellStyle name="Accent2 10 5" xfId="28267"/>
    <cellStyle name="Accent2 10 5 10" xfId="28268"/>
    <cellStyle name="Accent2 10 5 2" xfId="28269"/>
    <cellStyle name="Accent2 10 5 2 2" xfId="28270"/>
    <cellStyle name="Accent2 10 5 2 3" xfId="28271"/>
    <cellStyle name="Accent2 10 5 2 4" xfId="28272"/>
    <cellStyle name="Accent2 10 5 2 5" xfId="28273"/>
    <cellStyle name="Accent2 10 5 2 6" xfId="28274"/>
    <cellStyle name="Accent2 10 5 2 7" xfId="28275"/>
    <cellStyle name="Accent2 10 5 2 8" xfId="28276"/>
    <cellStyle name="Accent2 10 5 2 9" xfId="28277"/>
    <cellStyle name="Accent2 10 5 3" xfId="28278"/>
    <cellStyle name="Accent2 10 5 4" xfId="28279"/>
    <cellStyle name="Accent2 10 5 5" xfId="28280"/>
    <cellStyle name="Accent2 10 5 6" xfId="28281"/>
    <cellStyle name="Accent2 10 5 7" xfId="28282"/>
    <cellStyle name="Accent2 10 5 8" xfId="28283"/>
    <cellStyle name="Accent2 10 5 9" xfId="28284"/>
    <cellStyle name="Accent2 10 6" xfId="28285"/>
    <cellStyle name="Accent2 10 6 10" xfId="28286"/>
    <cellStyle name="Accent2 10 6 2" xfId="28287"/>
    <cellStyle name="Accent2 10 6 2 2" xfId="28288"/>
    <cellStyle name="Accent2 10 6 2 3" xfId="28289"/>
    <cellStyle name="Accent2 10 6 2 4" xfId="28290"/>
    <cellStyle name="Accent2 10 6 2 5" xfId="28291"/>
    <cellStyle name="Accent2 10 6 2 6" xfId="28292"/>
    <cellStyle name="Accent2 10 6 2 7" xfId="28293"/>
    <cellStyle name="Accent2 10 6 2 8" xfId="28294"/>
    <cellStyle name="Accent2 10 6 2 9" xfId="28295"/>
    <cellStyle name="Accent2 10 6 3" xfId="28296"/>
    <cellStyle name="Accent2 10 6 4" xfId="28297"/>
    <cellStyle name="Accent2 10 6 5" xfId="28298"/>
    <cellStyle name="Accent2 10 6 6" xfId="28299"/>
    <cellStyle name="Accent2 10 6 7" xfId="28300"/>
    <cellStyle name="Accent2 10 6 8" xfId="28301"/>
    <cellStyle name="Accent2 10 6 9" xfId="28302"/>
    <cellStyle name="Accent2 10 7" xfId="28303"/>
    <cellStyle name="Accent2 10 7 10" xfId="28304"/>
    <cellStyle name="Accent2 10 7 2" xfId="28305"/>
    <cellStyle name="Accent2 10 7 2 2" xfId="28306"/>
    <cellStyle name="Accent2 10 7 2 3" xfId="28307"/>
    <cellStyle name="Accent2 10 7 2 4" xfId="28308"/>
    <cellStyle name="Accent2 10 7 2 5" xfId="28309"/>
    <cellStyle name="Accent2 10 7 2 6" xfId="28310"/>
    <cellStyle name="Accent2 10 7 2 7" xfId="28311"/>
    <cellStyle name="Accent2 10 7 2 8" xfId="28312"/>
    <cellStyle name="Accent2 10 7 2 9" xfId="28313"/>
    <cellStyle name="Accent2 10 7 3" xfId="28314"/>
    <cellStyle name="Accent2 10 7 4" xfId="28315"/>
    <cellStyle name="Accent2 10 7 5" xfId="28316"/>
    <cellStyle name="Accent2 10 7 6" xfId="28317"/>
    <cellStyle name="Accent2 10 7 7" xfId="28318"/>
    <cellStyle name="Accent2 10 7 8" xfId="28319"/>
    <cellStyle name="Accent2 10 7 9" xfId="28320"/>
    <cellStyle name="Accent2 10 8" xfId="28321"/>
    <cellStyle name="Accent2 10 8 10" xfId="28322"/>
    <cellStyle name="Accent2 10 8 2" xfId="28323"/>
    <cellStyle name="Accent2 10 8 2 2" xfId="28324"/>
    <cellStyle name="Accent2 10 8 2 3" xfId="28325"/>
    <cellStyle name="Accent2 10 8 2 4" xfId="28326"/>
    <cellStyle name="Accent2 10 8 2 5" xfId="28327"/>
    <cellStyle name="Accent2 10 8 2 6" xfId="28328"/>
    <cellStyle name="Accent2 10 8 2 7" xfId="28329"/>
    <cellStyle name="Accent2 10 8 2 8" xfId="28330"/>
    <cellStyle name="Accent2 10 8 2 9" xfId="28331"/>
    <cellStyle name="Accent2 10 8 3" xfId="28332"/>
    <cellStyle name="Accent2 10 8 4" xfId="28333"/>
    <cellStyle name="Accent2 10 8 5" xfId="28334"/>
    <cellStyle name="Accent2 10 8 6" xfId="28335"/>
    <cellStyle name="Accent2 10 8 7" xfId="28336"/>
    <cellStyle name="Accent2 10 8 8" xfId="28337"/>
    <cellStyle name="Accent2 10 8 9" xfId="28338"/>
    <cellStyle name="Accent2 10 9" xfId="28339"/>
    <cellStyle name="Accent2 10 9 10" xfId="28340"/>
    <cellStyle name="Accent2 10 9 2" xfId="28341"/>
    <cellStyle name="Accent2 10 9 2 2" xfId="28342"/>
    <cellStyle name="Accent2 10 9 2 3" xfId="28343"/>
    <cellStyle name="Accent2 10 9 2 4" xfId="28344"/>
    <cellStyle name="Accent2 10 9 2 5" xfId="28345"/>
    <cellStyle name="Accent2 10 9 2 6" xfId="28346"/>
    <cellStyle name="Accent2 10 9 2 7" xfId="28347"/>
    <cellStyle name="Accent2 10 9 2 8" xfId="28348"/>
    <cellStyle name="Accent2 10 9 2 9" xfId="28349"/>
    <cellStyle name="Accent2 10 9 3" xfId="28350"/>
    <cellStyle name="Accent2 10 9 4" xfId="28351"/>
    <cellStyle name="Accent2 10 9 5" xfId="28352"/>
    <cellStyle name="Accent2 10 9 6" xfId="28353"/>
    <cellStyle name="Accent2 10 9 7" xfId="28354"/>
    <cellStyle name="Accent2 10 9 8" xfId="28355"/>
    <cellStyle name="Accent2 10 9 9" xfId="28356"/>
    <cellStyle name="Accent2 11" xfId="28357"/>
    <cellStyle name="Accent2 11 10" xfId="28358"/>
    <cellStyle name="Accent2 11 10 10" xfId="28359"/>
    <cellStyle name="Accent2 11 10 2" xfId="28360"/>
    <cellStyle name="Accent2 11 10 2 2" xfId="28361"/>
    <cellStyle name="Accent2 11 10 2 3" xfId="28362"/>
    <cellStyle name="Accent2 11 10 2 4" xfId="28363"/>
    <cellStyle name="Accent2 11 10 2 5" xfId="28364"/>
    <cellStyle name="Accent2 11 10 2 6" xfId="28365"/>
    <cellStyle name="Accent2 11 10 2 7" xfId="28366"/>
    <cellStyle name="Accent2 11 10 2 8" xfId="28367"/>
    <cellStyle name="Accent2 11 10 2 9" xfId="28368"/>
    <cellStyle name="Accent2 11 10 3" xfId="28369"/>
    <cellStyle name="Accent2 11 10 4" xfId="28370"/>
    <cellStyle name="Accent2 11 10 5" xfId="28371"/>
    <cellStyle name="Accent2 11 10 6" xfId="28372"/>
    <cellStyle name="Accent2 11 10 7" xfId="28373"/>
    <cellStyle name="Accent2 11 10 8" xfId="28374"/>
    <cellStyle name="Accent2 11 10 9" xfId="28375"/>
    <cellStyle name="Accent2 11 11" xfId="28376"/>
    <cellStyle name="Accent2 11 11 2" xfId="28377"/>
    <cellStyle name="Accent2 11 11 3" xfId="28378"/>
    <cellStyle name="Accent2 11 11 4" xfId="28379"/>
    <cellStyle name="Accent2 11 11 5" xfId="28380"/>
    <cellStyle name="Accent2 11 11 6" xfId="28381"/>
    <cellStyle name="Accent2 11 11 7" xfId="28382"/>
    <cellStyle name="Accent2 11 11 8" xfId="28383"/>
    <cellStyle name="Accent2 11 11 9" xfId="28384"/>
    <cellStyle name="Accent2 11 12" xfId="28385"/>
    <cellStyle name="Accent2 11 13" xfId="28386"/>
    <cellStyle name="Accent2 11 14" xfId="28387"/>
    <cellStyle name="Accent2 11 15" xfId="28388"/>
    <cellStyle name="Accent2 11 16" xfId="28389"/>
    <cellStyle name="Accent2 11 17" xfId="28390"/>
    <cellStyle name="Accent2 11 18" xfId="28391"/>
    <cellStyle name="Accent2 11 19" xfId="28392"/>
    <cellStyle name="Accent2 11 2" xfId="28393"/>
    <cellStyle name="Accent2 11 2 10" xfId="28394"/>
    <cellStyle name="Accent2 11 2 2" xfId="28395"/>
    <cellStyle name="Accent2 11 2 2 2" xfId="28396"/>
    <cellStyle name="Accent2 11 2 2 3" xfId="28397"/>
    <cellStyle name="Accent2 11 2 2 4" xfId="28398"/>
    <cellStyle name="Accent2 11 2 2 5" xfId="28399"/>
    <cellStyle name="Accent2 11 2 2 6" xfId="28400"/>
    <cellStyle name="Accent2 11 2 2 7" xfId="28401"/>
    <cellStyle name="Accent2 11 2 2 8" xfId="28402"/>
    <cellStyle name="Accent2 11 2 2 9" xfId="28403"/>
    <cellStyle name="Accent2 11 2 3" xfId="28404"/>
    <cellStyle name="Accent2 11 2 4" xfId="28405"/>
    <cellStyle name="Accent2 11 2 5" xfId="28406"/>
    <cellStyle name="Accent2 11 2 6" xfId="28407"/>
    <cellStyle name="Accent2 11 2 7" xfId="28408"/>
    <cellStyle name="Accent2 11 2 8" xfId="28409"/>
    <cellStyle name="Accent2 11 2 9" xfId="28410"/>
    <cellStyle name="Accent2 11 3" xfId="28411"/>
    <cellStyle name="Accent2 11 3 10" xfId="28412"/>
    <cellStyle name="Accent2 11 3 2" xfId="28413"/>
    <cellStyle name="Accent2 11 3 2 2" xfId="28414"/>
    <cellStyle name="Accent2 11 3 2 3" xfId="28415"/>
    <cellStyle name="Accent2 11 3 2 4" xfId="28416"/>
    <cellStyle name="Accent2 11 3 2 5" xfId="28417"/>
    <cellStyle name="Accent2 11 3 2 6" xfId="28418"/>
    <cellStyle name="Accent2 11 3 2 7" xfId="28419"/>
    <cellStyle name="Accent2 11 3 2 8" xfId="28420"/>
    <cellStyle name="Accent2 11 3 2 9" xfId="28421"/>
    <cellStyle name="Accent2 11 3 3" xfId="28422"/>
    <cellStyle name="Accent2 11 3 4" xfId="28423"/>
    <cellStyle name="Accent2 11 3 5" xfId="28424"/>
    <cellStyle name="Accent2 11 3 6" xfId="28425"/>
    <cellStyle name="Accent2 11 3 7" xfId="28426"/>
    <cellStyle name="Accent2 11 3 8" xfId="28427"/>
    <cellStyle name="Accent2 11 3 9" xfId="28428"/>
    <cellStyle name="Accent2 11 4" xfId="28429"/>
    <cellStyle name="Accent2 11 4 10" xfId="28430"/>
    <cellStyle name="Accent2 11 4 2" xfId="28431"/>
    <cellStyle name="Accent2 11 4 2 2" xfId="28432"/>
    <cellStyle name="Accent2 11 4 2 3" xfId="28433"/>
    <cellStyle name="Accent2 11 4 2 4" xfId="28434"/>
    <cellStyle name="Accent2 11 4 2 5" xfId="28435"/>
    <cellStyle name="Accent2 11 4 2 6" xfId="28436"/>
    <cellStyle name="Accent2 11 4 2 7" xfId="28437"/>
    <cellStyle name="Accent2 11 4 2 8" xfId="28438"/>
    <cellStyle name="Accent2 11 4 2 9" xfId="28439"/>
    <cellStyle name="Accent2 11 4 3" xfId="28440"/>
    <cellStyle name="Accent2 11 4 4" xfId="28441"/>
    <cellStyle name="Accent2 11 4 5" xfId="28442"/>
    <cellStyle name="Accent2 11 4 6" xfId="28443"/>
    <cellStyle name="Accent2 11 4 7" xfId="28444"/>
    <cellStyle name="Accent2 11 4 8" xfId="28445"/>
    <cellStyle name="Accent2 11 4 9" xfId="28446"/>
    <cellStyle name="Accent2 11 5" xfId="28447"/>
    <cellStyle name="Accent2 11 5 10" xfId="28448"/>
    <cellStyle name="Accent2 11 5 2" xfId="28449"/>
    <cellStyle name="Accent2 11 5 2 2" xfId="28450"/>
    <cellStyle name="Accent2 11 5 2 3" xfId="28451"/>
    <cellStyle name="Accent2 11 5 2 4" xfId="28452"/>
    <cellStyle name="Accent2 11 5 2 5" xfId="28453"/>
    <cellStyle name="Accent2 11 5 2 6" xfId="28454"/>
    <cellStyle name="Accent2 11 5 2 7" xfId="28455"/>
    <cellStyle name="Accent2 11 5 2 8" xfId="28456"/>
    <cellStyle name="Accent2 11 5 2 9" xfId="28457"/>
    <cellStyle name="Accent2 11 5 3" xfId="28458"/>
    <cellStyle name="Accent2 11 5 4" xfId="28459"/>
    <cellStyle name="Accent2 11 5 5" xfId="28460"/>
    <cellStyle name="Accent2 11 5 6" xfId="28461"/>
    <cellStyle name="Accent2 11 5 7" xfId="28462"/>
    <cellStyle name="Accent2 11 5 8" xfId="28463"/>
    <cellStyle name="Accent2 11 5 9" xfId="28464"/>
    <cellStyle name="Accent2 11 6" xfId="28465"/>
    <cellStyle name="Accent2 11 6 10" xfId="28466"/>
    <cellStyle name="Accent2 11 6 2" xfId="28467"/>
    <cellStyle name="Accent2 11 6 2 2" xfId="28468"/>
    <cellStyle name="Accent2 11 6 2 3" xfId="28469"/>
    <cellStyle name="Accent2 11 6 2 4" xfId="28470"/>
    <cellStyle name="Accent2 11 6 2 5" xfId="28471"/>
    <cellStyle name="Accent2 11 6 2 6" xfId="28472"/>
    <cellStyle name="Accent2 11 6 2 7" xfId="28473"/>
    <cellStyle name="Accent2 11 6 2 8" xfId="28474"/>
    <cellStyle name="Accent2 11 6 2 9" xfId="28475"/>
    <cellStyle name="Accent2 11 6 3" xfId="28476"/>
    <cellStyle name="Accent2 11 6 4" xfId="28477"/>
    <cellStyle name="Accent2 11 6 5" xfId="28478"/>
    <cellStyle name="Accent2 11 6 6" xfId="28479"/>
    <cellStyle name="Accent2 11 6 7" xfId="28480"/>
    <cellStyle name="Accent2 11 6 8" xfId="28481"/>
    <cellStyle name="Accent2 11 6 9" xfId="28482"/>
    <cellStyle name="Accent2 11 7" xfId="28483"/>
    <cellStyle name="Accent2 11 7 10" xfId="28484"/>
    <cellStyle name="Accent2 11 7 2" xfId="28485"/>
    <cellStyle name="Accent2 11 7 2 2" xfId="28486"/>
    <cellStyle name="Accent2 11 7 2 3" xfId="28487"/>
    <cellStyle name="Accent2 11 7 2 4" xfId="28488"/>
    <cellStyle name="Accent2 11 7 2 5" xfId="28489"/>
    <cellStyle name="Accent2 11 7 2 6" xfId="28490"/>
    <cellStyle name="Accent2 11 7 2 7" xfId="28491"/>
    <cellStyle name="Accent2 11 7 2 8" xfId="28492"/>
    <cellStyle name="Accent2 11 7 2 9" xfId="28493"/>
    <cellStyle name="Accent2 11 7 3" xfId="28494"/>
    <cellStyle name="Accent2 11 7 4" xfId="28495"/>
    <cellStyle name="Accent2 11 7 5" xfId="28496"/>
    <cellStyle name="Accent2 11 7 6" xfId="28497"/>
    <cellStyle name="Accent2 11 7 7" xfId="28498"/>
    <cellStyle name="Accent2 11 7 8" xfId="28499"/>
    <cellStyle name="Accent2 11 7 9" xfId="28500"/>
    <cellStyle name="Accent2 11 8" xfId="28501"/>
    <cellStyle name="Accent2 11 8 10" xfId="28502"/>
    <cellStyle name="Accent2 11 8 2" xfId="28503"/>
    <cellStyle name="Accent2 11 8 2 2" xfId="28504"/>
    <cellStyle name="Accent2 11 8 2 3" xfId="28505"/>
    <cellStyle name="Accent2 11 8 2 4" xfId="28506"/>
    <cellStyle name="Accent2 11 8 2 5" xfId="28507"/>
    <cellStyle name="Accent2 11 8 2 6" xfId="28508"/>
    <cellStyle name="Accent2 11 8 2 7" xfId="28509"/>
    <cellStyle name="Accent2 11 8 2 8" xfId="28510"/>
    <cellStyle name="Accent2 11 8 2 9" xfId="28511"/>
    <cellStyle name="Accent2 11 8 3" xfId="28512"/>
    <cellStyle name="Accent2 11 8 4" xfId="28513"/>
    <cellStyle name="Accent2 11 8 5" xfId="28514"/>
    <cellStyle name="Accent2 11 8 6" xfId="28515"/>
    <cellStyle name="Accent2 11 8 7" xfId="28516"/>
    <cellStyle name="Accent2 11 8 8" xfId="28517"/>
    <cellStyle name="Accent2 11 8 9" xfId="28518"/>
    <cellStyle name="Accent2 11 9" xfId="28519"/>
    <cellStyle name="Accent2 11 9 10" xfId="28520"/>
    <cellStyle name="Accent2 11 9 2" xfId="28521"/>
    <cellStyle name="Accent2 11 9 2 2" xfId="28522"/>
    <cellStyle name="Accent2 11 9 2 3" xfId="28523"/>
    <cellStyle name="Accent2 11 9 2 4" xfId="28524"/>
    <cellStyle name="Accent2 11 9 2 5" xfId="28525"/>
    <cellStyle name="Accent2 11 9 2 6" xfId="28526"/>
    <cellStyle name="Accent2 11 9 2 7" xfId="28527"/>
    <cellStyle name="Accent2 11 9 2 8" xfId="28528"/>
    <cellStyle name="Accent2 11 9 2 9" xfId="28529"/>
    <cellStyle name="Accent2 11 9 3" xfId="28530"/>
    <cellStyle name="Accent2 11 9 4" xfId="28531"/>
    <cellStyle name="Accent2 11 9 5" xfId="28532"/>
    <cellStyle name="Accent2 11 9 6" xfId="28533"/>
    <cellStyle name="Accent2 11 9 7" xfId="28534"/>
    <cellStyle name="Accent2 11 9 8" xfId="28535"/>
    <cellStyle name="Accent2 11 9 9" xfId="28536"/>
    <cellStyle name="Accent2 12" xfId="28537"/>
    <cellStyle name="Accent2 12 10" xfId="28538"/>
    <cellStyle name="Accent2 12 10 10" xfId="28539"/>
    <cellStyle name="Accent2 12 10 2" xfId="28540"/>
    <cellStyle name="Accent2 12 10 2 2" xfId="28541"/>
    <cellStyle name="Accent2 12 10 2 3" xfId="28542"/>
    <cellStyle name="Accent2 12 10 2 4" xfId="28543"/>
    <cellStyle name="Accent2 12 10 2 5" xfId="28544"/>
    <cellStyle name="Accent2 12 10 2 6" xfId="28545"/>
    <cellStyle name="Accent2 12 10 2 7" xfId="28546"/>
    <cellStyle name="Accent2 12 10 2 8" xfId="28547"/>
    <cellStyle name="Accent2 12 10 2 9" xfId="28548"/>
    <cellStyle name="Accent2 12 10 3" xfId="28549"/>
    <cellStyle name="Accent2 12 10 4" xfId="28550"/>
    <cellStyle name="Accent2 12 10 5" xfId="28551"/>
    <cellStyle name="Accent2 12 10 6" xfId="28552"/>
    <cellStyle name="Accent2 12 10 7" xfId="28553"/>
    <cellStyle name="Accent2 12 10 8" xfId="28554"/>
    <cellStyle name="Accent2 12 10 9" xfId="28555"/>
    <cellStyle name="Accent2 12 11" xfId="28556"/>
    <cellStyle name="Accent2 12 11 2" xfId="28557"/>
    <cellStyle name="Accent2 12 11 3" xfId="28558"/>
    <cellStyle name="Accent2 12 11 4" xfId="28559"/>
    <cellStyle name="Accent2 12 11 5" xfId="28560"/>
    <cellStyle name="Accent2 12 11 6" xfId="28561"/>
    <cellStyle name="Accent2 12 11 7" xfId="28562"/>
    <cellStyle name="Accent2 12 11 8" xfId="28563"/>
    <cellStyle name="Accent2 12 11 9" xfId="28564"/>
    <cellStyle name="Accent2 12 12" xfId="28565"/>
    <cellStyle name="Accent2 12 13" xfId="28566"/>
    <cellStyle name="Accent2 12 14" xfId="28567"/>
    <cellStyle name="Accent2 12 15" xfId="28568"/>
    <cellStyle name="Accent2 12 16" xfId="28569"/>
    <cellStyle name="Accent2 12 17" xfId="28570"/>
    <cellStyle name="Accent2 12 18" xfId="28571"/>
    <cellStyle name="Accent2 12 19" xfId="28572"/>
    <cellStyle name="Accent2 12 2" xfId="28573"/>
    <cellStyle name="Accent2 12 2 10" xfId="28574"/>
    <cellStyle name="Accent2 12 2 2" xfId="28575"/>
    <cellStyle name="Accent2 12 2 2 2" xfId="28576"/>
    <cellStyle name="Accent2 12 2 2 3" xfId="28577"/>
    <cellStyle name="Accent2 12 2 2 4" xfId="28578"/>
    <cellStyle name="Accent2 12 2 2 5" xfId="28579"/>
    <cellStyle name="Accent2 12 2 2 6" xfId="28580"/>
    <cellStyle name="Accent2 12 2 2 7" xfId="28581"/>
    <cellStyle name="Accent2 12 2 2 8" xfId="28582"/>
    <cellStyle name="Accent2 12 2 2 9" xfId="28583"/>
    <cellStyle name="Accent2 12 2 3" xfId="28584"/>
    <cellStyle name="Accent2 12 2 4" xfId="28585"/>
    <cellStyle name="Accent2 12 2 5" xfId="28586"/>
    <cellStyle name="Accent2 12 2 6" xfId="28587"/>
    <cellStyle name="Accent2 12 2 7" xfId="28588"/>
    <cellStyle name="Accent2 12 2 8" xfId="28589"/>
    <cellStyle name="Accent2 12 2 9" xfId="28590"/>
    <cellStyle name="Accent2 12 3" xfId="28591"/>
    <cellStyle name="Accent2 12 3 10" xfId="28592"/>
    <cellStyle name="Accent2 12 3 2" xfId="28593"/>
    <cellStyle name="Accent2 12 3 2 2" xfId="28594"/>
    <cellStyle name="Accent2 12 3 2 3" xfId="28595"/>
    <cellStyle name="Accent2 12 3 2 4" xfId="28596"/>
    <cellStyle name="Accent2 12 3 2 5" xfId="28597"/>
    <cellStyle name="Accent2 12 3 2 6" xfId="28598"/>
    <cellStyle name="Accent2 12 3 2 7" xfId="28599"/>
    <cellStyle name="Accent2 12 3 2 8" xfId="28600"/>
    <cellStyle name="Accent2 12 3 2 9" xfId="28601"/>
    <cellStyle name="Accent2 12 3 3" xfId="28602"/>
    <cellStyle name="Accent2 12 3 4" xfId="28603"/>
    <cellStyle name="Accent2 12 3 5" xfId="28604"/>
    <cellStyle name="Accent2 12 3 6" xfId="28605"/>
    <cellStyle name="Accent2 12 3 7" xfId="28606"/>
    <cellStyle name="Accent2 12 3 8" xfId="28607"/>
    <cellStyle name="Accent2 12 3 9" xfId="28608"/>
    <cellStyle name="Accent2 12 4" xfId="28609"/>
    <cellStyle name="Accent2 12 4 10" xfId="28610"/>
    <cellStyle name="Accent2 12 4 2" xfId="28611"/>
    <cellStyle name="Accent2 12 4 2 2" xfId="28612"/>
    <cellStyle name="Accent2 12 4 2 3" xfId="28613"/>
    <cellStyle name="Accent2 12 4 2 4" xfId="28614"/>
    <cellStyle name="Accent2 12 4 2 5" xfId="28615"/>
    <cellStyle name="Accent2 12 4 2 6" xfId="28616"/>
    <cellStyle name="Accent2 12 4 2 7" xfId="28617"/>
    <cellStyle name="Accent2 12 4 2 8" xfId="28618"/>
    <cellStyle name="Accent2 12 4 2 9" xfId="28619"/>
    <cellStyle name="Accent2 12 4 3" xfId="28620"/>
    <cellStyle name="Accent2 12 4 4" xfId="28621"/>
    <cellStyle name="Accent2 12 4 5" xfId="28622"/>
    <cellStyle name="Accent2 12 4 6" xfId="28623"/>
    <cellStyle name="Accent2 12 4 7" xfId="28624"/>
    <cellStyle name="Accent2 12 4 8" xfId="28625"/>
    <cellStyle name="Accent2 12 4 9" xfId="28626"/>
    <cellStyle name="Accent2 12 5" xfId="28627"/>
    <cellStyle name="Accent2 12 5 10" xfId="28628"/>
    <cellStyle name="Accent2 12 5 2" xfId="28629"/>
    <cellStyle name="Accent2 12 5 2 2" xfId="28630"/>
    <cellStyle name="Accent2 12 5 2 3" xfId="28631"/>
    <cellStyle name="Accent2 12 5 2 4" xfId="28632"/>
    <cellStyle name="Accent2 12 5 2 5" xfId="28633"/>
    <cellStyle name="Accent2 12 5 2 6" xfId="28634"/>
    <cellStyle name="Accent2 12 5 2 7" xfId="28635"/>
    <cellStyle name="Accent2 12 5 2 8" xfId="28636"/>
    <cellStyle name="Accent2 12 5 2 9" xfId="28637"/>
    <cellStyle name="Accent2 12 5 3" xfId="28638"/>
    <cellStyle name="Accent2 12 5 4" xfId="28639"/>
    <cellStyle name="Accent2 12 5 5" xfId="28640"/>
    <cellStyle name="Accent2 12 5 6" xfId="28641"/>
    <cellStyle name="Accent2 12 5 7" xfId="28642"/>
    <cellStyle name="Accent2 12 5 8" xfId="28643"/>
    <cellStyle name="Accent2 12 5 9" xfId="28644"/>
    <cellStyle name="Accent2 12 6" xfId="28645"/>
    <cellStyle name="Accent2 12 6 10" xfId="28646"/>
    <cellStyle name="Accent2 12 6 2" xfId="28647"/>
    <cellStyle name="Accent2 12 6 2 2" xfId="28648"/>
    <cellStyle name="Accent2 12 6 2 3" xfId="28649"/>
    <cellStyle name="Accent2 12 6 2 4" xfId="28650"/>
    <cellStyle name="Accent2 12 6 2 5" xfId="28651"/>
    <cellStyle name="Accent2 12 6 2 6" xfId="28652"/>
    <cellStyle name="Accent2 12 6 2 7" xfId="28653"/>
    <cellStyle name="Accent2 12 6 2 8" xfId="28654"/>
    <cellStyle name="Accent2 12 6 2 9" xfId="28655"/>
    <cellStyle name="Accent2 12 6 3" xfId="28656"/>
    <cellStyle name="Accent2 12 6 4" xfId="28657"/>
    <cellStyle name="Accent2 12 6 5" xfId="28658"/>
    <cellStyle name="Accent2 12 6 6" xfId="28659"/>
    <cellStyle name="Accent2 12 6 7" xfId="28660"/>
    <cellStyle name="Accent2 12 6 8" xfId="28661"/>
    <cellStyle name="Accent2 12 6 9" xfId="28662"/>
    <cellStyle name="Accent2 12 7" xfId="28663"/>
    <cellStyle name="Accent2 12 7 10" xfId="28664"/>
    <cellStyle name="Accent2 12 7 2" xfId="28665"/>
    <cellStyle name="Accent2 12 7 2 2" xfId="28666"/>
    <cellStyle name="Accent2 12 7 2 3" xfId="28667"/>
    <cellStyle name="Accent2 12 7 2 4" xfId="28668"/>
    <cellStyle name="Accent2 12 7 2 5" xfId="28669"/>
    <cellStyle name="Accent2 12 7 2 6" xfId="28670"/>
    <cellStyle name="Accent2 12 7 2 7" xfId="28671"/>
    <cellStyle name="Accent2 12 7 2 8" xfId="28672"/>
    <cellStyle name="Accent2 12 7 2 9" xfId="28673"/>
    <cellStyle name="Accent2 12 7 3" xfId="28674"/>
    <cellStyle name="Accent2 12 7 4" xfId="28675"/>
    <cellStyle name="Accent2 12 7 5" xfId="28676"/>
    <cellStyle name="Accent2 12 7 6" xfId="28677"/>
    <cellStyle name="Accent2 12 7 7" xfId="28678"/>
    <cellStyle name="Accent2 12 7 8" xfId="28679"/>
    <cellStyle name="Accent2 12 7 9" xfId="28680"/>
    <cellStyle name="Accent2 12 8" xfId="28681"/>
    <cellStyle name="Accent2 12 8 10" xfId="28682"/>
    <cellStyle name="Accent2 12 8 2" xfId="28683"/>
    <cellStyle name="Accent2 12 8 2 2" xfId="28684"/>
    <cellStyle name="Accent2 12 8 2 3" xfId="28685"/>
    <cellStyle name="Accent2 12 8 2 4" xfId="28686"/>
    <cellStyle name="Accent2 12 8 2 5" xfId="28687"/>
    <cellStyle name="Accent2 12 8 2 6" xfId="28688"/>
    <cellStyle name="Accent2 12 8 2 7" xfId="28689"/>
    <cellStyle name="Accent2 12 8 2 8" xfId="28690"/>
    <cellStyle name="Accent2 12 8 2 9" xfId="28691"/>
    <cellStyle name="Accent2 12 8 3" xfId="28692"/>
    <cellStyle name="Accent2 12 8 4" xfId="28693"/>
    <cellStyle name="Accent2 12 8 5" xfId="28694"/>
    <cellStyle name="Accent2 12 8 6" xfId="28695"/>
    <cellStyle name="Accent2 12 8 7" xfId="28696"/>
    <cellStyle name="Accent2 12 8 8" xfId="28697"/>
    <cellStyle name="Accent2 12 8 9" xfId="28698"/>
    <cellStyle name="Accent2 12 9" xfId="28699"/>
    <cellStyle name="Accent2 12 9 10" xfId="28700"/>
    <cellStyle name="Accent2 12 9 2" xfId="28701"/>
    <cellStyle name="Accent2 12 9 2 2" xfId="28702"/>
    <cellStyle name="Accent2 12 9 2 3" xfId="28703"/>
    <cellStyle name="Accent2 12 9 2 4" xfId="28704"/>
    <cellStyle name="Accent2 12 9 2 5" xfId="28705"/>
    <cellStyle name="Accent2 12 9 2 6" xfId="28706"/>
    <cellStyle name="Accent2 12 9 2 7" xfId="28707"/>
    <cellStyle name="Accent2 12 9 2 8" xfId="28708"/>
    <cellStyle name="Accent2 12 9 2 9" xfId="28709"/>
    <cellStyle name="Accent2 12 9 3" xfId="28710"/>
    <cellStyle name="Accent2 12 9 4" xfId="28711"/>
    <cellStyle name="Accent2 12 9 5" xfId="28712"/>
    <cellStyle name="Accent2 12 9 6" xfId="28713"/>
    <cellStyle name="Accent2 12 9 7" xfId="28714"/>
    <cellStyle name="Accent2 12 9 8" xfId="28715"/>
    <cellStyle name="Accent2 12 9 9" xfId="28716"/>
    <cellStyle name="Accent2 2" xfId="28717"/>
    <cellStyle name="Accent2 2 10" xfId="28718"/>
    <cellStyle name="Accent2 2 10 10" xfId="28719"/>
    <cellStyle name="Accent2 2 10 2" xfId="28720"/>
    <cellStyle name="Accent2 2 10 2 2" xfId="28721"/>
    <cellStyle name="Accent2 2 10 2 3" xfId="28722"/>
    <cellStyle name="Accent2 2 10 2 4" xfId="28723"/>
    <cellStyle name="Accent2 2 10 2 5" xfId="28724"/>
    <cellStyle name="Accent2 2 10 2 6" xfId="28725"/>
    <cellStyle name="Accent2 2 10 2 7" xfId="28726"/>
    <cellStyle name="Accent2 2 10 2 8" xfId="28727"/>
    <cellStyle name="Accent2 2 10 2 9" xfId="28728"/>
    <cellStyle name="Accent2 2 10 3" xfId="28729"/>
    <cellStyle name="Accent2 2 10 4" xfId="28730"/>
    <cellStyle name="Accent2 2 10 5" xfId="28731"/>
    <cellStyle name="Accent2 2 10 6" xfId="28732"/>
    <cellStyle name="Accent2 2 10 7" xfId="28733"/>
    <cellStyle name="Accent2 2 10 8" xfId="28734"/>
    <cellStyle name="Accent2 2 10 9" xfId="28735"/>
    <cellStyle name="Accent2 2 11" xfId="28736"/>
    <cellStyle name="Accent2 2 11 2" xfId="28737"/>
    <cellStyle name="Accent2 2 11 3" xfId="28738"/>
    <cellStyle name="Accent2 2 11 4" xfId="28739"/>
    <cellStyle name="Accent2 2 11 5" xfId="28740"/>
    <cellStyle name="Accent2 2 11 6" xfId="28741"/>
    <cellStyle name="Accent2 2 11 7" xfId="28742"/>
    <cellStyle name="Accent2 2 11 8" xfId="28743"/>
    <cellStyle name="Accent2 2 11 9" xfId="28744"/>
    <cellStyle name="Accent2 2 12" xfId="28745"/>
    <cellStyle name="Accent2 2 13" xfId="28746"/>
    <cellStyle name="Accent2 2 14" xfId="28747"/>
    <cellStyle name="Accent2 2 15" xfId="28748"/>
    <cellStyle name="Accent2 2 16" xfId="28749"/>
    <cellStyle name="Accent2 2 17" xfId="28750"/>
    <cellStyle name="Accent2 2 18" xfId="28751"/>
    <cellStyle name="Accent2 2 19" xfId="28752"/>
    <cellStyle name="Accent2 2 2" xfId="28753"/>
    <cellStyle name="Accent2 2 2 10" xfId="28754"/>
    <cellStyle name="Accent2 2 2 2" xfId="28755"/>
    <cellStyle name="Accent2 2 2 2 2" xfId="28756"/>
    <cellStyle name="Accent2 2 2 2 3" xfId="28757"/>
    <cellStyle name="Accent2 2 2 2 4" xfId="28758"/>
    <cellStyle name="Accent2 2 2 2 5" xfId="28759"/>
    <cellStyle name="Accent2 2 2 2 6" xfId="28760"/>
    <cellStyle name="Accent2 2 2 2 7" xfId="28761"/>
    <cellStyle name="Accent2 2 2 2 8" xfId="28762"/>
    <cellStyle name="Accent2 2 2 2 9" xfId="28763"/>
    <cellStyle name="Accent2 2 2 3" xfId="28764"/>
    <cellStyle name="Accent2 2 2 4" xfId="28765"/>
    <cellStyle name="Accent2 2 2 5" xfId="28766"/>
    <cellStyle name="Accent2 2 2 6" xfId="28767"/>
    <cellStyle name="Accent2 2 2 7" xfId="28768"/>
    <cellStyle name="Accent2 2 2 8" xfId="28769"/>
    <cellStyle name="Accent2 2 2 9" xfId="28770"/>
    <cellStyle name="Accent2 2 3" xfId="28771"/>
    <cellStyle name="Accent2 2 3 10" xfId="28772"/>
    <cellStyle name="Accent2 2 3 2" xfId="28773"/>
    <cellStyle name="Accent2 2 3 2 2" xfId="28774"/>
    <cellStyle name="Accent2 2 3 2 3" xfId="28775"/>
    <cellStyle name="Accent2 2 3 2 4" xfId="28776"/>
    <cellStyle name="Accent2 2 3 2 5" xfId="28777"/>
    <cellStyle name="Accent2 2 3 2 6" xfId="28778"/>
    <cellStyle name="Accent2 2 3 2 7" xfId="28779"/>
    <cellStyle name="Accent2 2 3 2 8" xfId="28780"/>
    <cellStyle name="Accent2 2 3 2 9" xfId="28781"/>
    <cellStyle name="Accent2 2 3 3" xfId="28782"/>
    <cellStyle name="Accent2 2 3 4" xfId="28783"/>
    <cellStyle name="Accent2 2 3 5" xfId="28784"/>
    <cellStyle name="Accent2 2 3 6" xfId="28785"/>
    <cellStyle name="Accent2 2 3 7" xfId="28786"/>
    <cellStyle name="Accent2 2 3 8" xfId="28787"/>
    <cellStyle name="Accent2 2 3 9" xfId="28788"/>
    <cellStyle name="Accent2 2 4" xfId="28789"/>
    <cellStyle name="Accent2 2 4 10" xfId="28790"/>
    <cellStyle name="Accent2 2 4 2" xfId="28791"/>
    <cellStyle name="Accent2 2 4 2 2" xfId="28792"/>
    <cellStyle name="Accent2 2 4 2 3" xfId="28793"/>
    <cellStyle name="Accent2 2 4 2 4" xfId="28794"/>
    <cellStyle name="Accent2 2 4 2 5" xfId="28795"/>
    <cellStyle name="Accent2 2 4 2 6" xfId="28796"/>
    <cellStyle name="Accent2 2 4 2 7" xfId="28797"/>
    <cellStyle name="Accent2 2 4 2 8" xfId="28798"/>
    <cellStyle name="Accent2 2 4 2 9" xfId="28799"/>
    <cellStyle name="Accent2 2 4 3" xfId="28800"/>
    <cellStyle name="Accent2 2 4 4" xfId="28801"/>
    <cellStyle name="Accent2 2 4 5" xfId="28802"/>
    <cellStyle name="Accent2 2 4 6" xfId="28803"/>
    <cellStyle name="Accent2 2 4 7" xfId="28804"/>
    <cellStyle name="Accent2 2 4 8" xfId="28805"/>
    <cellStyle name="Accent2 2 4 9" xfId="28806"/>
    <cellStyle name="Accent2 2 5" xfId="28807"/>
    <cellStyle name="Accent2 2 5 10" xfId="28808"/>
    <cellStyle name="Accent2 2 5 2" xfId="28809"/>
    <cellStyle name="Accent2 2 5 2 2" xfId="28810"/>
    <cellStyle name="Accent2 2 5 2 3" xfId="28811"/>
    <cellStyle name="Accent2 2 5 2 4" xfId="28812"/>
    <cellStyle name="Accent2 2 5 2 5" xfId="28813"/>
    <cellStyle name="Accent2 2 5 2 6" xfId="28814"/>
    <cellStyle name="Accent2 2 5 2 7" xfId="28815"/>
    <cellStyle name="Accent2 2 5 2 8" xfId="28816"/>
    <cellStyle name="Accent2 2 5 2 9" xfId="28817"/>
    <cellStyle name="Accent2 2 5 3" xfId="28818"/>
    <cellStyle name="Accent2 2 5 4" xfId="28819"/>
    <cellStyle name="Accent2 2 5 5" xfId="28820"/>
    <cellStyle name="Accent2 2 5 6" xfId="28821"/>
    <cellStyle name="Accent2 2 5 7" xfId="28822"/>
    <cellStyle name="Accent2 2 5 8" xfId="28823"/>
    <cellStyle name="Accent2 2 5 9" xfId="28824"/>
    <cellStyle name="Accent2 2 6" xfId="28825"/>
    <cellStyle name="Accent2 2 6 10" xfId="28826"/>
    <cellStyle name="Accent2 2 6 2" xfId="28827"/>
    <cellStyle name="Accent2 2 6 2 2" xfId="28828"/>
    <cellStyle name="Accent2 2 6 2 3" xfId="28829"/>
    <cellStyle name="Accent2 2 6 2 4" xfId="28830"/>
    <cellStyle name="Accent2 2 6 2 5" xfId="28831"/>
    <cellStyle name="Accent2 2 6 2 6" xfId="28832"/>
    <cellStyle name="Accent2 2 6 2 7" xfId="28833"/>
    <cellStyle name="Accent2 2 6 2 8" xfId="28834"/>
    <cellStyle name="Accent2 2 6 2 9" xfId="28835"/>
    <cellStyle name="Accent2 2 6 3" xfId="28836"/>
    <cellStyle name="Accent2 2 6 4" xfId="28837"/>
    <cellStyle name="Accent2 2 6 5" xfId="28838"/>
    <cellStyle name="Accent2 2 6 6" xfId="28839"/>
    <cellStyle name="Accent2 2 6 7" xfId="28840"/>
    <cellStyle name="Accent2 2 6 8" xfId="28841"/>
    <cellStyle name="Accent2 2 6 9" xfId="28842"/>
    <cellStyle name="Accent2 2 7" xfId="28843"/>
    <cellStyle name="Accent2 2 7 10" xfId="28844"/>
    <cellStyle name="Accent2 2 7 2" xfId="28845"/>
    <cellStyle name="Accent2 2 7 2 2" xfId="28846"/>
    <cellStyle name="Accent2 2 7 2 3" xfId="28847"/>
    <cellStyle name="Accent2 2 7 2 4" xfId="28848"/>
    <cellStyle name="Accent2 2 7 2 5" xfId="28849"/>
    <cellStyle name="Accent2 2 7 2 6" xfId="28850"/>
    <cellStyle name="Accent2 2 7 2 7" xfId="28851"/>
    <cellStyle name="Accent2 2 7 2 8" xfId="28852"/>
    <cellStyle name="Accent2 2 7 2 9" xfId="28853"/>
    <cellStyle name="Accent2 2 7 3" xfId="28854"/>
    <cellStyle name="Accent2 2 7 4" xfId="28855"/>
    <cellStyle name="Accent2 2 7 5" xfId="28856"/>
    <cellStyle name="Accent2 2 7 6" xfId="28857"/>
    <cellStyle name="Accent2 2 7 7" xfId="28858"/>
    <cellStyle name="Accent2 2 7 8" xfId="28859"/>
    <cellStyle name="Accent2 2 7 9" xfId="28860"/>
    <cellStyle name="Accent2 2 8" xfId="28861"/>
    <cellStyle name="Accent2 2 8 10" xfId="28862"/>
    <cellStyle name="Accent2 2 8 2" xfId="28863"/>
    <cellStyle name="Accent2 2 8 2 2" xfId="28864"/>
    <cellStyle name="Accent2 2 8 2 3" xfId="28865"/>
    <cellStyle name="Accent2 2 8 2 4" xfId="28866"/>
    <cellStyle name="Accent2 2 8 2 5" xfId="28867"/>
    <cellStyle name="Accent2 2 8 2 6" xfId="28868"/>
    <cellStyle name="Accent2 2 8 2 7" xfId="28869"/>
    <cellStyle name="Accent2 2 8 2 8" xfId="28870"/>
    <cellStyle name="Accent2 2 8 2 9" xfId="28871"/>
    <cellStyle name="Accent2 2 8 3" xfId="28872"/>
    <cellStyle name="Accent2 2 8 4" xfId="28873"/>
    <cellStyle name="Accent2 2 8 5" xfId="28874"/>
    <cellStyle name="Accent2 2 8 6" xfId="28875"/>
    <cellStyle name="Accent2 2 8 7" xfId="28876"/>
    <cellStyle name="Accent2 2 8 8" xfId="28877"/>
    <cellStyle name="Accent2 2 8 9" xfId="28878"/>
    <cellStyle name="Accent2 2 9" xfId="28879"/>
    <cellStyle name="Accent2 2 9 10" xfId="28880"/>
    <cellStyle name="Accent2 2 9 2" xfId="28881"/>
    <cellStyle name="Accent2 2 9 2 2" xfId="28882"/>
    <cellStyle name="Accent2 2 9 2 3" xfId="28883"/>
    <cellStyle name="Accent2 2 9 2 4" xfId="28884"/>
    <cellStyle name="Accent2 2 9 2 5" xfId="28885"/>
    <cellStyle name="Accent2 2 9 2 6" xfId="28886"/>
    <cellStyle name="Accent2 2 9 2 7" xfId="28887"/>
    <cellStyle name="Accent2 2 9 2 8" xfId="28888"/>
    <cellStyle name="Accent2 2 9 2 9" xfId="28889"/>
    <cellStyle name="Accent2 2 9 3" xfId="28890"/>
    <cellStyle name="Accent2 2 9 4" xfId="28891"/>
    <cellStyle name="Accent2 2 9 5" xfId="28892"/>
    <cellStyle name="Accent2 2 9 6" xfId="28893"/>
    <cellStyle name="Accent2 2 9 7" xfId="28894"/>
    <cellStyle name="Accent2 2 9 8" xfId="28895"/>
    <cellStyle name="Accent2 2 9 9" xfId="28896"/>
    <cellStyle name="Accent2 3" xfId="28897"/>
    <cellStyle name="Accent2 3 10" xfId="28898"/>
    <cellStyle name="Accent2 3 10 10" xfId="28899"/>
    <cellStyle name="Accent2 3 10 2" xfId="28900"/>
    <cellStyle name="Accent2 3 10 2 2" xfId="28901"/>
    <cellStyle name="Accent2 3 10 2 3" xfId="28902"/>
    <cellStyle name="Accent2 3 10 2 4" xfId="28903"/>
    <cellStyle name="Accent2 3 10 2 5" xfId="28904"/>
    <cellStyle name="Accent2 3 10 2 6" xfId="28905"/>
    <cellStyle name="Accent2 3 10 2 7" xfId="28906"/>
    <cellStyle name="Accent2 3 10 2 8" xfId="28907"/>
    <cellStyle name="Accent2 3 10 2 9" xfId="28908"/>
    <cellStyle name="Accent2 3 10 3" xfId="28909"/>
    <cellStyle name="Accent2 3 10 4" xfId="28910"/>
    <cellStyle name="Accent2 3 10 5" xfId="28911"/>
    <cellStyle name="Accent2 3 10 6" xfId="28912"/>
    <cellStyle name="Accent2 3 10 7" xfId="28913"/>
    <cellStyle name="Accent2 3 10 8" xfId="28914"/>
    <cellStyle name="Accent2 3 10 9" xfId="28915"/>
    <cellStyle name="Accent2 3 11" xfId="28916"/>
    <cellStyle name="Accent2 3 11 2" xfId="28917"/>
    <cellStyle name="Accent2 3 11 3" xfId="28918"/>
    <cellStyle name="Accent2 3 11 4" xfId="28919"/>
    <cellStyle name="Accent2 3 11 5" xfId="28920"/>
    <cellStyle name="Accent2 3 11 6" xfId="28921"/>
    <cellStyle name="Accent2 3 11 7" xfId="28922"/>
    <cellStyle name="Accent2 3 11 8" xfId="28923"/>
    <cellStyle name="Accent2 3 11 9" xfId="28924"/>
    <cellStyle name="Accent2 3 12" xfId="28925"/>
    <cellStyle name="Accent2 3 13" xfId="28926"/>
    <cellStyle name="Accent2 3 14" xfId="28927"/>
    <cellStyle name="Accent2 3 15" xfId="28928"/>
    <cellStyle name="Accent2 3 16" xfId="28929"/>
    <cellStyle name="Accent2 3 17" xfId="28930"/>
    <cellStyle name="Accent2 3 18" xfId="28931"/>
    <cellStyle name="Accent2 3 19" xfId="28932"/>
    <cellStyle name="Accent2 3 2" xfId="28933"/>
    <cellStyle name="Accent2 3 2 10" xfId="28934"/>
    <cellStyle name="Accent2 3 2 2" xfId="28935"/>
    <cellStyle name="Accent2 3 2 2 2" xfId="28936"/>
    <cellStyle name="Accent2 3 2 2 3" xfId="28937"/>
    <cellStyle name="Accent2 3 2 2 4" xfId="28938"/>
    <cellStyle name="Accent2 3 2 2 5" xfId="28939"/>
    <cellStyle name="Accent2 3 2 2 6" xfId="28940"/>
    <cellStyle name="Accent2 3 2 2 7" xfId="28941"/>
    <cellStyle name="Accent2 3 2 2 8" xfId="28942"/>
    <cellStyle name="Accent2 3 2 2 9" xfId="28943"/>
    <cellStyle name="Accent2 3 2 3" xfId="28944"/>
    <cellStyle name="Accent2 3 2 4" xfId="28945"/>
    <cellStyle name="Accent2 3 2 5" xfId="28946"/>
    <cellStyle name="Accent2 3 2 6" xfId="28947"/>
    <cellStyle name="Accent2 3 2 7" xfId="28948"/>
    <cellStyle name="Accent2 3 2 8" xfId="28949"/>
    <cellStyle name="Accent2 3 2 9" xfId="28950"/>
    <cellStyle name="Accent2 3 3" xfId="28951"/>
    <cellStyle name="Accent2 3 3 10" xfId="28952"/>
    <cellStyle name="Accent2 3 3 2" xfId="28953"/>
    <cellStyle name="Accent2 3 3 2 2" xfId="28954"/>
    <cellStyle name="Accent2 3 3 2 3" xfId="28955"/>
    <cellStyle name="Accent2 3 3 2 4" xfId="28956"/>
    <cellStyle name="Accent2 3 3 2 5" xfId="28957"/>
    <cellStyle name="Accent2 3 3 2 6" xfId="28958"/>
    <cellStyle name="Accent2 3 3 2 7" xfId="28959"/>
    <cellStyle name="Accent2 3 3 2 8" xfId="28960"/>
    <cellStyle name="Accent2 3 3 2 9" xfId="28961"/>
    <cellStyle name="Accent2 3 3 3" xfId="28962"/>
    <cellStyle name="Accent2 3 3 4" xfId="28963"/>
    <cellStyle name="Accent2 3 3 5" xfId="28964"/>
    <cellStyle name="Accent2 3 3 6" xfId="28965"/>
    <cellStyle name="Accent2 3 3 7" xfId="28966"/>
    <cellStyle name="Accent2 3 3 8" xfId="28967"/>
    <cellStyle name="Accent2 3 3 9" xfId="28968"/>
    <cellStyle name="Accent2 3 4" xfId="28969"/>
    <cellStyle name="Accent2 3 4 10" xfId="28970"/>
    <cellStyle name="Accent2 3 4 2" xfId="28971"/>
    <cellStyle name="Accent2 3 4 2 2" xfId="28972"/>
    <cellStyle name="Accent2 3 4 2 3" xfId="28973"/>
    <cellStyle name="Accent2 3 4 2 4" xfId="28974"/>
    <cellStyle name="Accent2 3 4 2 5" xfId="28975"/>
    <cellStyle name="Accent2 3 4 2 6" xfId="28976"/>
    <cellStyle name="Accent2 3 4 2 7" xfId="28977"/>
    <cellStyle name="Accent2 3 4 2 8" xfId="28978"/>
    <cellStyle name="Accent2 3 4 2 9" xfId="28979"/>
    <cellStyle name="Accent2 3 4 3" xfId="28980"/>
    <cellStyle name="Accent2 3 4 4" xfId="28981"/>
    <cellStyle name="Accent2 3 4 5" xfId="28982"/>
    <cellStyle name="Accent2 3 4 6" xfId="28983"/>
    <cellStyle name="Accent2 3 4 7" xfId="28984"/>
    <cellStyle name="Accent2 3 4 8" xfId="28985"/>
    <cellStyle name="Accent2 3 4 9" xfId="28986"/>
    <cellStyle name="Accent2 3 5" xfId="28987"/>
    <cellStyle name="Accent2 3 5 10" xfId="28988"/>
    <cellStyle name="Accent2 3 5 2" xfId="28989"/>
    <cellStyle name="Accent2 3 5 2 2" xfId="28990"/>
    <cellStyle name="Accent2 3 5 2 3" xfId="28991"/>
    <cellStyle name="Accent2 3 5 2 4" xfId="28992"/>
    <cellStyle name="Accent2 3 5 2 5" xfId="28993"/>
    <cellStyle name="Accent2 3 5 2 6" xfId="28994"/>
    <cellStyle name="Accent2 3 5 2 7" xfId="28995"/>
    <cellStyle name="Accent2 3 5 2 8" xfId="28996"/>
    <cellStyle name="Accent2 3 5 2 9" xfId="28997"/>
    <cellStyle name="Accent2 3 5 3" xfId="28998"/>
    <cellStyle name="Accent2 3 5 4" xfId="28999"/>
    <cellStyle name="Accent2 3 5 5" xfId="29000"/>
    <cellStyle name="Accent2 3 5 6" xfId="29001"/>
    <cellStyle name="Accent2 3 5 7" xfId="29002"/>
    <cellStyle name="Accent2 3 5 8" xfId="29003"/>
    <cellStyle name="Accent2 3 5 9" xfId="29004"/>
    <cellStyle name="Accent2 3 6" xfId="29005"/>
    <cellStyle name="Accent2 3 6 10" xfId="29006"/>
    <cellStyle name="Accent2 3 6 2" xfId="29007"/>
    <cellStyle name="Accent2 3 6 2 2" xfId="29008"/>
    <cellStyle name="Accent2 3 6 2 3" xfId="29009"/>
    <cellStyle name="Accent2 3 6 2 4" xfId="29010"/>
    <cellStyle name="Accent2 3 6 2 5" xfId="29011"/>
    <cellStyle name="Accent2 3 6 2 6" xfId="29012"/>
    <cellStyle name="Accent2 3 6 2 7" xfId="29013"/>
    <cellStyle name="Accent2 3 6 2 8" xfId="29014"/>
    <cellStyle name="Accent2 3 6 2 9" xfId="29015"/>
    <cellStyle name="Accent2 3 6 3" xfId="29016"/>
    <cellStyle name="Accent2 3 6 4" xfId="29017"/>
    <cellStyle name="Accent2 3 6 5" xfId="29018"/>
    <cellStyle name="Accent2 3 6 6" xfId="29019"/>
    <cellStyle name="Accent2 3 6 7" xfId="29020"/>
    <cellStyle name="Accent2 3 6 8" xfId="29021"/>
    <cellStyle name="Accent2 3 6 9" xfId="29022"/>
    <cellStyle name="Accent2 3 7" xfId="29023"/>
    <cellStyle name="Accent2 3 7 10" xfId="29024"/>
    <cellStyle name="Accent2 3 7 2" xfId="29025"/>
    <cellStyle name="Accent2 3 7 2 2" xfId="29026"/>
    <cellStyle name="Accent2 3 7 2 3" xfId="29027"/>
    <cellStyle name="Accent2 3 7 2 4" xfId="29028"/>
    <cellStyle name="Accent2 3 7 2 5" xfId="29029"/>
    <cellStyle name="Accent2 3 7 2 6" xfId="29030"/>
    <cellStyle name="Accent2 3 7 2 7" xfId="29031"/>
    <cellStyle name="Accent2 3 7 2 8" xfId="29032"/>
    <cellStyle name="Accent2 3 7 2 9" xfId="29033"/>
    <cellStyle name="Accent2 3 7 3" xfId="29034"/>
    <cellStyle name="Accent2 3 7 4" xfId="29035"/>
    <cellStyle name="Accent2 3 7 5" xfId="29036"/>
    <cellStyle name="Accent2 3 7 6" xfId="29037"/>
    <cellStyle name="Accent2 3 7 7" xfId="29038"/>
    <cellStyle name="Accent2 3 7 8" xfId="29039"/>
    <cellStyle name="Accent2 3 7 9" xfId="29040"/>
    <cellStyle name="Accent2 3 8" xfId="29041"/>
    <cellStyle name="Accent2 3 8 10" xfId="29042"/>
    <cellStyle name="Accent2 3 8 2" xfId="29043"/>
    <cellStyle name="Accent2 3 8 2 2" xfId="29044"/>
    <cellStyle name="Accent2 3 8 2 3" xfId="29045"/>
    <cellStyle name="Accent2 3 8 2 4" xfId="29046"/>
    <cellStyle name="Accent2 3 8 2 5" xfId="29047"/>
    <cellStyle name="Accent2 3 8 2 6" xfId="29048"/>
    <cellStyle name="Accent2 3 8 2 7" xfId="29049"/>
    <cellStyle name="Accent2 3 8 2 8" xfId="29050"/>
    <cellStyle name="Accent2 3 8 2 9" xfId="29051"/>
    <cellStyle name="Accent2 3 8 3" xfId="29052"/>
    <cellStyle name="Accent2 3 8 4" xfId="29053"/>
    <cellStyle name="Accent2 3 8 5" xfId="29054"/>
    <cellStyle name="Accent2 3 8 6" xfId="29055"/>
    <cellStyle name="Accent2 3 8 7" xfId="29056"/>
    <cellStyle name="Accent2 3 8 8" xfId="29057"/>
    <cellStyle name="Accent2 3 8 9" xfId="29058"/>
    <cellStyle name="Accent2 3 9" xfId="29059"/>
    <cellStyle name="Accent2 3 9 10" xfId="29060"/>
    <cellStyle name="Accent2 3 9 2" xfId="29061"/>
    <cellStyle name="Accent2 3 9 2 2" xfId="29062"/>
    <cellStyle name="Accent2 3 9 2 3" xfId="29063"/>
    <cellStyle name="Accent2 3 9 2 4" xfId="29064"/>
    <cellStyle name="Accent2 3 9 2 5" xfId="29065"/>
    <cellStyle name="Accent2 3 9 2 6" xfId="29066"/>
    <cellStyle name="Accent2 3 9 2 7" xfId="29067"/>
    <cellStyle name="Accent2 3 9 2 8" xfId="29068"/>
    <cellStyle name="Accent2 3 9 2 9" xfId="29069"/>
    <cellStyle name="Accent2 3 9 3" xfId="29070"/>
    <cellStyle name="Accent2 3 9 4" xfId="29071"/>
    <cellStyle name="Accent2 3 9 5" xfId="29072"/>
    <cellStyle name="Accent2 3 9 6" xfId="29073"/>
    <cellStyle name="Accent2 3 9 7" xfId="29074"/>
    <cellStyle name="Accent2 3 9 8" xfId="29075"/>
    <cellStyle name="Accent2 3 9 9" xfId="29076"/>
    <cellStyle name="Accent2 4" xfId="29077"/>
    <cellStyle name="Accent2 4 10" xfId="29078"/>
    <cellStyle name="Accent2 4 10 10" xfId="29079"/>
    <cellStyle name="Accent2 4 10 2" xfId="29080"/>
    <cellStyle name="Accent2 4 10 2 2" xfId="29081"/>
    <cellStyle name="Accent2 4 10 2 3" xfId="29082"/>
    <cellStyle name="Accent2 4 10 2 4" xfId="29083"/>
    <cellStyle name="Accent2 4 10 2 5" xfId="29084"/>
    <cellStyle name="Accent2 4 10 2 6" xfId="29085"/>
    <cellStyle name="Accent2 4 10 2 7" xfId="29086"/>
    <cellStyle name="Accent2 4 10 2 8" xfId="29087"/>
    <cellStyle name="Accent2 4 10 2 9" xfId="29088"/>
    <cellStyle name="Accent2 4 10 3" xfId="29089"/>
    <cellStyle name="Accent2 4 10 4" xfId="29090"/>
    <cellStyle name="Accent2 4 10 5" xfId="29091"/>
    <cellStyle name="Accent2 4 10 6" xfId="29092"/>
    <cellStyle name="Accent2 4 10 7" xfId="29093"/>
    <cellStyle name="Accent2 4 10 8" xfId="29094"/>
    <cellStyle name="Accent2 4 10 9" xfId="29095"/>
    <cellStyle name="Accent2 4 11" xfId="29096"/>
    <cellStyle name="Accent2 4 11 2" xfId="29097"/>
    <cellStyle name="Accent2 4 11 3" xfId="29098"/>
    <cellStyle name="Accent2 4 11 4" xfId="29099"/>
    <cellStyle name="Accent2 4 11 5" xfId="29100"/>
    <cellStyle name="Accent2 4 11 6" xfId="29101"/>
    <cellStyle name="Accent2 4 11 7" xfId="29102"/>
    <cellStyle name="Accent2 4 11 8" xfId="29103"/>
    <cellStyle name="Accent2 4 11 9" xfId="29104"/>
    <cellStyle name="Accent2 4 12" xfId="29105"/>
    <cellStyle name="Accent2 4 13" xfId="29106"/>
    <cellStyle name="Accent2 4 14" xfId="29107"/>
    <cellStyle name="Accent2 4 15" xfId="29108"/>
    <cellStyle name="Accent2 4 16" xfId="29109"/>
    <cellStyle name="Accent2 4 17" xfId="29110"/>
    <cellStyle name="Accent2 4 18" xfId="29111"/>
    <cellStyle name="Accent2 4 19" xfId="29112"/>
    <cellStyle name="Accent2 4 2" xfId="29113"/>
    <cellStyle name="Accent2 4 2 10" xfId="29114"/>
    <cellStyle name="Accent2 4 2 2" xfId="29115"/>
    <cellStyle name="Accent2 4 2 2 2" xfId="29116"/>
    <cellStyle name="Accent2 4 2 2 3" xfId="29117"/>
    <cellStyle name="Accent2 4 2 2 4" xfId="29118"/>
    <cellStyle name="Accent2 4 2 2 5" xfId="29119"/>
    <cellStyle name="Accent2 4 2 2 6" xfId="29120"/>
    <cellStyle name="Accent2 4 2 2 7" xfId="29121"/>
    <cellStyle name="Accent2 4 2 2 8" xfId="29122"/>
    <cellStyle name="Accent2 4 2 2 9" xfId="29123"/>
    <cellStyle name="Accent2 4 2 3" xfId="29124"/>
    <cellStyle name="Accent2 4 2 4" xfId="29125"/>
    <cellStyle name="Accent2 4 2 5" xfId="29126"/>
    <cellStyle name="Accent2 4 2 6" xfId="29127"/>
    <cellStyle name="Accent2 4 2 7" xfId="29128"/>
    <cellStyle name="Accent2 4 2 8" xfId="29129"/>
    <cellStyle name="Accent2 4 2 9" xfId="29130"/>
    <cellStyle name="Accent2 4 3" xfId="29131"/>
    <cellStyle name="Accent2 4 3 10" xfId="29132"/>
    <cellStyle name="Accent2 4 3 2" xfId="29133"/>
    <cellStyle name="Accent2 4 3 2 2" xfId="29134"/>
    <cellStyle name="Accent2 4 3 2 3" xfId="29135"/>
    <cellStyle name="Accent2 4 3 2 4" xfId="29136"/>
    <cellStyle name="Accent2 4 3 2 5" xfId="29137"/>
    <cellStyle name="Accent2 4 3 2 6" xfId="29138"/>
    <cellStyle name="Accent2 4 3 2 7" xfId="29139"/>
    <cellStyle name="Accent2 4 3 2 8" xfId="29140"/>
    <cellStyle name="Accent2 4 3 2 9" xfId="29141"/>
    <cellStyle name="Accent2 4 3 3" xfId="29142"/>
    <cellStyle name="Accent2 4 3 4" xfId="29143"/>
    <cellStyle name="Accent2 4 3 5" xfId="29144"/>
    <cellStyle name="Accent2 4 3 6" xfId="29145"/>
    <cellStyle name="Accent2 4 3 7" xfId="29146"/>
    <cellStyle name="Accent2 4 3 8" xfId="29147"/>
    <cellStyle name="Accent2 4 3 9" xfId="29148"/>
    <cellStyle name="Accent2 4 4" xfId="29149"/>
    <cellStyle name="Accent2 4 4 10" xfId="29150"/>
    <cellStyle name="Accent2 4 4 2" xfId="29151"/>
    <cellStyle name="Accent2 4 4 2 2" xfId="29152"/>
    <cellStyle name="Accent2 4 4 2 3" xfId="29153"/>
    <cellStyle name="Accent2 4 4 2 4" xfId="29154"/>
    <cellStyle name="Accent2 4 4 2 5" xfId="29155"/>
    <cellStyle name="Accent2 4 4 2 6" xfId="29156"/>
    <cellStyle name="Accent2 4 4 2 7" xfId="29157"/>
    <cellStyle name="Accent2 4 4 2 8" xfId="29158"/>
    <cellStyle name="Accent2 4 4 2 9" xfId="29159"/>
    <cellStyle name="Accent2 4 4 3" xfId="29160"/>
    <cellStyle name="Accent2 4 4 4" xfId="29161"/>
    <cellStyle name="Accent2 4 4 5" xfId="29162"/>
    <cellStyle name="Accent2 4 4 6" xfId="29163"/>
    <cellStyle name="Accent2 4 4 7" xfId="29164"/>
    <cellStyle name="Accent2 4 4 8" xfId="29165"/>
    <cellStyle name="Accent2 4 4 9" xfId="29166"/>
    <cellStyle name="Accent2 4 5" xfId="29167"/>
    <cellStyle name="Accent2 4 5 10" xfId="29168"/>
    <cellStyle name="Accent2 4 5 2" xfId="29169"/>
    <cellStyle name="Accent2 4 5 2 2" xfId="29170"/>
    <cellStyle name="Accent2 4 5 2 3" xfId="29171"/>
    <cellStyle name="Accent2 4 5 2 4" xfId="29172"/>
    <cellStyle name="Accent2 4 5 2 5" xfId="29173"/>
    <cellStyle name="Accent2 4 5 2 6" xfId="29174"/>
    <cellStyle name="Accent2 4 5 2 7" xfId="29175"/>
    <cellStyle name="Accent2 4 5 2 8" xfId="29176"/>
    <cellStyle name="Accent2 4 5 2 9" xfId="29177"/>
    <cellStyle name="Accent2 4 5 3" xfId="29178"/>
    <cellStyle name="Accent2 4 5 4" xfId="29179"/>
    <cellStyle name="Accent2 4 5 5" xfId="29180"/>
    <cellStyle name="Accent2 4 5 6" xfId="29181"/>
    <cellStyle name="Accent2 4 5 7" xfId="29182"/>
    <cellStyle name="Accent2 4 5 8" xfId="29183"/>
    <cellStyle name="Accent2 4 5 9" xfId="29184"/>
    <cellStyle name="Accent2 4 6" xfId="29185"/>
    <cellStyle name="Accent2 4 6 10" xfId="29186"/>
    <cellStyle name="Accent2 4 6 2" xfId="29187"/>
    <cellStyle name="Accent2 4 6 2 2" xfId="29188"/>
    <cellStyle name="Accent2 4 6 2 3" xfId="29189"/>
    <cellStyle name="Accent2 4 6 2 4" xfId="29190"/>
    <cellStyle name="Accent2 4 6 2 5" xfId="29191"/>
    <cellStyle name="Accent2 4 6 2 6" xfId="29192"/>
    <cellStyle name="Accent2 4 6 2 7" xfId="29193"/>
    <cellStyle name="Accent2 4 6 2 8" xfId="29194"/>
    <cellStyle name="Accent2 4 6 2 9" xfId="29195"/>
    <cellStyle name="Accent2 4 6 3" xfId="29196"/>
    <cellStyle name="Accent2 4 6 4" xfId="29197"/>
    <cellStyle name="Accent2 4 6 5" xfId="29198"/>
    <cellStyle name="Accent2 4 6 6" xfId="29199"/>
    <cellStyle name="Accent2 4 6 7" xfId="29200"/>
    <cellStyle name="Accent2 4 6 8" xfId="29201"/>
    <cellStyle name="Accent2 4 6 9" xfId="29202"/>
    <cellStyle name="Accent2 4 7" xfId="29203"/>
    <cellStyle name="Accent2 4 7 10" xfId="29204"/>
    <cellStyle name="Accent2 4 7 2" xfId="29205"/>
    <cellStyle name="Accent2 4 7 2 2" xfId="29206"/>
    <cellStyle name="Accent2 4 7 2 3" xfId="29207"/>
    <cellStyle name="Accent2 4 7 2 4" xfId="29208"/>
    <cellStyle name="Accent2 4 7 2 5" xfId="29209"/>
    <cellStyle name="Accent2 4 7 2 6" xfId="29210"/>
    <cellStyle name="Accent2 4 7 2 7" xfId="29211"/>
    <cellStyle name="Accent2 4 7 2 8" xfId="29212"/>
    <cellStyle name="Accent2 4 7 2 9" xfId="29213"/>
    <cellStyle name="Accent2 4 7 3" xfId="29214"/>
    <cellStyle name="Accent2 4 7 4" xfId="29215"/>
    <cellStyle name="Accent2 4 7 5" xfId="29216"/>
    <cellStyle name="Accent2 4 7 6" xfId="29217"/>
    <cellStyle name="Accent2 4 7 7" xfId="29218"/>
    <cellStyle name="Accent2 4 7 8" xfId="29219"/>
    <cellStyle name="Accent2 4 7 9" xfId="29220"/>
    <cellStyle name="Accent2 4 8" xfId="29221"/>
    <cellStyle name="Accent2 4 8 10" xfId="29222"/>
    <cellStyle name="Accent2 4 8 2" xfId="29223"/>
    <cellStyle name="Accent2 4 8 2 2" xfId="29224"/>
    <cellStyle name="Accent2 4 8 2 3" xfId="29225"/>
    <cellStyle name="Accent2 4 8 2 4" xfId="29226"/>
    <cellStyle name="Accent2 4 8 2 5" xfId="29227"/>
    <cellStyle name="Accent2 4 8 2 6" xfId="29228"/>
    <cellStyle name="Accent2 4 8 2 7" xfId="29229"/>
    <cellStyle name="Accent2 4 8 2 8" xfId="29230"/>
    <cellStyle name="Accent2 4 8 2 9" xfId="29231"/>
    <cellStyle name="Accent2 4 8 3" xfId="29232"/>
    <cellStyle name="Accent2 4 8 4" xfId="29233"/>
    <cellStyle name="Accent2 4 8 5" xfId="29234"/>
    <cellStyle name="Accent2 4 8 6" xfId="29235"/>
    <cellStyle name="Accent2 4 8 7" xfId="29236"/>
    <cellStyle name="Accent2 4 8 8" xfId="29237"/>
    <cellStyle name="Accent2 4 8 9" xfId="29238"/>
    <cellStyle name="Accent2 4 9" xfId="29239"/>
    <cellStyle name="Accent2 4 9 10" xfId="29240"/>
    <cellStyle name="Accent2 4 9 2" xfId="29241"/>
    <cellStyle name="Accent2 4 9 2 2" xfId="29242"/>
    <cellStyle name="Accent2 4 9 2 3" xfId="29243"/>
    <cellStyle name="Accent2 4 9 2 4" xfId="29244"/>
    <cellStyle name="Accent2 4 9 2 5" xfId="29245"/>
    <cellStyle name="Accent2 4 9 2 6" xfId="29246"/>
    <cellStyle name="Accent2 4 9 2 7" xfId="29247"/>
    <cellStyle name="Accent2 4 9 2 8" xfId="29248"/>
    <cellStyle name="Accent2 4 9 2 9" xfId="29249"/>
    <cellStyle name="Accent2 4 9 3" xfId="29250"/>
    <cellStyle name="Accent2 4 9 4" xfId="29251"/>
    <cellStyle name="Accent2 4 9 5" xfId="29252"/>
    <cellStyle name="Accent2 4 9 6" xfId="29253"/>
    <cellStyle name="Accent2 4 9 7" xfId="29254"/>
    <cellStyle name="Accent2 4 9 8" xfId="29255"/>
    <cellStyle name="Accent2 4 9 9" xfId="29256"/>
    <cellStyle name="Accent2 5" xfId="29257"/>
    <cellStyle name="Accent2 5 10" xfId="29258"/>
    <cellStyle name="Accent2 5 10 10" xfId="29259"/>
    <cellStyle name="Accent2 5 10 2" xfId="29260"/>
    <cellStyle name="Accent2 5 10 2 2" xfId="29261"/>
    <cellStyle name="Accent2 5 10 2 3" xfId="29262"/>
    <cellStyle name="Accent2 5 10 2 4" xfId="29263"/>
    <cellStyle name="Accent2 5 10 2 5" xfId="29264"/>
    <cellStyle name="Accent2 5 10 2 6" xfId="29265"/>
    <cellStyle name="Accent2 5 10 2 7" xfId="29266"/>
    <cellStyle name="Accent2 5 10 2 8" xfId="29267"/>
    <cellStyle name="Accent2 5 10 2 9" xfId="29268"/>
    <cellStyle name="Accent2 5 10 3" xfId="29269"/>
    <cellStyle name="Accent2 5 10 4" xfId="29270"/>
    <cellStyle name="Accent2 5 10 5" xfId="29271"/>
    <cellStyle name="Accent2 5 10 6" xfId="29272"/>
    <cellStyle name="Accent2 5 10 7" xfId="29273"/>
    <cellStyle name="Accent2 5 10 8" xfId="29274"/>
    <cellStyle name="Accent2 5 10 9" xfId="29275"/>
    <cellStyle name="Accent2 5 11" xfId="29276"/>
    <cellStyle name="Accent2 5 11 2" xfId="29277"/>
    <cellStyle name="Accent2 5 11 3" xfId="29278"/>
    <cellStyle name="Accent2 5 11 4" xfId="29279"/>
    <cellStyle name="Accent2 5 11 5" xfId="29280"/>
    <cellStyle name="Accent2 5 11 6" xfId="29281"/>
    <cellStyle name="Accent2 5 11 7" xfId="29282"/>
    <cellStyle name="Accent2 5 11 8" xfId="29283"/>
    <cellStyle name="Accent2 5 11 9" xfId="29284"/>
    <cellStyle name="Accent2 5 12" xfId="29285"/>
    <cellStyle name="Accent2 5 13" xfId="29286"/>
    <cellStyle name="Accent2 5 14" xfId="29287"/>
    <cellStyle name="Accent2 5 15" xfId="29288"/>
    <cellStyle name="Accent2 5 16" xfId="29289"/>
    <cellStyle name="Accent2 5 17" xfId="29290"/>
    <cellStyle name="Accent2 5 18" xfId="29291"/>
    <cellStyle name="Accent2 5 19" xfId="29292"/>
    <cellStyle name="Accent2 5 2" xfId="29293"/>
    <cellStyle name="Accent2 5 2 10" xfId="29294"/>
    <cellStyle name="Accent2 5 2 2" xfId="29295"/>
    <cellStyle name="Accent2 5 2 2 2" xfId="29296"/>
    <cellStyle name="Accent2 5 2 2 3" xfId="29297"/>
    <cellStyle name="Accent2 5 2 2 4" xfId="29298"/>
    <cellStyle name="Accent2 5 2 2 5" xfId="29299"/>
    <cellStyle name="Accent2 5 2 2 6" xfId="29300"/>
    <cellStyle name="Accent2 5 2 2 7" xfId="29301"/>
    <cellStyle name="Accent2 5 2 2 8" xfId="29302"/>
    <cellStyle name="Accent2 5 2 2 9" xfId="29303"/>
    <cellStyle name="Accent2 5 2 3" xfId="29304"/>
    <cellStyle name="Accent2 5 2 4" xfId="29305"/>
    <cellStyle name="Accent2 5 2 5" xfId="29306"/>
    <cellStyle name="Accent2 5 2 6" xfId="29307"/>
    <cellStyle name="Accent2 5 2 7" xfId="29308"/>
    <cellStyle name="Accent2 5 2 8" xfId="29309"/>
    <cellStyle name="Accent2 5 2 9" xfId="29310"/>
    <cellStyle name="Accent2 5 3" xfId="29311"/>
    <cellStyle name="Accent2 5 3 10" xfId="29312"/>
    <cellStyle name="Accent2 5 3 2" xfId="29313"/>
    <cellStyle name="Accent2 5 3 2 2" xfId="29314"/>
    <cellStyle name="Accent2 5 3 2 3" xfId="29315"/>
    <cellStyle name="Accent2 5 3 2 4" xfId="29316"/>
    <cellStyle name="Accent2 5 3 2 5" xfId="29317"/>
    <cellStyle name="Accent2 5 3 2 6" xfId="29318"/>
    <cellStyle name="Accent2 5 3 2 7" xfId="29319"/>
    <cellStyle name="Accent2 5 3 2 8" xfId="29320"/>
    <cellStyle name="Accent2 5 3 2 9" xfId="29321"/>
    <cellStyle name="Accent2 5 3 3" xfId="29322"/>
    <cellStyle name="Accent2 5 3 4" xfId="29323"/>
    <cellStyle name="Accent2 5 3 5" xfId="29324"/>
    <cellStyle name="Accent2 5 3 6" xfId="29325"/>
    <cellStyle name="Accent2 5 3 7" xfId="29326"/>
    <cellStyle name="Accent2 5 3 8" xfId="29327"/>
    <cellStyle name="Accent2 5 3 9" xfId="29328"/>
    <cellStyle name="Accent2 5 4" xfId="29329"/>
    <cellStyle name="Accent2 5 4 10" xfId="29330"/>
    <cellStyle name="Accent2 5 4 2" xfId="29331"/>
    <cellStyle name="Accent2 5 4 2 2" xfId="29332"/>
    <cellStyle name="Accent2 5 4 2 3" xfId="29333"/>
    <cellStyle name="Accent2 5 4 2 4" xfId="29334"/>
    <cellStyle name="Accent2 5 4 2 5" xfId="29335"/>
    <cellStyle name="Accent2 5 4 2 6" xfId="29336"/>
    <cellStyle name="Accent2 5 4 2 7" xfId="29337"/>
    <cellStyle name="Accent2 5 4 2 8" xfId="29338"/>
    <cellStyle name="Accent2 5 4 2 9" xfId="29339"/>
    <cellStyle name="Accent2 5 4 3" xfId="29340"/>
    <cellStyle name="Accent2 5 4 4" xfId="29341"/>
    <cellStyle name="Accent2 5 4 5" xfId="29342"/>
    <cellStyle name="Accent2 5 4 6" xfId="29343"/>
    <cellStyle name="Accent2 5 4 7" xfId="29344"/>
    <cellStyle name="Accent2 5 4 8" xfId="29345"/>
    <cellStyle name="Accent2 5 4 9" xfId="29346"/>
    <cellStyle name="Accent2 5 5" xfId="29347"/>
    <cellStyle name="Accent2 5 5 10" xfId="29348"/>
    <cellStyle name="Accent2 5 5 2" xfId="29349"/>
    <cellStyle name="Accent2 5 5 2 2" xfId="29350"/>
    <cellStyle name="Accent2 5 5 2 3" xfId="29351"/>
    <cellStyle name="Accent2 5 5 2 4" xfId="29352"/>
    <cellStyle name="Accent2 5 5 2 5" xfId="29353"/>
    <cellStyle name="Accent2 5 5 2 6" xfId="29354"/>
    <cellStyle name="Accent2 5 5 2 7" xfId="29355"/>
    <cellStyle name="Accent2 5 5 2 8" xfId="29356"/>
    <cellStyle name="Accent2 5 5 2 9" xfId="29357"/>
    <cellStyle name="Accent2 5 5 3" xfId="29358"/>
    <cellStyle name="Accent2 5 5 4" xfId="29359"/>
    <cellStyle name="Accent2 5 5 5" xfId="29360"/>
    <cellStyle name="Accent2 5 5 6" xfId="29361"/>
    <cellStyle name="Accent2 5 5 7" xfId="29362"/>
    <cellStyle name="Accent2 5 5 8" xfId="29363"/>
    <cellStyle name="Accent2 5 5 9" xfId="29364"/>
    <cellStyle name="Accent2 5 6" xfId="29365"/>
    <cellStyle name="Accent2 5 6 10" xfId="29366"/>
    <cellStyle name="Accent2 5 6 2" xfId="29367"/>
    <cellStyle name="Accent2 5 6 2 2" xfId="29368"/>
    <cellStyle name="Accent2 5 6 2 3" xfId="29369"/>
    <cellStyle name="Accent2 5 6 2 4" xfId="29370"/>
    <cellStyle name="Accent2 5 6 2 5" xfId="29371"/>
    <cellStyle name="Accent2 5 6 2 6" xfId="29372"/>
    <cellStyle name="Accent2 5 6 2 7" xfId="29373"/>
    <cellStyle name="Accent2 5 6 2 8" xfId="29374"/>
    <cellStyle name="Accent2 5 6 2 9" xfId="29375"/>
    <cellStyle name="Accent2 5 6 3" xfId="29376"/>
    <cellStyle name="Accent2 5 6 4" xfId="29377"/>
    <cellStyle name="Accent2 5 6 5" xfId="29378"/>
    <cellStyle name="Accent2 5 6 6" xfId="29379"/>
    <cellStyle name="Accent2 5 6 7" xfId="29380"/>
    <cellStyle name="Accent2 5 6 8" xfId="29381"/>
    <cellStyle name="Accent2 5 6 9" xfId="29382"/>
    <cellStyle name="Accent2 5 7" xfId="29383"/>
    <cellStyle name="Accent2 5 7 10" xfId="29384"/>
    <cellStyle name="Accent2 5 7 2" xfId="29385"/>
    <cellStyle name="Accent2 5 7 2 2" xfId="29386"/>
    <cellStyle name="Accent2 5 7 2 3" xfId="29387"/>
    <cellStyle name="Accent2 5 7 2 4" xfId="29388"/>
    <cellStyle name="Accent2 5 7 2 5" xfId="29389"/>
    <cellStyle name="Accent2 5 7 2 6" xfId="29390"/>
    <cellStyle name="Accent2 5 7 2 7" xfId="29391"/>
    <cellStyle name="Accent2 5 7 2 8" xfId="29392"/>
    <cellStyle name="Accent2 5 7 2 9" xfId="29393"/>
    <cellStyle name="Accent2 5 7 3" xfId="29394"/>
    <cellStyle name="Accent2 5 7 4" xfId="29395"/>
    <cellStyle name="Accent2 5 7 5" xfId="29396"/>
    <cellStyle name="Accent2 5 7 6" xfId="29397"/>
    <cellStyle name="Accent2 5 7 7" xfId="29398"/>
    <cellStyle name="Accent2 5 7 8" xfId="29399"/>
    <cellStyle name="Accent2 5 7 9" xfId="29400"/>
    <cellStyle name="Accent2 5 8" xfId="29401"/>
    <cellStyle name="Accent2 5 8 10" xfId="29402"/>
    <cellStyle name="Accent2 5 8 2" xfId="29403"/>
    <cellStyle name="Accent2 5 8 2 2" xfId="29404"/>
    <cellStyle name="Accent2 5 8 2 3" xfId="29405"/>
    <cellStyle name="Accent2 5 8 2 4" xfId="29406"/>
    <cellStyle name="Accent2 5 8 2 5" xfId="29407"/>
    <cellStyle name="Accent2 5 8 2 6" xfId="29408"/>
    <cellStyle name="Accent2 5 8 2 7" xfId="29409"/>
    <cellStyle name="Accent2 5 8 2 8" xfId="29410"/>
    <cellStyle name="Accent2 5 8 2 9" xfId="29411"/>
    <cellStyle name="Accent2 5 8 3" xfId="29412"/>
    <cellStyle name="Accent2 5 8 4" xfId="29413"/>
    <cellStyle name="Accent2 5 8 5" xfId="29414"/>
    <cellStyle name="Accent2 5 8 6" xfId="29415"/>
    <cellStyle name="Accent2 5 8 7" xfId="29416"/>
    <cellStyle name="Accent2 5 8 8" xfId="29417"/>
    <cellStyle name="Accent2 5 8 9" xfId="29418"/>
    <cellStyle name="Accent2 5 9" xfId="29419"/>
    <cellStyle name="Accent2 5 9 10" xfId="29420"/>
    <cellStyle name="Accent2 5 9 2" xfId="29421"/>
    <cellStyle name="Accent2 5 9 2 2" xfId="29422"/>
    <cellStyle name="Accent2 5 9 2 3" xfId="29423"/>
    <cellStyle name="Accent2 5 9 2 4" xfId="29424"/>
    <cellStyle name="Accent2 5 9 2 5" xfId="29425"/>
    <cellStyle name="Accent2 5 9 2 6" xfId="29426"/>
    <cellStyle name="Accent2 5 9 2 7" xfId="29427"/>
    <cellStyle name="Accent2 5 9 2 8" xfId="29428"/>
    <cellStyle name="Accent2 5 9 2 9" xfId="29429"/>
    <cellStyle name="Accent2 5 9 3" xfId="29430"/>
    <cellStyle name="Accent2 5 9 4" xfId="29431"/>
    <cellStyle name="Accent2 5 9 5" xfId="29432"/>
    <cellStyle name="Accent2 5 9 6" xfId="29433"/>
    <cellStyle name="Accent2 5 9 7" xfId="29434"/>
    <cellStyle name="Accent2 5 9 8" xfId="29435"/>
    <cellStyle name="Accent2 5 9 9" xfId="29436"/>
    <cellStyle name="Accent2 6" xfId="29437"/>
    <cellStyle name="Accent2 6 10" xfId="29438"/>
    <cellStyle name="Accent2 6 10 10" xfId="29439"/>
    <cellStyle name="Accent2 6 10 2" xfId="29440"/>
    <cellStyle name="Accent2 6 10 2 2" xfId="29441"/>
    <cellStyle name="Accent2 6 10 2 3" xfId="29442"/>
    <cellStyle name="Accent2 6 10 2 4" xfId="29443"/>
    <cellStyle name="Accent2 6 10 2 5" xfId="29444"/>
    <cellStyle name="Accent2 6 10 2 6" xfId="29445"/>
    <cellStyle name="Accent2 6 10 2 7" xfId="29446"/>
    <cellStyle name="Accent2 6 10 2 8" xfId="29447"/>
    <cellStyle name="Accent2 6 10 2 9" xfId="29448"/>
    <cellStyle name="Accent2 6 10 3" xfId="29449"/>
    <cellStyle name="Accent2 6 10 4" xfId="29450"/>
    <cellStyle name="Accent2 6 10 5" xfId="29451"/>
    <cellStyle name="Accent2 6 10 6" xfId="29452"/>
    <cellStyle name="Accent2 6 10 7" xfId="29453"/>
    <cellStyle name="Accent2 6 10 8" xfId="29454"/>
    <cellStyle name="Accent2 6 10 9" xfId="29455"/>
    <cellStyle name="Accent2 6 11" xfId="29456"/>
    <cellStyle name="Accent2 6 11 2" xfId="29457"/>
    <cellStyle name="Accent2 6 11 3" xfId="29458"/>
    <cellStyle name="Accent2 6 11 4" xfId="29459"/>
    <cellStyle name="Accent2 6 11 5" xfId="29460"/>
    <cellStyle name="Accent2 6 11 6" xfId="29461"/>
    <cellStyle name="Accent2 6 11 7" xfId="29462"/>
    <cellStyle name="Accent2 6 11 8" xfId="29463"/>
    <cellStyle name="Accent2 6 11 9" xfId="29464"/>
    <cellStyle name="Accent2 6 12" xfId="29465"/>
    <cellStyle name="Accent2 6 13" xfId="29466"/>
    <cellStyle name="Accent2 6 14" xfId="29467"/>
    <cellStyle name="Accent2 6 15" xfId="29468"/>
    <cellStyle name="Accent2 6 16" xfId="29469"/>
    <cellStyle name="Accent2 6 17" xfId="29470"/>
    <cellStyle name="Accent2 6 18" xfId="29471"/>
    <cellStyle name="Accent2 6 19" xfId="29472"/>
    <cellStyle name="Accent2 6 2" xfId="29473"/>
    <cellStyle name="Accent2 6 2 10" xfId="29474"/>
    <cellStyle name="Accent2 6 2 2" xfId="29475"/>
    <cellStyle name="Accent2 6 2 2 2" xfId="29476"/>
    <cellStyle name="Accent2 6 2 2 3" xfId="29477"/>
    <cellStyle name="Accent2 6 2 2 4" xfId="29478"/>
    <cellStyle name="Accent2 6 2 2 5" xfId="29479"/>
    <cellStyle name="Accent2 6 2 2 6" xfId="29480"/>
    <cellStyle name="Accent2 6 2 2 7" xfId="29481"/>
    <cellStyle name="Accent2 6 2 2 8" xfId="29482"/>
    <cellStyle name="Accent2 6 2 2 9" xfId="29483"/>
    <cellStyle name="Accent2 6 2 3" xfId="29484"/>
    <cellStyle name="Accent2 6 2 4" xfId="29485"/>
    <cellStyle name="Accent2 6 2 5" xfId="29486"/>
    <cellStyle name="Accent2 6 2 6" xfId="29487"/>
    <cellStyle name="Accent2 6 2 7" xfId="29488"/>
    <cellStyle name="Accent2 6 2 8" xfId="29489"/>
    <cellStyle name="Accent2 6 2 9" xfId="29490"/>
    <cellStyle name="Accent2 6 3" xfId="29491"/>
    <cellStyle name="Accent2 6 3 10" xfId="29492"/>
    <cellStyle name="Accent2 6 3 2" xfId="29493"/>
    <cellStyle name="Accent2 6 3 2 2" xfId="29494"/>
    <cellStyle name="Accent2 6 3 2 3" xfId="29495"/>
    <cellStyle name="Accent2 6 3 2 4" xfId="29496"/>
    <cellStyle name="Accent2 6 3 2 5" xfId="29497"/>
    <cellStyle name="Accent2 6 3 2 6" xfId="29498"/>
    <cellStyle name="Accent2 6 3 2 7" xfId="29499"/>
    <cellStyle name="Accent2 6 3 2 8" xfId="29500"/>
    <cellStyle name="Accent2 6 3 2 9" xfId="29501"/>
    <cellStyle name="Accent2 6 3 3" xfId="29502"/>
    <cellStyle name="Accent2 6 3 4" xfId="29503"/>
    <cellStyle name="Accent2 6 3 5" xfId="29504"/>
    <cellStyle name="Accent2 6 3 6" xfId="29505"/>
    <cellStyle name="Accent2 6 3 7" xfId="29506"/>
    <cellStyle name="Accent2 6 3 8" xfId="29507"/>
    <cellStyle name="Accent2 6 3 9" xfId="29508"/>
    <cellStyle name="Accent2 6 4" xfId="29509"/>
    <cellStyle name="Accent2 6 4 10" xfId="29510"/>
    <cellStyle name="Accent2 6 4 2" xfId="29511"/>
    <cellStyle name="Accent2 6 4 2 2" xfId="29512"/>
    <cellStyle name="Accent2 6 4 2 3" xfId="29513"/>
    <cellStyle name="Accent2 6 4 2 4" xfId="29514"/>
    <cellStyle name="Accent2 6 4 2 5" xfId="29515"/>
    <cellStyle name="Accent2 6 4 2 6" xfId="29516"/>
    <cellStyle name="Accent2 6 4 2 7" xfId="29517"/>
    <cellStyle name="Accent2 6 4 2 8" xfId="29518"/>
    <cellStyle name="Accent2 6 4 2 9" xfId="29519"/>
    <cellStyle name="Accent2 6 4 3" xfId="29520"/>
    <cellStyle name="Accent2 6 4 4" xfId="29521"/>
    <cellStyle name="Accent2 6 4 5" xfId="29522"/>
    <cellStyle name="Accent2 6 4 6" xfId="29523"/>
    <cellStyle name="Accent2 6 4 7" xfId="29524"/>
    <cellStyle name="Accent2 6 4 8" xfId="29525"/>
    <cellStyle name="Accent2 6 4 9" xfId="29526"/>
    <cellStyle name="Accent2 6 5" xfId="29527"/>
    <cellStyle name="Accent2 6 5 10" xfId="29528"/>
    <cellStyle name="Accent2 6 5 2" xfId="29529"/>
    <cellStyle name="Accent2 6 5 2 2" xfId="29530"/>
    <cellStyle name="Accent2 6 5 2 3" xfId="29531"/>
    <cellStyle name="Accent2 6 5 2 4" xfId="29532"/>
    <cellStyle name="Accent2 6 5 2 5" xfId="29533"/>
    <cellStyle name="Accent2 6 5 2 6" xfId="29534"/>
    <cellStyle name="Accent2 6 5 2 7" xfId="29535"/>
    <cellStyle name="Accent2 6 5 2 8" xfId="29536"/>
    <cellStyle name="Accent2 6 5 2 9" xfId="29537"/>
    <cellStyle name="Accent2 6 5 3" xfId="29538"/>
    <cellStyle name="Accent2 6 5 4" xfId="29539"/>
    <cellStyle name="Accent2 6 5 5" xfId="29540"/>
    <cellStyle name="Accent2 6 5 6" xfId="29541"/>
    <cellStyle name="Accent2 6 5 7" xfId="29542"/>
    <cellStyle name="Accent2 6 5 8" xfId="29543"/>
    <cellStyle name="Accent2 6 5 9" xfId="29544"/>
    <cellStyle name="Accent2 6 6" xfId="29545"/>
    <cellStyle name="Accent2 6 6 10" xfId="29546"/>
    <cellStyle name="Accent2 6 6 2" xfId="29547"/>
    <cellStyle name="Accent2 6 6 2 2" xfId="29548"/>
    <cellStyle name="Accent2 6 6 2 3" xfId="29549"/>
    <cellStyle name="Accent2 6 6 2 4" xfId="29550"/>
    <cellStyle name="Accent2 6 6 2 5" xfId="29551"/>
    <cellStyle name="Accent2 6 6 2 6" xfId="29552"/>
    <cellStyle name="Accent2 6 6 2 7" xfId="29553"/>
    <cellStyle name="Accent2 6 6 2 8" xfId="29554"/>
    <cellStyle name="Accent2 6 6 2 9" xfId="29555"/>
    <cellStyle name="Accent2 6 6 3" xfId="29556"/>
    <cellStyle name="Accent2 6 6 4" xfId="29557"/>
    <cellStyle name="Accent2 6 6 5" xfId="29558"/>
    <cellStyle name="Accent2 6 6 6" xfId="29559"/>
    <cellStyle name="Accent2 6 6 7" xfId="29560"/>
    <cellStyle name="Accent2 6 6 8" xfId="29561"/>
    <cellStyle name="Accent2 6 6 9" xfId="29562"/>
    <cellStyle name="Accent2 6 7" xfId="29563"/>
    <cellStyle name="Accent2 6 7 10" xfId="29564"/>
    <cellStyle name="Accent2 6 7 2" xfId="29565"/>
    <cellStyle name="Accent2 6 7 2 2" xfId="29566"/>
    <cellStyle name="Accent2 6 7 2 3" xfId="29567"/>
    <cellStyle name="Accent2 6 7 2 4" xfId="29568"/>
    <cellStyle name="Accent2 6 7 2 5" xfId="29569"/>
    <cellStyle name="Accent2 6 7 2 6" xfId="29570"/>
    <cellStyle name="Accent2 6 7 2 7" xfId="29571"/>
    <cellStyle name="Accent2 6 7 2 8" xfId="29572"/>
    <cellStyle name="Accent2 6 7 2 9" xfId="29573"/>
    <cellStyle name="Accent2 6 7 3" xfId="29574"/>
    <cellStyle name="Accent2 6 7 4" xfId="29575"/>
    <cellStyle name="Accent2 6 7 5" xfId="29576"/>
    <cellStyle name="Accent2 6 7 6" xfId="29577"/>
    <cellStyle name="Accent2 6 7 7" xfId="29578"/>
    <cellStyle name="Accent2 6 7 8" xfId="29579"/>
    <cellStyle name="Accent2 6 7 9" xfId="29580"/>
    <cellStyle name="Accent2 6 8" xfId="29581"/>
    <cellStyle name="Accent2 6 8 10" xfId="29582"/>
    <cellStyle name="Accent2 6 8 2" xfId="29583"/>
    <cellStyle name="Accent2 6 8 2 2" xfId="29584"/>
    <cellStyle name="Accent2 6 8 2 3" xfId="29585"/>
    <cellStyle name="Accent2 6 8 2 4" xfId="29586"/>
    <cellStyle name="Accent2 6 8 2 5" xfId="29587"/>
    <cellStyle name="Accent2 6 8 2 6" xfId="29588"/>
    <cellStyle name="Accent2 6 8 2 7" xfId="29589"/>
    <cellStyle name="Accent2 6 8 2 8" xfId="29590"/>
    <cellStyle name="Accent2 6 8 2 9" xfId="29591"/>
    <cellStyle name="Accent2 6 8 3" xfId="29592"/>
    <cellStyle name="Accent2 6 8 4" xfId="29593"/>
    <cellStyle name="Accent2 6 8 5" xfId="29594"/>
    <cellStyle name="Accent2 6 8 6" xfId="29595"/>
    <cellStyle name="Accent2 6 8 7" xfId="29596"/>
    <cellStyle name="Accent2 6 8 8" xfId="29597"/>
    <cellStyle name="Accent2 6 8 9" xfId="29598"/>
    <cellStyle name="Accent2 6 9" xfId="29599"/>
    <cellStyle name="Accent2 6 9 10" xfId="29600"/>
    <cellStyle name="Accent2 6 9 2" xfId="29601"/>
    <cellStyle name="Accent2 6 9 2 2" xfId="29602"/>
    <cellStyle name="Accent2 6 9 2 3" xfId="29603"/>
    <cellStyle name="Accent2 6 9 2 4" xfId="29604"/>
    <cellStyle name="Accent2 6 9 2 5" xfId="29605"/>
    <cellStyle name="Accent2 6 9 2 6" xfId="29606"/>
    <cellStyle name="Accent2 6 9 2 7" xfId="29607"/>
    <cellStyle name="Accent2 6 9 2 8" xfId="29608"/>
    <cellStyle name="Accent2 6 9 2 9" xfId="29609"/>
    <cellStyle name="Accent2 6 9 3" xfId="29610"/>
    <cellStyle name="Accent2 6 9 4" xfId="29611"/>
    <cellStyle name="Accent2 6 9 5" xfId="29612"/>
    <cellStyle name="Accent2 6 9 6" xfId="29613"/>
    <cellStyle name="Accent2 6 9 7" xfId="29614"/>
    <cellStyle name="Accent2 6 9 8" xfId="29615"/>
    <cellStyle name="Accent2 6 9 9" xfId="29616"/>
    <cellStyle name="Accent2 7" xfId="29617"/>
    <cellStyle name="Accent2 7 10" xfId="29618"/>
    <cellStyle name="Accent2 7 10 10" xfId="29619"/>
    <cellStyle name="Accent2 7 10 2" xfId="29620"/>
    <cellStyle name="Accent2 7 10 2 2" xfId="29621"/>
    <cellStyle name="Accent2 7 10 2 3" xfId="29622"/>
    <cellStyle name="Accent2 7 10 2 4" xfId="29623"/>
    <cellStyle name="Accent2 7 10 2 5" xfId="29624"/>
    <cellStyle name="Accent2 7 10 2 6" xfId="29625"/>
    <cellStyle name="Accent2 7 10 2 7" xfId="29626"/>
    <cellStyle name="Accent2 7 10 2 8" xfId="29627"/>
    <cellStyle name="Accent2 7 10 2 9" xfId="29628"/>
    <cellStyle name="Accent2 7 10 3" xfId="29629"/>
    <cellStyle name="Accent2 7 10 4" xfId="29630"/>
    <cellStyle name="Accent2 7 10 5" xfId="29631"/>
    <cellStyle name="Accent2 7 10 6" xfId="29632"/>
    <cellStyle name="Accent2 7 10 7" xfId="29633"/>
    <cellStyle name="Accent2 7 10 8" xfId="29634"/>
    <cellStyle name="Accent2 7 10 9" xfId="29635"/>
    <cellStyle name="Accent2 7 11" xfId="29636"/>
    <cellStyle name="Accent2 7 11 2" xfId="29637"/>
    <cellStyle name="Accent2 7 11 3" xfId="29638"/>
    <cellStyle name="Accent2 7 11 4" xfId="29639"/>
    <cellStyle name="Accent2 7 11 5" xfId="29640"/>
    <cellStyle name="Accent2 7 11 6" xfId="29641"/>
    <cellStyle name="Accent2 7 11 7" xfId="29642"/>
    <cellStyle name="Accent2 7 11 8" xfId="29643"/>
    <cellStyle name="Accent2 7 11 9" xfId="29644"/>
    <cellStyle name="Accent2 7 12" xfId="29645"/>
    <cellStyle name="Accent2 7 13" xfId="29646"/>
    <cellStyle name="Accent2 7 14" xfId="29647"/>
    <cellStyle name="Accent2 7 15" xfId="29648"/>
    <cellStyle name="Accent2 7 16" xfId="29649"/>
    <cellStyle name="Accent2 7 17" xfId="29650"/>
    <cellStyle name="Accent2 7 18" xfId="29651"/>
    <cellStyle name="Accent2 7 19" xfId="29652"/>
    <cellStyle name="Accent2 7 2" xfId="29653"/>
    <cellStyle name="Accent2 7 2 10" xfId="29654"/>
    <cellStyle name="Accent2 7 2 2" xfId="29655"/>
    <cellStyle name="Accent2 7 2 2 2" xfId="29656"/>
    <cellStyle name="Accent2 7 2 2 3" xfId="29657"/>
    <cellStyle name="Accent2 7 2 2 4" xfId="29658"/>
    <cellStyle name="Accent2 7 2 2 5" xfId="29659"/>
    <cellStyle name="Accent2 7 2 2 6" xfId="29660"/>
    <cellStyle name="Accent2 7 2 2 7" xfId="29661"/>
    <cellStyle name="Accent2 7 2 2 8" xfId="29662"/>
    <cellStyle name="Accent2 7 2 2 9" xfId="29663"/>
    <cellStyle name="Accent2 7 2 3" xfId="29664"/>
    <cellStyle name="Accent2 7 2 4" xfId="29665"/>
    <cellStyle name="Accent2 7 2 5" xfId="29666"/>
    <cellStyle name="Accent2 7 2 6" xfId="29667"/>
    <cellStyle name="Accent2 7 2 7" xfId="29668"/>
    <cellStyle name="Accent2 7 2 8" xfId="29669"/>
    <cellStyle name="Accent2 7 2 9" xfId="29670"/>
    <cellStyle name="Accent2 7 3" xfId="29671"/>
    <cellStyle name="Accent2 7 3 10" xfId="29672"/>
    <cellStyle name="Accent2 7 3 2" xfId="29673"/>
    <cellStyle name="Accent2 7 3 2 2" xfId="29674"/>
    <cellStyle name="Accent2 7 3 2 3" xfId="29675"/>
    <cellStyle name="Accent2 7 3 2 4" xfId="29676"/>
    <cellStyle name="Accent2 7 3 2 5" xfId="29677"/>
    <cellStyle name="Accent2 7 3 2 6" xfId="29678"/>
    <cellStyle name="Accent2 7 3 2 7" xfId="29679"/>
    <cellStyle name="Accent2 7 3 2 8" xfId="29680"/>
    <cellStyle name="Accent2 7 3 2 9" xfId="29681"/>
    <cellStyle name="Accent2 7 3 3" xfId="29682"/>
    <cellStyle name="Accent2 7 3 4" xfId="29683"/>
    <cellStyle name="Accent2 7 3 5" xfId="29684"/>
    <cellStyle name="Accent2 7 3 6" xfId="29685"/>
    <cellStyle name="Accent2 7 3 7" xfId="29686"/>
    <cellStyle name="Accent2 7 3 8" xfId="29687"/>
    <cellStyle name="Accent2 7 3 9" xfId="29688"/>
    <cellStyle name="Accent2 7 4" xfId="29689"/>
    <cellStyle name="Accent2 7 4 10" xfId="29690"/>
    <cellStyle name="Accent2 7 4 2" xfId="29691"/>
    <cellStyle name="Accent2 7 4 2 2" xfId="29692"/>
    <cellStyle name="Accent2 7 4 2 3" xfId="29693"/>
    <cellStyle name="Accent2 7 4 2 4" xfId="29694"/>
    <cellStyle name="Accent2 7 4 2 5" xfId="29695"/>
    <cellStyle name="Accent2 7 4 2 6" xfId="29696"/>
    <cellStyle name="Accent2 7 4 2 7" xfId="29697"/>
    <cellStyle name="Accent2 7 4 2 8" xfId="29698"/>
    <cellStyle name="Accent2 7 4 2 9" xfId="29699"/>
    <cellStyle name="Accent2 7 4 3" xfId="29700"/>
    <cellStyle name="Accent2 7 4 4" xfId="29701"/>
    <cellStyle name="Accent2 7 4 5" xfId="29702"/>
    <cellStyle name="Accent2 7 4 6" xfId="29703"/>
    <cellStyle name="Accent2 7 4 7" xfId="29704"/>
    <cellStyle name="Accent2 7 4 8" xfId="29705"/>
    <cellStyle name="Accent2 7 4 9" xfId="29706"/>
    <cellStyle name="Accent2 7 5" xfId="29707"/>
    <cellStyle name="Accent2 7 5 10" xfId="29708"/>
    <cellStyle name="Accent2 7 5 2" xfId="29709"/>
    <cellStyle name="Accent2 7 5 2 2" xfId="29710"/>
    <cellStyle name="Accent2 7 5 2 3" xfId="29711"/>
    <cellStyle name="Accent2 7 5 2 4" xfId="29712"/>
    <cellStyle name="Accent2 7 5 2 5" xfId="29713"/>
    <cellStyle name="Accent2 7 5 2 6" xfId="29714"/>
    <cellStyle name="Accent2 7 5 2 7" xfId="29715"/>
    <cellStyle name="Accent2 7 5 2 8" xfId="29716"/>
    <cellStyle name="Accent2 7 5 2 9" xfId="29717"/>
    <cellStyle name="Accent2 7 5 3" xfId="29718"/>
    <cellStyle name="Accent2 7 5 4" xfId="29719"/>
    <cellStyle name="Accent2 7 5 5" xfId="29720"/>
    <cellStyle name="Accent2 7 5 6" xfId="29721"/>
    <cellStyle name="Accent2 7 5 7" xfId="29722"/>
    <cellStyle name="Accent2 7 5 8" xfId="29723"/>
    <cellStyle name="Accent2 7 5 9" xfId="29724"/>
    <cellStyle name="Accent2 7 6" xfId="29725"/>
    <cellStyle name="Accent2 7 6 10" xfId="29726"/>
    <cellStyle name="Accent2 7 6 2" xfId="29727"/>
    <cellStyle name="Accent2 7 6 2 2" xfId="29728"/>
    <cellStyle name="Accent2 7 6 2 3" xfId="29729"/>
    <cellStyle name="Accent2 7 6 2 4" xfId="29730"/>
    <cellStyle name="Accent2 7 6 2 5" xfId="29731"/>
    <cellStyle name="Accent2 7 6 2 6" xfId="29732"/>
    <cellStyle name="Accent2 7 6 2 7" xfId="29733"/>
    <cellStyle name="Accent2 7 6 2 8" xfId="29734"/>
    <cellStyle name="Accent2 7 6 2 9" xfId="29735"/>
    <cellStyle name="Accent2 7 6 3" xfId="29736"/>
    <cellStyle name="Accent2 7 6 4" xfId="29737"/>
    <cellStyle name="Accent2 7 6 5" xfId="29738"/>
    <cellStyle name="Accent2 7 6 6" xfId="29739"/>
    <cellStyle name="Accent2 7 6 7" xfId="29740"/>
    <cellStyle name="Accent2 7 6 8" xfId="29741"/>
    <cellStyle name="Accent2 7 6 9" xfId="29742"/>
    <cellStyle name="Accent2 7 7" xfId="29743"/>
    <cellStyle name="Accent2 7 7 10" xfId="29744"/>
    <cellStyle name="Accent2 7 7 2" xfId="29745"/>
    <cellStyle name="Accent2 7 7 2 2" xfId="29746"/>
    <cellStyle name="Accent2 7 7 2 3" xfId="29747"/>
    <cellStyle name="Accent2 7 7 2 4" xfId="29748"/>
    <cellStyle name="Accent2 7 7 2 5" xfId="29749"/>
    <cellStyle name="Accent2 7 7 2 6" xfId="29750"/>
    <cellStyle name="Accent2 7 7 2 7" xfId="29751"/>
    <cellStyle name="Accent2 7 7 2 8" xfId="29752"/>
    <cellStyle name="Accent2 7 7 2 9" xfId="29753"/>
    <cellStyle name="Accent2 7 7 3" xfId="29754"/>
    <cellStyle name="Accent2 7 7 4" xfId="29755"/>
    <cellStyle name="Accent2 7 7 5" xfId="29756"/>
    <cellStyle name="Accent2 7 7 6" xfId="29757"/>
    <cellStyle name="Accent2 7 7 7" xfId="29758"/>
    <cellStyle name="Accent2 7 7 8" xfId="29759"/>
    <cellStyle name="Accent2 7 7 9" xfId="29760"/>
    <cellStyle name="Accent2 7 8" xfId="29761"/>
    <cellStyle name="Accent2 7 8 10" xfId="29762"/>
    <cellStyle name="Accent2 7 8 2" xfId="29763"/>
    <cellStyle name="Accent2 7 8 2 2" xfId="29764"/>
    <cellStyle name="Accent2 7 8 2 3" xfId="29765"/>
    <cellStyle name="Accent2 7 8 2 4" xfId="29766"/>
    <cellStyle name="Accent2 7 8 2 5" xfId="29767"/>
    <cellStyle name="Accent2 7 8 2 6" xfId="29768"/>
    <cellStyle name="Accent2 7 8 2 7" xfId="29769"/>
    <cellStyle name="Accent2 7 8 2 8" xfId="29770"/>
    <cellStyle name="Accent2 7 8 2 9" xfId="29771"/>
    <cellStyle name="Accent2 7 8 3" xfId="29772"/>
    <cellStyle name="Accent2 7 8 4" xfId="29773"/>
    <cellStyle name="Accent2 7 8 5" xfId="29774"/>
    <cellStyle name="Accent2 7 8 6" xfId="29775"/>
    <cellStyle name="Accent2 7 8 7" xfId="29776"/>
    <cellStyle name="Accent2 7 8 8" xfId="29777"/>
    <cellStyle name="Accent2 7 8 9" xfId="29778"/>
    <cellStyle name="Accent2 7 9" xfId="29779"/>
    <cellStyle name="Accent2 7 9 10" xfId="29780"/>
    <cellStyle name="Accent2 7 9 2" xfId="29781"/>
    <cellStyle name="Accent2 7 9 2 2" xfId="29782"/>
    <cellStyle name="Accent2 7 9 2 3" xfId="29783"/>
    <cellStyle name="Accent2 7 9 2 4" xfId="29784"/>
    <cellStyle name="Accent2 7 9 2 5" xfId="29785"/>
    <cellStyle name="Accent2 7 9 2 6" xfId="29786"/>
    <cellStyle name="Accent2 7 9 2 7" xfId="29787"/>
    <cellStyle name="Accent2 7 9 2 8" xfId="29788"/>
    <cellStyle name="Accent2 7 9 2 9" xfId="29789"/>
    <cellStyle name="Accent2 7 9 3" xfId="29790"/>
    <cellStyle name="Accent2 7 9 4" xfId="29791"/>
    <cellStyle name="Accent2 7 9 5" xfId="29792"/>
    <cellStyle name="Accent2 7 9 6" xfId="29793"/>
    <cellStyle name="Accent2 7 9 7" xfId="29794"/>
    <cellStyle name="Accent2 7 9 8" xfId="29795"/>
    <cellStyle name="Accent2 7 9 9" xfId="29796"/>
    <cellStyle name="Accent2 8" xfId="29797"/>
    <cellStyle name="Accent2 8 10" xfId="29798"/>
    <cellStyle name="Accent2 8 10 10" xfId="29799"/>
    <cellStyle name="Accent2 8 10 2" xfId="29800"/>
    <cellStyle name="Accent2 8 10 2 2" xfId="29801"/>
    <cellStyle name="Accent2 8 10 2 3" xfId="29802"/>
    <cellStyle name="Accent2 8 10 2 4" xfId="29803"/>
    <cellStyle name="Accent2 8 10 2 5" xfId="29804"/>
    <cellStyle name="Accent2 8 10 2 6" xfId="29805"/>
    <cellStyle name="Accent2 8 10 2 7" xfId="29806"/>
    <cellStyle name="Accent2 8 10 2 8" xfId="29807"/>
    <cellStyle name="Accent2 8 10 2 9" xfId="29808"/>
    <cellStyle name="Accent2 8 10 3" xfId="29809"/>
    <cellStyle name="Accent2 8 10 4" xfId="29810"/>
    <cellStyle name="Accent2 8 10 5" xfId="29811"/>
    <cellStyle name="Accent2 8 10 6" xfId="29812"/>
    <cellStyle name="Accent2 8 10 7" xfId="29813"/>
    <cellStyle name="Accent2 8 10 8" xfId="29814"/>
    <cellStyle name="Accent2 8 10 9" xfId="29815"/>
    <cellStyle name="Accent2 8 11" xfId="29816"/>
    <cellStyle name="Accent2 8 11 2" xfId="29817"/>
    <cellStyle name="Accent2 8 11 3" xfId="29818"/>
    <cellStyle name="Accent2 8 11 4" xfId="29819"/>
    <cellStyle name="Accent2 8 11 5" xfId="29820"/>
    <cellStyle name="Accent2 8 11 6" xfId="29821"/>
    <cellStyle name="Accent2 8 11 7" xfId="29822"/>
    <cellStyle name="Accent2 8 11 8" xfId="29823"/>
    <cellStyle name="Accent2 8 11 9" xfId="29824"/>
    <cellStyle name="Accent2 8 12" xfId="29825"/>
    <cellStyle name="Accent2 8 13" xfId="29826"/>
    <cellStyle name="Accent2 8 14" xfId="29827"/>
    <cellStyle name="Accent2 8 15" xfId="29828"/>
    <cellStyle name="Accent2 8 16" xfId="29829"/>
    <cellStyle name="Accent2 8 17" xfId="29830"/>
    <cellStyle name="Accent2 8 18" xfId="29831"/>
    <cellStyle name="Accent2 8 19" xfId="29832"/>
    <cellStyle name="Accent2 8 2" xfId="29833"/>
    <cellStyle name="Accent2 8 2 10" xfId="29834"/>
    <cellStyle name="Accent2 8 2 2" xfId="29835"/>
    <cellStyle name="Accent2 8 2 2 2" xfId="29836"/>
    <cellStyle name="Accent2 8 2 2 3" xfId="29837"/>
    <cellStyle name="Accent2 8 2 2 4" xfId="29838"/>
    <cellStyle name="Accent2 8 2 2 5" xfId="29839"/>
    <cellStyle name="Accent2 8 2 2 6" xfId="29840"/>
    <cellStyle name="Accent2 8 2 2 7" xfId="29841"/>
    <cellStyle name="Accent2 8 2 2 8" xfId="29842"/>
    <cellStyle name="Accent2 8 2 2 9" xfId="29843"/>
    <cellStyle name="Accent2 8 2 3" xfId="29844"/>
    <cellStyle name="Accent2 8 2 4" xfId="29845"/>
    <cellStyle name="Accent2 8 2 5" xfId="29846"/>
    <cellStyle name="Accent2 8 2 6" xfId="29847"/>
    <cellStyle name="Accent2 8 2 7" xfId="29848"/>
    <cellStyle name="Accent2 8 2 8" xfId="29849"/>
    <cellStyle name="Accent2 8 2 9" xfId="29850"/>
    <cellStyle name="Accent2 8 3" xfId="29851"/>
    <cellStyle name="Accent2 8 3 10" xfId="29852"/>
    <cellStyle name="Accent2 8 3 2" xfId="29853"/>
    <cellStyle name="Accent2 8 3 2 2" xfId="29854"/>
    <cellStyle name="Accent2 8 3 2 3" xfId="29855"/>
    <cellStyle name="Accent2 8 3 2 4" xfId="29856"/>
    <cellStyle name="Accent2 8 3 2 5" xfId="29857"/>
    <cellStyle name="Accent2 8 3 2 6" xfId="29858"/>
    <cellStyle name="Accent2 8 3 2 7" xfId="29859"/>
    <cellStyle name="Accent2 8 3 2 8" xfId="29860"/>
    <cellStyle name="Accent2 8 3 2 9" xfId="29861"/>
    <cellStyle name="Accent2 8 3 3" xfId="29862"/>
    <cellStyle name="Accent2 8 3 4" xfId="29863"/>
    <cellStyle name="Accent2 8 3 5" xfId="29864"/>
    <cellStyle name="Accent2 8 3 6" xfId="29865"/>
    <cellStyle name="Accent2 8 3 7" xfId="29866"/>
    <cellStyle name="Accent2 8 3 8" xfId="29867"/>
    <cellStyle name="Accent2 8 3 9" xfId="29868"/>
    <cellStyle name="Accent2 8 4" xfId="29869"/>
    <cellStyle name="Accent2 8 4 10" xfId="29870"/>
    <cellStyle name="Accent2 8 4 2" xfId="29871"/>
    <cellStyle name="Accent2 8 4 2 2" xfId="29872"/>
    <cellStyle name="Accent2 8 4 2 3" xfId="29873"/>
    <cellStyle name="Accent2 8 4 2 4" xfId="29874"/>
    <cellStyle name="Accent2 8 4 2 5" xfId="29875"/>
    <cellStyle name="Accent2 8 4 2 6" xfId="29876"/>
    <cellStyle name="Accent2 8 4 2 7" xfId="29877"/>
    <cellStyle name="Accent2 8 4 2 8" xfId="29878"/>
    <cellStyle name="Accent2 8 4 2 9" xfId="29879"/>
    <cellStyle name="Accent2 8 4 3" xfId="29880"/>
    <cellStyle name="Accent2 8 4 4" xfId="29881"/>
    <cellStyle name="Accent2 8 4 5" xfId="29882"/>
    <cellStyle name="Accent2 8 4 6" xfId="29883"/>
    <cellStyle name="Accent2 8 4 7" xfId="29884"/>
    <cellStyle name="Accent2 8 4 8" xfId="29885"/>
    <cellStyle name="Accent2 8 4 9" xfId="29886"/>
    <cellStyle name="Accent2 8 5" xfId="29887"/>
    <cellStyle name="Accent2 8 5 10" xfId="29888"/>
    <cellStyle name="Accent2 8 5 2" xfId="29889"/>
    <cellStyle name="Accent2 8 5 2 2" xfId="29890"/>
    <cellStyle name="Accent2 8 5 2 3" xfId="29891"/>
    <cellStyle name="Accent2 8 5 2 4" xfId="29892"/>
    <cellStyle name="Accent2 8 5 2 5" xfId="29893"/>
    <cellStyle name="Accent2 8 5 2 6" xfId="29894"/>
    <cellStyle name="Accent2 8 5 2 7" xfId="29895"/>
    <cellStyle name="Accent2 8 5 2 8" xfId="29896"/>
    <cellStyle name="Accent2 8 5 2 9" xfId="29897"/>
    <cellStyle name="Accent2 8 5 3" xfId="29898"/>
    <cellStyle name="Accent2 8 5 4" xfId="29899"/>
    <cellStyle name="Accent2 8 5 5" xfId="29900"/>
    <cellStyle name="Accent2 8 5 6" xfId="29901"/>
    <cellStyle name="Accent2 8 5 7" xfId="29902"/>
    <cellStyle name="Accent2 8 5 8" xfId="29903"/>
    <cellStyle name="Accent2 8 5 9" xfId="29904"/>
    <cellStyle name="Accent2 8 6" xfId="29905"/>
    <cellStyle name="Accent2 8 6 10" xfId="29906"/>
    <cellStyle name="Accent2 8 6 2" xfId="29907"/>
    <cellStyle name="Accent2 8 6 2 2" xfId="29908"/>
    <cellStyle name="Accent2 8 6 2 3" xfId="29909"/>
    <cellStyle name="Accent2 8 6 2 4" xfId="29910"/>
    <cellStyle name="Accent2 8 6 2 5" xfId="29911"/>
    <cellStyle name="Accent2 8 6 2 6" xfId="29912"/>
    <cellStyle name="Accent2 8 6 2 7" xfId="29913"/>
    <cellStyle name="Accent2 8 6 2 8" xfId="29914"/>
    <cellStyle name="Accent2 8 6 2 9" xfId="29915"/>
    <cellStyle name="Accent2 8 6 3" xfId="29916"/>
    <cellStyle name="Accent2 8 6 4" xfId="29917"/>
    <cellStyle name="Accent2 8 6 5" xfId="29918"/>
    <cellStyle name="Accent2 8 6 6" xfId="29919"/>
    <cellStyle name="Accent2 8 6 7" xfId="29920"/>
    <cellStyle name="Accent2 8 6 8" xfId="29921"/>
    <cellStyle name="Accent2 8 6 9" xfId="29922"/>
    <cellStyle name="Accent2 8 7" xfId="29923"/>
    <cellStyle name="Accent2 8 7 10" xfId="29924"/>
    <cellStyle name="Accent2 8 7 2" xfId="29925"/>
    <cellStyle name="Accent2 8 7 2 2" xfId="29926"/>
    <cellStyle name="Accent2 8 7 2 3" xfId="29927"/>
    <cellStyle name="Accent2 8 7 2 4" xfId="29928"/>
    <cellStyle name="Accent2 8 7 2 5" xfId="29929"/>
    <cellStyle name="Accent2 8 7 2 6" xfId="29930"/>
    <cellStyle name="Accent2 8 7 2 7" xfId="29931"/>
    <cellStyle name="Accent2 8 7 2 8" xfId="29932"/>
    <cellStyle name="Accent2 8 7 2 9" xfId="29933"/>
    <cellStyle name="Accent2 8 7 3" xfId="29934"/>
    <cellStyle name="Accent2 8 7 4" xfId="29935"/>
    <cellStyle name="Accent2 8 7 5" xfId="29936"/>
    <cellStyle name="Accent2 8 7 6" xfId="29937"/>
    <cellStyle name="Accent2 8 7 7" xfId="29938"/>
    <cellStyle name="Accent2 8 7 8" xfId="29939"/>
    <cellStyle name="Accent2 8 7 9" xfId="29940"/>
    <cellStyle name="Accent2 8 8" xfId="29941"/>
    <cellStyle name="Accent2 8 8 10" xfId="29942"/>
    <cellStyle name="Accent2 8 8 2" xfId="29943"/>
    <cellStyle name="Accent2 8 8 2 2" xfId="29944"/>
    <cellStyle name="Accent2 8 8 2 3" xfId="29945"/>
    <cellStyle name="Accent2 8 8 2 4" xfId="29946"/>
    <cellStyle name="Accent2 8 8 2 5" xfId="29947"/>
    <cellStyle name="Accent2 8 8 2 6" xfId="29948"/>
    <cellStyle name="Accent2 8 8 2 7" xfId="29949"/>
    <cellStyle name="Accent2 8 8 2 8" xfId="29950"/>
    <cellStyle name="Accent2 8 8 2 9" xfId="29951"/>
    <cellStyle name="Accent2 8 8 3" xfId="29952"/>
    <cellStyle name="Accent2 8 8 4" xfId="29953"/>
    <cellStyle name="Accent2 8 8 5" xfId="29954"/>
    <cellStyle name="Accent2 8 8 6" xfId="29955"/>
    <cellStyle name="Accent2 8 8 7" xfId="29956"/>
    <cellStyle name="Accent2 8 8 8" xfId="29957"/>
    <cellStyle name="Accent2 8 8 9" xfId="29958"/>
    <cellStyle name="Accent2 8 9" xfId="29959"/>
    <cellStyle name="Accent2 8 9 10" xfId="29960"/>
    <cellStyle name="Accent2 8 9 2" xfId="29961"/>
    <cellStyle name="Accent2 8 9 2 2" xfId="29962"/>
    <cellStyle name="Accent2 8 9 2 3" xfId="29963"/>
    <cellStyle name="Accent2 8 9 2 4" xfId="29964"/>
    <cellStyle name="Accent2 8 9 2 5" xfId="29965"/>
    <cellStyle name="Accent2 8 9 2 6" xfId="29966"/>
    <cellStyle name="Accent2 8 9 2 7" xfId="29967"/>
    <cellStyle name="Accent2 8 9 2 8" xfId="29968"/>
    <cellStyle name="Accent2 8 9 2 9" xfId="29969"/>
    <cellStyle name="Accent2 8 9 3" xfId="29970"/>
    <cellStyle name="Accent2 8 9 4" xfId="29971"/>
    <cellStyle name="Accent2 8 9 5" xfId="29972"/>
    <cellStyle name="Accent2 8 9 6" xfId="29973"/>
    <cellStyle name="Accent2 8 9 7" xfId="29974"/>
    <cellStyle name="Accent2 8 9 8" xfId="29975"/>
    <cellStyle name="Accent2 8 9 9" xfId="29976"/>
    <cellStyle name="Accent2 9" xfId="29977"/>
    <cellStyle name="Accent2 9 10" xfId="29978"/>
    <cellStyle name="Accent2 9 10 10" xfId="29979"/>
    <cellStyle name="Accent2 9 10 2" xfId="29980"/>
    <cellStyle name="Accent2 9 10 2 2" xfId="29981"/>
    <cellStyle name="Accent2 9 10 2 3" xfId="29982"/>
    <cellStyle name="Accent2 9 10 2 4" xfId="29983"/>
    <cellStyle name="Accent2 9 10 2 5" xfId="29984"/>
    <cellStyle name="Accent2 9 10 2 6" xfId="29985"/>
    <cellStyle name="Accent2 9 10 2 7" xfId="29986"/>
    <cellStyle name="Accent2 9 10 2 8" xfId="29987"/>
    <cellStyle name="Accent2 9 10 2 9" xfId="29988"/>
    <cellStyle name="Accent2 9 10 3" xfId="29989"/>
    <cellStyle name="Accent2 9 10 4" xfId="29990"/>
    <cellStyle name="Accent2 9 10 5" xfId="29991"/>
    <cellStyle name="Accent2 9 10 6" xfId="29992"/>
    <cellStyle name="Accent2 9 10 7" xfId="29993"/>
    <cellStyle name="Accent2 9 10 8" xfId="29994"/>
    <cellStyle name="Accent2 9 10 9" xfId="29995"/>
    <cellStyle name="Accent2 9 11" xfId="29996"/>
    <cellStyle name="Accent2 9 11 2" xfId="29997"/>
    <cellStyle name="Accent2 9 11 3" xfId="29998"/>
    <cellStyle name="Accent2 9 11 4" xfId="29999"/>
    <cellStyle name="Accent2 9 11 5" xfId="30000"/>
    <cellStyle name="Accent2 9 11 6" xfId="30001"/>
    <cellStyle name="Accent2 9 11 7" xfId="30002"/>
    <cellStyle name="Accent2 9 11 8" xfId="30003"/>
    <cellStyle name="Accent2 9 11 9" xfId="30004"/>
    <cellStyle name="Accent2 9 12" xfId="30005"/>
    <cellStyle name="Accent2 9 13" xfId="30006"/>
    <cellStyle name="Accent2 9 14" xfId="30007"/>
    <cellStyle name="Accent2 9 15" xfId="30008"/>
    <cellStyle name="Accent2 9 16" xfId="30009"/>
    <cellStyle name="Accent2 9 17" xfId="30010"/>
    <cellStyle name="Accent2 9 18" xfId="30011"/>
    <cellStyle name="Accent2 9 19" xfId="30012"/>
    <cellStyle name="Accent2 9 2" xfId="30013"/>
    <cellStyle name="Accent2 9 2 10" xfId="30014"/>
    <cellStyle name="Accent2 9 2 2" xfId="30015"/>
    <cellStyle name="Accent2 9 2 2 2" xfId="30016"/>
    <cellStyle name="Accent2 9 2 2 3" xfId="30017"/>
    <cellStyle name="Accent2 9 2 2 4" xfId="30018"/>
    <cellStyle name="Accent2 9 2 2 5" xfId="30019"/>
    <cellStyle name="Accent2 9 2 2 6" xfId="30020"/>
    <cellStyle name="Accent2 9 2 2 7" xfId="30021"/>
    <cellStyle name="Accent2 9 2 2 8" xfId="30022"/>
    <cellStyle name="Accent2 9 2 2 9" xfId="30023"/>
    <cellStyle name="Accent2 9 2 3" xfId="30024"/>
    <cellStyle name="Accent2 9 2 4" xfId="30025"/>
    <cellStyle name="Accent2 9 2 5" xfId="30026"/>
    <cellStyle name="Accent2 9 2 6" xfId="30027"/>
    <cellStyle name="Accent2 9 2 7" xfId="30028"/>
    <cellStyle name="Accent2 9 2 8" xfId="30029"/>
    <cellStyle name="Accent2 9 2 9" xfId="30030"/>
    <cellStyle name="Accent2 9 3" xfId="30031"/>
    <cellStyle name="Accent2 9 3 10" xfId="30032"/>
    <cellStyle name="Accent2 9 3 2" xfId="30033"/>
    <cellStyle name="Accent2 9 3 2 2" xfId="30034"/>
    <cellStyle name="Accent2 9 3 2 3" xfId="30035"/>
    <cellStyle name="Accent2 9 3 2 4" xfId="30036"/>
    <cellStyle name="Accent2 9 3 2 5" xfId="30037"/>
    <cellStyle name="Accent2 9 3 2 6" xfId="30038"/>
    <cellStyle name="Accent2 9 3 2 7" xfId="30039"/>
    <cellStyle name="Accent2 9 3 2 8" xfId="30040"/>
    <cellStyle name="Accent2 9 3 2 9" xfId="30041"/>
    <cellStyle name="Accent2 9 3 3" xfId="30042"/>
    <cellStyle name="Accent2 9 3 4" xfId="30043"/>
    <cellStyle name="Accent2 9 3 5" xfId="30044"/>
    <cellStyle name="Accent2 9 3 6" xfId="30045"/>
    <cellStyle name="Accent2 9 3 7" xfId="30046"/>
    <cellStyle name="Accent2 9 3 8" xfId="30047"/>
    <cellStyle name="Accent2 9 3 9" xfId="30048"/>
    <cellStyle name="Accent2 9 4" xfId="30049"/>
    <cellStyle name="Accent2 9 4 10" xfId="30050"/>
    <cellStyle name="Accent2 9 4 2" xfId="30051"/>
    <cellStyle name="Accent2 9 4 2 2" xfId="30052"/>
    <cellStyle name="Accent2 9 4 2 3" xfId="30053"/>
    <cellStyle name="Accent2 9 4 2 4" xfId="30054"/>
    <cellStyle name="Accent2 9 4 2 5" xfId="30055"/>
    <cellStyle name="Accent2 9 4 2 6" xfId="30056"/>
    <cellStyle name="Accent2 9 4 2 7" xfId="30057"/>
    <cellStyle name="Accent2 9 4 2 8" xfId="30058"/>
    <cellStyle name="Accent2 9 4 2 9" xfId="30059"/>
    <cellStyle name="Accent2 9 4 3" xfId="30060"/>
    <cellStyle name="Accent2 9 4 4" xfId="30061"/>
    <cellStyle name="Accent2 9 4 5" xfId="30062"/>
    <cellStyle name="Accent2 9 4 6" xfId="30063"/>
    <cellStyle name="Accent2 9 4 7" xfId="30064"/>
    <cellStyle name="Accent2 9 4 8" xfId="30065"/>
    <cellStyle name="Accent2 9 4 9" xfId="30066"/>
    <cellStyle name="Accent2 9 5" xfId="30067"/>
    <cellStyle name="Accent2 9 5 10" xfId="30068"/>
    <cellStyle name="Accent2 9 5 2" xfId="30069"/>
    <cellStyle name="Accent2 9 5 2 2" xfId="30070"/>
    <cellStyle name="Accent2 9 5 2 3" xfId="30071"/>
    <cellStyle name="Accent2 9 5 2 4" xfId="30072"/>
    <cellStyle name="Accent2 9 5 2 5" xfId="30073"/>
    <cellStyle name="Accent2 9 5 2 6" xfId="30074"/>
    <cellStyle name="Accent2 9 5 2 7" xfId="30075"/>
    <cellStyle name="Accent2 9 5 2 8" xfId="30076"/>
    <cellStyle name="Accent2 9 5 2 9" xfId="30077"/>
    <cellStyle name="Accent2 9 5 3" xfId="30078"/>
    <cellStyle name="Accent2 9 5 4" xfId="30079"/>
    <cellStyle name="Accent2 9 5 5" xfId="30080"/>
    <cellStyle name="Accent2 9 5 6" xfId="30081"/>
    <cellStyle name="Accent2 9 5 7" xfId="30082"/>
    <cellStyle name="Accent2 9 5 8" xfId="30083"/>
    <cellStyle name="Accent2 9 5 9" xfId="30084"/>
    <cellStyle name="Accent2 9 6" xfId="30085"/>
    <cellStyle name="Accent2 9 6 10" xfId="30086"/>
    <cellStyle name="Accent2 9 6 2" xfId="30087"/>
    <cellStyle name="Accent2 9 6 2 2" xfId="30088"/>
    <cellStyle name="Accent2 9 6 2 3" xfId="30089"/>
    <cellStyle name="Accent2 9 6 2 4" xfId="30090"/>
    <cellStyle name="Accent2 9 6 2 5" xfId="30091"/>
    <cellStyle name="Accent2 9 6 2 6" xfId="30092"/>
    <cellStyle name="Accent2 9 6 2 7" xfId="30093"/>
    <cellStyle name="Accent2 9 6 2 8" xfId="30094"/>
    <cellStyle name="Accent2 9 6 2 9" xfId="30095"/>
    <cellStyle name="Accent2 9 6 3" xfId="30096"/>
    <cellStyle name="Accent2 9 6 4" xfId="30097"/>
    <cellStyle name="Accent2 9 6 5" xfId="30098"/>
    <cellStyle name="Accent2 9 6 6" xfId="30099"/>
    <cellStyle name="Accent2 9 6 7" xfId="30100"/>
    <cellStyle name="Accent2 9 6 8" xfId="30101"/>
    <cellStyle name="Accent2 9 6 9" xfId="30102"/>
    <cellStyle name="Accent2 9 7" xfId="30103"/>
    <cellStyle name="Accent2 9 7 10" xfId="30104"/>
    <cellStyle name="Accent2 9 7 2" xfId="30105"/>
    <cellStyle name="Accent2 9 7 2 2" xfId="30106"/>
    <cellStyle name="Accent2 9 7 2 3" xfId="30107"/>
    <cellStyle name="Accent2 9 7 2 4" xfId="30108"/>
    <cellStyle name="Accent2 9 7 2 5" xfId="30109"/>
    <cellStyle name="Accent2 9 7 2 6" xfId="30110"/>
    <cellStyle name="Accent2 9 7 2 7" xfId="30111"/>
    <cellStyle name="Accent2 9 7 2 8" xfId="30112"/>
    <cellStyle name="Accent2 9 7 2 9" xfId="30113"/>
    <cellStyle name="Accent2 9 7 3" xfId="30114"/>
    <cellStyle name="Accent2 9 7 4" xfId="30115"/>
    <cellStyle name="Accent2 9 7 5" xfId="30116"/>
    <cellStyle name="Accent2 9 7 6" xfId="30117"/>
    <cellStyle name="Accent2 9 7 7" xfId="30118"/>
    <cellStyle name="Accent2 9 7 8" xfId="30119"/>
    <cellStyle name="Accent2 9 7 9" xfId="30120"/>
    <cellStyle name="Accent2 9 8" xfId="30121"/>
    <cellStyle name="Accent2 9 8 10" xfId="30122"/>
    <cellStyle name="Accent2 9 8 2" xfId="30123"/>
    <cellStyle name="Accent2 9 8 2 2" xfId="30124"/>
    <cellStyle name="Accent2 9 8 2 3" xfId="30125"/>
    <cellStyle name="Accent2 9 8 2 4" xfId="30126"/>
    <cellStyle name="Accent2 9 8 2 5" xfId="30127"/>
    <cellStyle name="Accent2 9 8 2 6" xfId="30128"/>
    <cellStyle name="Accent2 9 8 2 7" xfId="30129"/>
    <cellStyle name="Accent2 9 8 2 8" xfId="30130"/>
    <cellStyle name="Accent2 9 8 2 9" xfId="30131"/>
    <cellStyle name="Accent2 9 8 3" xfId="30132"/>
    <cellStyle name="Accent2 9 8 4" xfId="30133"/>
    <cellStyle name="Accent2 9 8 5" xfId="30134"/>
    <cellStyle name="Accent2 9 8 6" xfId="30135"/>
    <cellStyle name="Accent2 9 8 7" xfId="30136"/>
    <cellStyle name="Accent2 9 8 8" xfId="30137"/>
    <cellStyle name="Accent2 9 8 9" xfId="30138"/>
    <cellStyle name="Accent2 9 9" xfId="30139"/>
    <cellStyle name="Accent2 9 9 10" xfId="30140"/>
    <cellStyle name="Accent2 9 9 2" xfId="30141"/>
    <cellStyle name="Accent2 9 9 2 2" xfId="30142"/>
    <cellStyle name="Accent2 9 9 2 3" xfId="30143"/>
    <cellStyle name="Accent2 9 9 2 4" xfId="30144"/>
    <cellStyle name="Accent2 9 9 2 5" xfId="30145"/>
    <cellStyle name="Accent2 9 9 2 6" xfId="30146"/>
    <cellStyle name="Accent2 9 9 2 7" xfId="30147"/>
    <cellStyle name="Accent2 9 9 2 8" xfId="30148"/>
    <cellStyle name="Accent2 9 9 2 9" xfId="30149"/>
    <cellStyle name="Accent2 9 9 3" xfId="30150"/>
    <cellStyle name="Accent2 9 9 4" xfId="30151"/>
    <cellStyle name="Accent2 9 9 5" xfId="30152"/>
    <cellStyle name="Accent2 9 9 6" xfId="30153"/>
    <cellStyle name="Accent2 9 9 7" xfId="30154"/>
    <cellStyle name="Accent2 9 9 8" xfId="30155"/>
    <cellStyle name="Accent2 9 9 9" xfId="30156"/>
    <cellStyle name="Accent3 10" xfId="30157"/>
    <cellStyle name="Accent3 10 10" xfId="30158"/>
    <cellStyle name="Accent3 10 10 10" xfId="30159"/>
    <cellStyle name="Accent3 10 10 2" xfId="30160"/>
    <cellStyle name="Accent3 10 10 2 2" xfId="30161"/>
    <cellStyle name="Accent3 10 10 2 3" xfId="30162"/>
    <cellStyle name="Accent3 10 10 2 4" xfId="30163"/>
    <cellStyle name="Accent3 10 10 2 5" xfId="30164"/>
    <cellStyle name="Accent3 10 10 2 6" xfId="30165"/>
    <cellStyle name="Accent3 10 10 2 7" xfId="30166"/>
    <cellStyle name="Accent3 10 10 2 8" xfId="30167"/>
    <cellStyle name="Accent3 10 10 2 9" xfId="30168"/>
    <cellStyle name="Accent3 10 10 3" xfId="30169"/>
    <cellStyle name="Accent3 10 10 4" xfId="30170"/>
    <cellStyle name="Accent3 10 10 5" xfId="30171"/>
    <cellStyle name="Accent3 10 10 6" xfId="30172"/>
    <cellStyle name="Accent3 10 10 7" xfId="30173"/>
    <cellStyle name="Accent3 10 10 8" xfId="30174"/>
    <cellStyle name="Accent3 10 10 9" xfId="30175"/>
    <cellStyle name="Accent3 10 11" xfId="30176"/>
    <cellStyle name="Accent3 10 11 2" xfId="30177"/>
    <cellStyle name="Accent3 10 11 3" xfId="30178"/>
    <cellStyle name="Accent3 10 11 4" xfId="30179"/>
    <cellStyle name="Accent3 10 11 5" xfId="30180"/>
    <cellStyle name="Accent3 10 11 6" xfId="30181"/>
    <cellStyle name="Accent3 10 11 7" xfId="30182"/>
    <cellStyle name="Accent3 10 11 8" xfId="30183"/>
    <cellStyle name="Accent3 10 11 9" xfId="30184"/>
    <cellStyle name="Accent3 10 12" xfId="30185"/>
    <cellStyle name="Accent3 10 13" xfId="30186"/>
    <cellStyle name="Accent3 10 14" xfId="30187"/>
    <cellStyle name="Accent3 10 15" xfId="30188"/>
    <cellStyle name="Accent3 10 16" xfId="30189"/>
    <cellStyle name="Accent3 10 17" xfId="30190"/>
    <cellStyle name="Accent3 10 18" xfId="30191"/>
    <cellStyle name="Accent3 10 19" xfId="30192"/>
    <cellStyle name="Accent3 10 2" xfId="30193"/>
    <cellStyle name="Accent3 10 2 10" xfId="30194"/>
    <cellStyle name="Accent3 10 2 2" xfId="30195"/>
    <cellStyle name="Accent3 10 2 2 2" xfId="30196"/>
    <cellStyle name="Accent3 10 2 2 3" xfId="30197"/>
    <cellStyle name="Accent3 10 2 2 4" xfId="30198"/>
    <cellStyle name="Accent3 10 2 2 5" xfId="30199"/>
    <cellStyle name="Accent3 10 2 2 6" xfId="30200"/>
    <cellStyle name="Accent3 10 2 2 7" xfId="30201"/>
    <cellStyle name="Accent3 10 2 2 8" xfId="30202"/>
    <cellStyle name="Accent3 10 2 2 9" xfId="30203"/>
    <cellStyle name="Accent3 10 2 3" xfId="30204"/>
    <cellStyle name="Accent3 10 2 4" xfId="30205"/>
    <cellStyle name="Accent3 10 2 5" xfId="30206"/>
    <cellStyle name="Accent3 10 2 6" xfId="30207"/>
    <cellStyle name="Accent3 10 2 7" xfId="30208"/>
    <cellStyle name="Accent3 10 2 8" xfId="30209"/>
    <cellStyle name="Accent3 10 2 9" xfId="30210"/>
    <cellStyle name="Accent3 10 3" xfId="30211"/>
    <cellStyle name="Accent3 10 3 10" xfId="30212"/>
    <cellStyle name="Accent3 10 3 2" xfId="30213"/>
    <cellStyle name="Accent3 10 3 2 2" xfId="30214"/>
    <cellStyle name="Accent3 10 3 2 3" xfId="30215"/>
    <cellStyle name="Accent3 10 3 2 4" xfId="30216"/>
    <cellStyle name="Accent3 10 3 2 5" xfId="30217"/>
    <cellStyle name="Accent3 10 3 2 6" xfId="30218"/>
    <cellStyle name="Accent3 10 3 2 7" xfId="30219"/>
    <cellStyle name="Accent3 10 3 2 8" xfId="30220"/>
    <cellStyle name="Accent3 10 3 2 9" xfId="30221"/>
    <cellStyle name="Accent3 10 3 3" xfId="30222"/>
    <cellStyle name="Accent3 10 3 4" xfId="30223"/>
    <cellStyle name="Accent3 10 3 5" xfId="30224"/>
    <cellStyle name="Accent3 10 3 6" xfId="30225"/>
    <cellStyle name="Accent3 10 3 7" xfId="30226"/>
    <cellStyle name="Accent3 10 3 8" xfId="30227"/>
    <cellStyle name="Accent3 10 3 9" xfId="30228"/>
    <cellStyle name="Accent3 10 4" xfId="30229"/>
    <cellStyle name="Accent3 10 4 10" xfId="30230"/>
    <cellStyle name="Accent3 10 4 2" xfId="30231"/>
    <cellStyle name="Accent3 10 4 2 2" xfId="30232"/>
    <cellStyle name="Accent3 10 4 2 3" xfId="30233"/>
    <cellStyle name="Accent3 10 4 2 4" xfId="30234"/>
    <cellStyle name="Accent3 10 4 2 5" xfId="30235"/>
    <cellStyle name="Accent3 10 4 2 6" xfId="30236"/>
    <cellStyle name="Accent3 10 4 2 7" xfId="30237"/>
    <cellStyle name="Accent3 10 4 2 8" xfId="30238"/>
    <cellStyle name="Accent3 10 4 2 9" xfId="30239"/>
    <cellStyle name="Accent3 10 4 3" xfId="30240"/>
    <cellStyle name="Accent3 10 4 4" xfId="30241"/>
    <cellStyle name="Accent3 10 4 5" xfId="30242"/>
    <cellStyle name="Accent3 10 4 6" xfId="30243"/>
    <cellStyle name="Accent3 10 4 7" xfId="30244"/>
    <cellStyle name="Accent3 10 4 8" xfId="30245"/>
    <cellStyle name="Accent3 10 4 9" xfId="30246"/>
    <cellStyle name="Accent3 10 5" xfId="30247"/>
    <cellStyle name="Accent3 10 5 10" xfId="30248"/>
    <cellStyle name="Accent3 10 5 2" xfId="30249"/>
    <cellStyle name="Accent3 10 5 2 2" xfId="30250"/>
    <cellStyle name="Accent3 10 5 2 3" xfId="30251"/>
    <cellStyle name="Accent3 10 5 2 4" xfId="30252"/>
    <cellStyle name="Accent3 10 5 2 5" xfId="30253"/>
    <cellStyle name="Accent3 10 5 2 6" xfId="30254"/>
    <cellStyle name="Accent3 10 5 2 7" xfId="30255"/>
    <cellStyle name="Accent3 10 5 2 8" xfId="30256"/>
    <cellStyle name="Accent3 10 5 2 9" xfId="30257"/>
    <cellStyle name="Accent3 10 5 3" xfId="30258"/>
    <cellStyle name="Accent3 10 5 4" xfId="30259"/>
    <cellStyle name="Accent3 10 5 5" xfId="30260"/>
    <cellStyle name="Accent3 10 5 6" xfId="30261"/>
    <cellStyle name="Accent3 10 5 7" xfId="30262"/>
    <cellStyle name="Accent3 10 5 8" xfId="30263"/>
    <cellStyle name="Accent3 10 5 9" xfId="30264"/>
    <cellStyle name="Accent3 10 6" xfId="30265"/>
    <cellStyle name="Accent3 10 6 10" xfId="30266"/>
    <cellStyle name="Accent3 10 6 2" xfId="30267"/>
    <cellStyle name="Accent3 10 6 2 2" xfId="30268"/>
    <cellStyle name="Accent3 10 6 2 3" xfId="30269"/>
    <cellStyle name="Accent3 10 6 2 4" xfId="30270"/>
    <cellStyle name="Accent3 10 6 2 5" xfId="30271"/>
    <cellStyle name="Accent3 10 6 2 6" xfId="30272"/>
    <cellStyle name="Accent3 10 6 2 7" xfId="30273"/>
    <cellStyle name="Accent3 10 6 2 8" xfId="30274"/>
    <cellStyle name="Accent3 10 6 2 9" xfId="30275"/>
    <cellStyle name="Accent3 10 6 3" xfId="30276"/>
    <cellStyle name="Accent3 10 6 4" xfId="30277"/>
    <cellStyle name="Accent3 10 6 5" xfId="30278"/>
    <cellStyle name="Accent3 10 6 6" xfId="30279"/>
    <cellStyle name="Accent3 10 6 7" xfId="30280"/>
    <cellStyle name="Accent3 10 6 8" xfId="30281"/>
    <cellStyle name="Accent3 10 6 9" xfId="30282"/>
    <cellStyle name="Accent3 10 7" xfId="30283"/>
    <cellStyle name="Accent3 10 7 10" xfId="30284"/>
    <cellStyle name="Accent3 10 7 2" xfId="30285"/>
    <cellStyle name="Accent3 10 7 2 2" xfId="30286"/>
    <cellStyle name="Accent3 10 7 2 3" xfId="30287"/>
    <cellStyle name="Accent3 10 7 2 4" xfId="30288"/>
    <cellStyle name="Accent3 10 7 2 5" xfId="30289"/>
    <cellStyle name="Accent3 10 7 2 6" xfId="30290"/>
    <cellStyle name="Accent3 10 7 2 7" xfId="30291"/>
    <cellStyle name="Accent3 10 7 2 8" xfId="30292"/>
    <cellStyle name="Accent3 10 7 2 9" xfId="30293"/>
    <cellStyle name="Accent3 10 7 3" xfId="30294"/>
    <cellStyle name="Accent3 10 7 4" xfId="30295"/>
    <cellStyle name="Accent3 10 7 5" xfId="30296"/>
    <cellStyle name="Accent3 10 7 6" xfId="30297"/>
    <cellStyle name="Accent3 10 7 7" xfId="30298"/>
    <cellStyle name="Accent3 10 7 8" xfId="30299"/>
    <cellStyle name="Accent3 10 7 9" xfId="30300"/>
    <cellStyle name="Accent3 10 8" xfId="30301"/>
    <cellStyle name="Accent3 10 8 10" xfId="30302"/>
    <cellStyle name="Accent3 10 8 2" xfId="30303"/>
    <cellStyle name="Accent3 10 8 2 2" xfId="30304"/>
    <cellStyle name="Accent3 10 8 2 3" xfId="30305"/>
    <cellStyle name="Accent3 10 8 2 4" xfId="30306"/>
    <cellStyle name="Accent3 10 8 2 5" xfId="30307"/>
    <cellStyle name="Accent3 10 8 2 6" xfId="30308"/>
    <cellStyle name="Accent3 10 8 2 7" xfId="30309"/>
    <cellStyle name="Accent3 10 8 2 8" xfId="30310"/>
    <cellStyle name="Accent3 10 8 2 9" xfId="30311"/>
    <cellStyle name="Accent3 10 8 3" xfId="30312"/>
    <cellStyle name="Accent3 10 8 4" xfId="30313"/>
    <cellStyle name="Accent3 10 8 5" xfId="30314"/>
    <cellStyle name="Accent3 10 8 6" xfId="30315"/>
    <cellStyle name="Accent3 10 8 7" xfId="30316"/>
    <cellStyle name="Accent3 10 8 8" xfId="30317"/>
    <cellStyle name="Accent3 10 8 9" xfId="30318"/>
    <cellStyle name="Accent3 10 9" xfId="30319"/>
    <cellStyle name="Accent3 10 9 10" xfId="30320"/>
    <cellStyle name="Accent3 10 9 2" xfId="30321"/>
    <cellStyle name="Accent3 10 9 2 2" xfId="30322"/>
    <cellStyle name="Accent3 10 9 2 3" xfId="30323"/>
    <cellStyle name="Accent3 10 9 2 4" xfId="30324"/>
    <cellStyle name="Accent3 10 9 2 5" xfId="30325"/>
    <cellStyle name="Accent3 10 9 2 6" xfId="30326"/>
    <cellStyle name="Accent3 10 9 2 7" xfId="30327"/>
    <cellStyle name="Accent3 10 9 2 8" xfId="30328"/>
    <cellStyle name="Accent3 10 9 2 9" xfId="30329"/>
    <cellStyle name="Accent3 10 9 3" xfId="30330"/>
    <cellStyle name="Accent3 10 9 4" xfId="30331"/>
    <cellStyle name="Accent3 10 9 5" xfId="30332"/>
    <cellStyle name="Accent3 10 9 6" xfId="30333"/>
    <cellStyle name="Accent3 10 9 7" xfId="30334"/>
    <cellStyle name="Accent3 10 9 8" xfId="30335"/>
    <cellStyle name="Accent3 10 9 9" xfId="30336"/>
    <cellStyle name="Accent3 11" xfId="30337"/>
    <cellStyle name="Accent3 11 10" xfId="30338"/>
    <cellStyle name="Accent3 11 10 10" xfId="30339"/>
    <cellStyle name="Accent3 11 10 2" xfId="30340"/>
    <cellStyle name="Accent3 11 10 2 2" xfId="30341"/>
    <cellStyle name="Accent3 11 10 2 3" xfId="30342"/>
    <cellStyle name="Accent3 11 10 2 4" xfId="30343"/>
    <cellStyle name="Accent3 11 10 2 5" xfId="30344"/>
    <cellStyle name="Accent3 11 10 2 6" xfId="30345"/>
    <cellStyle name="Accent3 11 10 2 7" xfId="30346"/>
    <cellStyle name="Accent3 11 10 2 8" xfId="30347"/>
    <cellStyle name="Accent3 11 10 2 9" xfId="30348"/>
    <cellStyle name="Accent3 11 10 3" xfId="30349"/>
    <cellStyle name="Accent3 11 10 4" xfId="30350"/>
    <cellStyle name="Accent3 11 10 5" xfId="30351"/>
    <cellStyle name="Accent3 11 10 6" xfId="30352"/>
    <cellStyle name="Accent3 11 10 7" xfId="30353"/>
    <cellStyle name="Accent3 11 10 8" xfId="30354"/>
    <cellStyle name="Accent3 11 10 9" xfId="30355"/>
    <cellStyle name="Accent3 11 11" xfId="30356"/>
    <cellStyle name="Accent3 11 11 2" xfId="30357"/>
    <cellStyle name="Accent3 11 11 3" xfId="30358"/>
    <cellStyle name="Accent3 11 11 4" xfId="30359"/>
    <cellStyle name="Accent3 11 11 5" xfId="30360"/>
    <cellStyle name="Accent3 11 11 6" xfId="30361"/>
    <cellStyle name="Accent3 11 11 7" xfId="30362"/>
    <cellStyle name="Accent3 11 11 8" xfId="30363"/>
    <cellStyle name="Accent3 11 11 9" xfId="30364"/>
    <cellStyle name="Accent3 11 12" xfId="30365"/>
    <cellStyle name="Accent3 11 13" xfId="30366"/>
    <cellStyle name="Accent3 11 14" xfId="30367"/>
    <cellStyle name="Accent3 11 15" xfId="30368"/>
    <cellStyle name="Accent3 11 16" xfId="30369"/>
    <cellStyle name="Accent3 11 17" xfId="30370"/>
    <cellStyle name="Accent3 11 18" xfId="30371"/>
    <cellStyle name="Accent3 11 19" xfId="30372"/>
    <cellStyle name="Accent3 11 2" xfId="30373"/>
    <cellStyle name="Accent3 11 2 10" xfId="30374"/>
    <cellStyle name="Accent3 11 2 2" xfId="30375"/>
    <cellStyle name="Accent3 11 2 2 2" xfId="30376"/>
    <cellStyle name="Accent3 11 2 2 3" xfId="30377"/>
    <cellStyle name="Accent3 11 2 2 4" xfId="30378"/>
    <cellStyle name="Accent3 11 2 2 5" xfId="30379"/>
    <cellStyle name="Accent3 11 2 2 6" xfId="30380"/>
    <cellStyle name="Accent3 11 2 2 7" xfId="30381"/>
    <cellStyle name="Accent3 11 2 2 8" xfId="30382"/>
    <cellStyle name="Accent3 11 2 2 9" xfId="30383"/>
    <cellStyle name="Accent3 11 2 3" xfId="30384"/>
    <cellStyle name="Accent3 11 2 4" xfId="30385"/>
    <cellStyle name="Accent3 11 2 5" xfId="30386"/>
    <cellStyle name="Accent3 11 2 6" xfId="30387"/>
    <cellStyle name="Accent3 11 2 7" xfId="30388"/>
    <cellStyle name="Accent3 11 2 8" xfId="30389"/>
    <cellStyle name="Accent3 11 2 9" xfId="30390"/>
    <cellStyle name="Accent3 11 3" xfId="30391"/>
    <cellStyle name="Accent3 11 3 10" xfId="30392"/>
    <cellStyle name="Accent3 11 3 2" xfId="30393"/>
    <cellStyle name="Accent3 11 3 2 2" xfId="30394"/>
    <cellStyle name="Accent3 11 3 2 3" xfId="30395"/>
    <cellStyle name="Accent3 11 3 2 4" xfId="30396"/>
    <cellStyle name="Accent3 11 3 2 5" xfId="30397"/>
    <cellStyle name="Accent3 11 3 2 6" xfId="30398"/>
    <cellStyle name="Accent3 11 3 2 7" xfId="30399"/>
    <cellStyle name="Accent3 11 3 2 8" xfId="30400"/>
    <cellStyle name="Accent3 11 3 2 9" xfId="30401"/>
    <cellStyle name="Accent3 11 3 3" xfId="30402"/>
    <cellStyle name="Accent3 11 3 4" xfId="30403"/>
    <cellStyle name="Accent3 11 3 5" xfId="30404"/>
    <cellStyle name="Accent3 11 3 6" xfId="30405"/>
    <cellStyle name="Accent3 11 3 7" xfId="30406"/>
    <cellStyle name="Accent3 11 3 8" xfId="30407"/>
    <cellStyle name="Accent3 11 3 9" xfId="30408"/>
    <cellStyle name="Accent3 11 4" xfId="30409"/>
    <cellStyle name="Accent3 11 4 10" xfId="30410"/>
    <cellStyle name="Accent3 11 4 2" xfId="30411"/>
    <cellStyle name="Accent3 11 4 2 2" xfId="30412"/>
    <cellStyle name="Accent3 11 4 2 3" xfId="30413"/>
    <cellStyle name="Accent3 11 4 2 4" xfId="30414"/>
    <cellStyle name="Accent3 11 4 2 5" xfId="30415"/>
    <cellStyle name="Accent3 11 4 2 6" xfId="30416"/>
    <cellStyle name="Accent3 11 4 2 7" xfId="30417"/>
    <cellStyle name="Accent3 11 4 2 8" xfId="30418"/>
    <cellStyle name="Accent3 11 4 2 9" xfId="30419"/>
    <cellStyle name="Accent3 11 4 3" xfId="30420"/>
    <cellStyle name="Accent3 11 4 4" xfId="30421"/>
    <cellStyle name="Accent3 11 4 5" xfId="30422"/>
    <cellStyle name="Accent3 11 4 6" xfId="30423"/>
    <cellStyle name="Accent3 11 4 7" xfId="30424"/>
    <cellStyle name="Accent3 11 4 8" xfId="30425"/>
    <cellStyle name="Accent3 11 4 9" xfId="30426"/>
    <cellStyle name="Accent3 11 5" xfId="30427"/>
    <cellStyle name="Accent3 11 5 10" xfId="30428"/>
    <cellStyle name="Accent3 11 5 2" xfId="30429"/>
    <cellStyle name="Accent3 11 5 2 2" xfId="30430"/>
    <cellStyle name="Accent3 11 5 2 3" xfId="30431"/>
    <cellStyle name="Accent3 11 5 2 4" xfId="30432"/>
    <cellStyle name="Accent3 11 5 2 5" xfId="30433"/>
    <cellStyle name="Accent3 11 5 2 6" xfId="30434"/>
    <cellStyle name="Accent3 11 5 2 7" xfId="30435"/>
    <cellStyle name="Accent3 11 5 2 8" xfId="30436"/>
    <cellStyle name="Accent3 11 5 2 9" xfId="30437"/>
    <cellStyle name="Accent3 11 5 3" xfId="30438"/>
    <cellStyle name="Accent3 11 5 4" xfId="30439"/>
    <cellStyle name="Accent3 11 5 5" xfId="30440"/>
    <cellStyle name="Accent3 11 5 6" xfId="30441"/>
    <cellStyle name="Accent3 11 5 7" xfId="30442"/>
    <cellStyle name="Accent3 11 5 8" xfId="30443"/>
    <cellStyle name="Accent3 11 5 9" xfId="30444"/>
    <cellStyle name="Accent3 11 6" xfId="30445"/>
    <cellStyle name="Accent3 11 6 10" xfId="30446"/>
    <cellStyle name="Accent3 11 6 2" xfId="30447"/>
    <cellStyle name="Accent3 11 6 2 2" xfId="30448"/>
    <cellStyle name="Accent3 11 6 2 3" xfId="30449"/>
    <cellStyle name="Accent3 11 6 2 4" xfId="30450"/>
    <cellStyle name="Accent3 11 6 2 5" xfId="30451"/>
    <cellStyle name="Accent3 11 6 2 6" xfId="30452"/>
    <cellStyle name="Accent3 11 6 2 7" xfId="30453"/>
    <cellStyle name="Accent3 11 6 2 8" xfId="30454"/>
    <cellStyle name="Accent3 11 6 2 9" xfId="30455"/>
    <cellStyle name="Accent3 11 6 3" xfId="30456"/>
    <cellStyle name="Accent3 11 6 4" xfId="30457"/>
    <cellStyle name="Accent3 11 6 5" xfId="30458"/>
    <cellStyle name="Accent3 11 6 6" xfId="30459"/>
    <cellStyle name="Accent3 11 6 7" xfId="30460"/>
    <cellStyle name="Accent3 11 6 8" xfId="30461"/>
    <cellStyle name="Accent3 11 6 9" xfId="30462"/>
    <cellStyle name="Accent3 11 7" xfId="30463"/>
    <cellStyle name="Accent3 11 7 10" xfId="30464"/>
    <cellStyle name="Accent3 11 7 2" xfId="30465"/>
    <cellStyle name="Accent3 11 7 2 2" xfId="30466"/>
    <cellStyle name="Accent3 11 7 2 3" xfId="30467"/>
    <cellStyle name="Accent3 11 7 2 4" xfId="30468"/>
    <cellStyle name="Accent3 11 7 2 5" xfId="30469"/>
    <cellStyle name="Accent3 11 7 2 6" xfId="30470"/>
    <cellStyle name="Accent3 11 7 2 7" xfId="30471"/>
    <cellStyle name="Accent3 11 7 2 8" xfId="30472"/>
    <cellStyle name="Accent3 11 7 2 9" xfId="30473"/>
    <cellStyle name="Accent3 11 7 3" xfId="30474"/>
    <cellStyle name="Accent3 11 7 4" xfId="30475"/>
    <cellStyle name="Accent3 11 7 5" xfId="30476"/>
    <cellStyle name="Accent3 11 7 6" xfId="30477"/>
    <cellStyle name="Accent3 11 7 7" xfId="30478"/>
    <cellStyle name="Accent3 11 7 8" xfId="30479"/>
    <cellStyle name="Accent3 11 7 9" xfId="30480"/>
    <cellStyle name="Accent3 11 8" xfId="30481"/>
    <cellStyle name="Accent3 11 8 10" xfId="30482"/>
    <cellStyle name="Accent3 11 8 2" xfId="30483"/>
    <cellStyle name="Accent3 11 8 2 2" xfId="30484"/>
    <cellStyle name="Accent3 11 8 2 3" xfId="30485"/>
    <cellStyle name="Accent3 11 8 2 4" xfId="30486"/>
    <cellStyle name="Accent3 11 8 2 5" xfId="30487"/>
    <cellStyle name="Accent3 11 8 2 6" xfId="30488"/>
    <cellStyle name="Accent3 11 8 2 7" xfId="30489"/>
    <cellStyle name="Accent3 11 8 2 8" xfId="30490"/>
    <cellStyle name="Accent3 11 8 2 9" xfId="30491"/>
    <cellStyle name="Accent3 11 8 3" xfId="30492"/>
    <cellStyle name="Accent3 11 8 4" xfId="30493"/>
    <cellStyle name="Accent3 11 8 5" xfId="30494"/>
    <cellStyle name="Accent3 11 8 6" xfId="30495"/>
    <cellStyle name="Accent3 11 8 7" xfId="30496"/>
    <cellStyle name="Accent3 11 8 8" xfId="30497"/>
    <cellStyle name="Accent3 11 8 9" xfId="30498"/>
    <cellStyle name="Accent3 11 9" xfId="30499"/>
    <cellStyle name="Accent3 11 9 10" xfId="30500"/>
    <cellStyle name="Accent3 11 9 2" xfId="30501"/>
    <cellStyle name="Accent3 11 9 2 2" xfId="30502"/>
    <cellStyle name="Accent3 11 9 2 3" xfId="30503"/>
    <cellStyle name="Accent3 11 9 2 4" xfId="30504"/>
    <cellStyle name="Accent3 11 9 2 5" xfId="30505"/>
    <cellStyle name="Accent3 11 9 2 6" xfId="30506"/>
    <cellStyle name="Accent3 11 9 2 7" xfId="30507"/>
    <cellStyle name="Accent3 11 9 2 8" xfId="30508"/>
    <cellStyle name="Accent3 11 9 2 9" xfId="30509"/>
    <cellStyle name="Accent3 11 9 3" xfId="30510"/>
    <cellStyle name="Accent3 11 9 4" xfId="30511"/>
    <cellStyle name="Accent3 11 9 5" xfId="30512"/>
    <cellStyle name="Accent3 11 9 6" xfId="30513"/>
    <cellStyle name="Accent3 11 9 7" xfId="30514"/>
    <cellStyle name="Accent3 11 9 8" xfId="30515"/>
    <cellStyle name="Accent3 11 9 9" xfId="30516"/>
    <cellStyle name="Accent3 12" xfId="30517"/>
    <cellStyle name="Accent3 12 10" xfId="30518"/>
    <cellStyle name="Accent3 12 10 10" xfId="30519"/>
    <cellStyle name="Accent3 12 10 2" xfId="30520"/>
    <cellStyle name="Accent3 12 10 2 2" xfId="30521"/>
    <cellStyle name="Accent3 12 10 2 3" xfId="30522"/>
    <cellStyle name="Accent3 12 10 2 4" xfId="30523"/>
    <cellStyle name="Accent3 12 10 2 5" xfId="30524"/>
    <cellStyle name="Accent3 12 10 2 6" xfId="30525"/>
    <cellStyle name="Accent3 12 10 2 7" xfId="30526"/>
    <cellStyle name="Accent3 12 10 2 8" xfId="30527"/>
    <cellStyle name="Accent3 12 10 2 9" xfId="30528"/>
    <cellStyle name="Accent3 12 10 3" xfId="30529"/>
    <cellStyle name="Accent3 12 10 4" xfId="30530"/>
    <cellStyle name="Accent3 12 10 5" xfId="30531"/>
    <cellStyle name="Accent3 12 10 6" xfId="30532"/>
    <cellStyle name="Accent3 12 10 7" xfId="30533"/>
    <cellStyle name="Accent3 12 10 8" xfId="30534"/>
    <cellStyle name="Accent3 12 10 9" xfId="30535"/>
    <cellStyle name="Accent3 12 11" xfId="30536"/>
    <cellStyle name="Accent3 12 11 2" xfId="30537"/>
    <cellStyle name="Accent3 12 11 3" xfId="30538"/>
    <cellStyle name="Accent3 12 11 4" xfId="30539"/>
    <cellStyle name="Accent3 12 11 5" xfId="30540"/>
    <cellStyle name="Accent3 12 11 6" xfId="30541"/>
    <cellStyle name="Accent3 12 11 7" xfId="30542"/>
    <cellStyle name="Accent3 12 11 8" xfId="30543"/>
    <cellStyle name="Accent3 12 11 9" xfId="30544"/>
    <cellStyle name="Accent3 12 12" xfId="30545"/>
    <cellStyle name="Accent3 12 13" xfId="30546"/>
    <cellStyle name="Accent3 12 14" xfId="30547"/>
    <cellStyle name="Accent3 12 15" xfId="30548"/>
    <cellStyle name="Accent3 12 16" xfId="30549"/>
    <cellStyle name="Accent3 12 17" xfId="30550"/>
    <cellStyle name="Accent3 12 18" xfId="30551"/>
    <cellStyle name="Accent3 12 19" xfId="30552"/>
    <cellStyle name="Accent3 12 2" xfId="30553"/>
    <cellStyle name="Accent3 12 2 10" xfId="30554"/>
    <cellStyle name="Accent3 12 2 2" xfId="30555"/>
    <cellStyle name="Accent3 12 2 2 2" xfId="30556"/>
    <cellStyle name="Accent3 12 2 2 3" xfId="30557"/>
    <cellStyle name="Accent3 12 2 2 4" xfId="30558"/>
    <cellStyle name="Accent3 12 2 2 5" xfId="30559"/>
    <cellStyle name="Accent3 12 2 2 6" xfId="30560"/>
    <cellStyle name="Accent3 12 2 2 7" xfId="30561"/>
    <cellStyle name="Accent3 12 2 2 8" xfId="30562"/>
    <cellStyle name="Accent3 12 2 2 9" xfId="30563"/>
    <cellStyle name="Accent3 12 2 3" xfId="30564"/>
    <cellStyle name="Accent3 12 2 4" xfId="30565"/>
    <cellStyle name="Accent3 12 2 5" xfId="30566"/>
    <cellStyle name="Accent3 12 2 6" xfId="30567"/>
    <cellStyle name="Accent3 12 2 7" xfId="30568"/>
    <cellStyle name="Accent3 12 2 8" xfId="30569"/>
    <cellStyle name="Accent3 12 2 9" xfId="30570"/>
    <cellStyle name="Accent3 12 3" xfId="30571"/>
    <cellStyle name="Accent3 12 3 10" xfId="30572"/>
    <cellStyle name="Accent3 12 3 2" xfId="30573"/>
    <cellStyle name="Accent3 12 3 2 2" xfId="30574"/>
    <cellStyle name="Accent3 12 3 2 3" xfId="30575"/>
    <cellStyle name="Accent3 12 3 2 4" xfId="30576"/>
    <cellStyle name="Accent3 12 3 2 5" xfId="30577"/>
    <cellStyle name="Accent3 12 3 2 6" xfId="30578"/>
    <cellStyle name="Accent3 12 3 2 7" xfId="30579"/>
    <cellStyle name="Accent3 12 3 2 8" xfId="30580"/>
    <cellStyle name="Accent3 12 3 2 9" xfId="30581"/>
    <cellStyle name="Accent3 12 3 3" xfId="30582"/>
    <cellStyle name="Accent3 12 3 4" xfId="30583"/>
    <cellStyle name="Accent3 12 3 5" xfId="30584"/>
    <cellStyle name="Accent3 12 3 6" xfId="30585"/>
    <cellStyle name="Accent3 12 3 7" xfId="30586"/>
    <cellStyle name="Accent3 12 3 8" xfId="30587"/>
    <cellStyle name="Accent3 12 3 9" xfId="30588"/>
    <cellStyle name="Accent3 12 4" xfId="30589"/>
    <cellStyle name="Accent3 12 4 10" xfId="30590"/>
    <cellStyle name="Accent3 12 4 2" xfId="30591"/>
    <cellStyle name="Accent3 12 4 2 2" xfId="30592"/>
    <cellStyle name="Accent3 12 4 2 3" xfId="30593"/>
    <cellStyle name="Accent3 12 4 2 4" xfId="30594"/>
    <cellStyle name="Accent3 12 4 2 5" xfId="30595"/>
    <cellStyle name="Accent3 12 4 2 6" xfId="30596"/>
    <cellStyle name="Accent3 12 4 2 7" xfId="30597"/>
    <cellStyle name="Accent3 12 4 2 8" xfId="30598"/>
    <cellStyle name="Accent3 12 4 2 9" xfId="30599"/>
    <cellStyle name="Accent3 12 4 3" xfId="30600"/>
    <cellStyle name="Accent3 12 4 4" xfId="30601"/>
    <cellStyle name="Accent3 12 4 5" xfId="30602"/>
    <cellStyle name="Accent3 12 4 6" xfId="30603"/>
    <cellStyle name="Accent3 12 4 7" xfId="30604"/>
    <cellStyle name="Accent3 12 4 8" xfId="30605"/>
    <cellStyle name="Accent3 12 4 9" xfId="30606"/>
    <cellStyle name="Accent3 12 5" xfId="30607"/>
    <cellStyle name="Accent3 12 5 10" xfId="30608"/>
    <cellStyle name="Accent3 12 5 2" xfId="30609"/>
    <cellStyle name="Accent3 12 5 2 2" xfId="30610"/>
    <cellStyle name="Accent3 12 5 2 3" xfId="30611"/>
    <cellStyle name="Accent3 12 5 2 4" xfId="30612"/>
    <cellStyle name="Accent3 12 5 2 5" xfId="30613"/>
    <cellStyle name="Accent3 12 5 2 6" xfId="30614"/>
    <cellStyle name="Accent3 12 5 2 7" xfId="30615"/>
    <cellStyle name="Accent3 12 5 2 8" xfId="30616"/>
    <cellStyle name="Accent3 12 5 2 9" xfId="30617"/>
    <cellStyle name="Accent3 12 5 3" xfId="30618"/>
    <cellStyle name="Accent3 12 5 4" xfId="30619"/>
    <cellStyle name="Accent3 12 5 5" xfId="30620"/>
    <cellStyle name="Accent3 12 5 6" xfId="30621"/>
    <cellStyle name="Accent3 12 5 7" xfId="30622"/>
    <cellStyle name="Accent3 12 5 8" xfId="30623"/>
    <cellStyle name="Accent3 12 5 9" xfId="30624"/>
    <cellStyle name="Accent3 12 6" xfId="30625"/>
    <cellStyle name="Accent3 12 6 10" xfId="30626"/>
    <cellStyle name="Accent3 12 6 2" xfId="30627"/>
    <cellStyle name="Accent3 12 6 2 2" xfId="30628"/>
    <cellStyle name="Accent3 12 6 2 3" xfId="30629"/>
    <cellStyle name="Accent3 12 6 2 4" xfId="30630"/>
    <cellStyle name="Accent3 12 6 2 5" xfId="30631"/>
    <cellStyle name="Accent3 12 6 2 6" xfId="30632"/>
    <cellStyle name="Accent3 12 6 2 7" xfId="30633"/>
    <cellStyle name="Accent3 12 6 2 8" xfId="30634"/>
    <cellStyle name="Accent3 12 6 2 9" xfId="30635"/>
    <cellStyle name="Accent3 12 6 3" xfId="30636"/>
    <cellStyle name="Accent3 12 6 4" xfId="30637"/>
    <cellStyle name="Accent3 12 6 5" xfId="30638"/>
    <cellStyle name="Accent3 12 6 6" xfId="30639"/>
    <cellStyle name="Accent3 12 6 7" xfId="30640"/>
    <cellStyle name="Accent3 12 6 8" xfId="30641"/>
    <cellStyle name="Accent3 12 6 9" xfId="30642"/>
    <cellStyle name="Accent3 12 7" xfId="30643"/>
    <cellStyle name="Accent3 12 7 10" xfId="30644"/>
    <cellStyle name="Accent3 12 7 2" xfId="30645"/>
    <cellStyle name="Accent3 12 7 2 2" xfId="30646"/>
    <cellStyle name="Accent3 12 7 2 3" xfId="30647"/>
    <cellStyle name="Accent3 12 7 2 4" xfId="30648"/>
    <cellStyle name="Accent3 12 7 2 5" xfId="30649"/>
    <cellStyle name="Accent3 12 7 2 6" xfId="30650"/>
    <cellStyle name="Accent3 12 7 2 7" xfId="30651"/>
    <cellStyle name="Accent3 12 7 2 8" xfId="30652"/>
    <cellStyle name="Accent3 12 7 2 9" xfId="30653"/>
    <cellStyle name="Accent3 12 7 3" xfId="30654"/>
    <cellStyle name="Accent3 12 7 4" xfId="30655"/>
    <cellStyle name="Accent3 12 7 5" xfId="30656"/>
    <cellStyle name="Accent3 12 7 6" xfId="30657"/>
    <cellStyle name="Accent3 12 7 7" xfId="30658"/>
    <cellStyle name="Accent3 12 7 8" xfId="30659"/>
    <cellStyle name="Accent3 12 7 9" xfId="30660"/>
    <cellStyle name="Accent3 12 8" xfId="30661"/>
    <cellStyle name="Accent3 12 8 10" xfId="30662"/>
    <cellStyle name="Accent3 12 8 2" xfId="30663"/>
    <cellStyle name="Accent3 12 8 2 2" xfId="30664"/>
    <cellStyle name="Accent3 12 8 2 3" xfId="30665"/>
    <cellStyle name="Accent3 12 8 2 4" xfId="30666"/>
    <cellStyle name="Accent3 12 8 2 5" xfId="30667"/>
    <cellStyle name="Accent3 12 8 2 6" xfId="30668"/>
    <cellStyle name="Accent3 12 8 2 7" xfId="30669"/>
    <cellStyle name="Accent3 12 8 2 8" xfId="30670"/>
    <cellStyle name="Accent3 12 8 2 9" xfId="30671"/>
    <cellStyle name="Accent3 12 8 3" xfId="30672"/>
    <cellStyle name="Accent3 12 8 4" xfId="30673"/>
    <cellStyle name="Accent3 12 8 5" xfId="30674"/>
    <cellStyle name="Accent3 12 8 6" xfId="30675"/>
    <cellStyle name="Accent3 12 8 7" xfId="30676"/>
    <cellStyle name="Accent3 12 8 8" xfId="30677"/>
    <cellStyle name="Accent3 12 8 9" xfId="30678"/>
    <cellStyle name="Accent3 12 9" xfId="30679"/>
    <cellStyle name="Accent3 12 9 10" xfId="30680"/>
    <cellStyle name="Accent3 12 9 2" xfId="30681"/>
    <cellStyle name="Accent3 12 9 2 2" xfId="30682"/>
    <cellStyle name="Accent3 12 9 2 3" xfId="30683"/>
    <cellStyle name="Accent3 12 9 2 4" xfId="30684"/>
    <cellStyle name="Accent3 12 9 2 5" xfId="30685"/>
    <cellStyle name="Accent3 12 9 2 6" xfId="30686"/>
    <cellStyle name="Accent3 12 9 2 7" xfId="30687"/>
    <cellStyle name="Accent3 12 9 2 8" xfId="30688"/>
    <cellStyle name="Accent3 12 9 2 9" xfId="30689"/>
    <cellStyle name="Accent3 12 9 3" xfId="30690"/>
    <cellStyle name="Accent3 12 9 4" xfId="30691"/>
    <cellStyle name="Accent3 12 9 5" xfId="30692"/>
    <cellStyle name="Accent3 12 9 6" xfId="30693"/>
    <cellStyle name="Accent3 12 9 7" xfId="30694"/>
    <cellStyle name="Accent3 12 9 8" xfId="30695"/>
    <cellStyle name="Accent3 12 9 9" xfId="30696"/>
    <cellStyle name="Accent3 2" xfId="30697"/>
    <cellStyle name="Accent3 2 10" xfId="30698"/>
    <cellStyle name="Accent3 2 10 10" xfId="30699"/>
    <cellStyle name="Accent3 2 10 2" xfId="30700"/>
    <cellStyle name="Accent3 2 10 2 2" xfId="30701"/>
    <cellStyle name="Accent3 2 10 2 3" xfId="30702"/>
    <cellStyle name="Accent3 2 10 2 4" xfId="30703"/>
    <cellStyle name="Accent3 2 10 2 5" xfId="30704"/>
    <cellStyle name="Accent3 2 10 2 6" xfId="30705"/>
    <cellStyle name="Accent3 2 10 2 7" xfId="30706"/>
    <cellStyle name="Accent3 2 10 2 8" xfId="30707"/>
    <cellStyle name="Accent3 2 10 2 9" xfId="30708"/>
    <cellStyle name="Accent3 2 10 3" xfId="30709"/>
    <cellStyle name="Accent3 2 10 4" xfId="30710"/>
    <cellStyle name="Accent3 2 10 5" xfId="30711"/>
    <cellStyle name="Accent3 2 10 6" xfId="30712"/>
    <cellStyle name="Accent3 2 10 7" xfId="30713"/>
    <cellStyle name="Accent3 2 10 8" xfId="30714"/>
    <cellStyle name="Accent3 2 10 9" xfId="30715"/>
    <cellStyle name="Accent3 2 11" xfId="30716"/>
    <cellStyle name="Accent3 2 11 2" xfId="30717"/>
    <cellStyle name="Accent3 2 11 3" xfId="30718"/>
    <cellStyle name="Accent3 2 11 4" xfId="30719"/>
    <cellStyle name="Accent3 2 11 5" xfId="30720"/>
    <cellStyle name="Accent3 2 11 6" xfId="30721"/>
    <cellStyle name="Accent3 2 11 7" xfId="30722"/>
    <cellStyle name="Accent3 2 11 8" xfId="30723"/>
    <cellStyle name="Accent3 2 11 9" xfId="30724"/>
    <cellStyle name="Accent3 2 12" xfId="30725"/>
    <cellStyle name="Accent3 2 13" xfId="30726"/>
    <cellStyle name="Accent3 2 14" xfId="30727"/>
    <cellStyle name="Accent3 2 15" xfId="30728"/>
    <cellStyle name="Accent3 2 16" xfId="30729"/>
    <cellStyle name="Accent3 2 17" xfId="30730"/>
    <cellStyle name="Accent3 2 18" xfId="30731"/>
    <cellStyle name="Accent3 2 19" xfId="30732"/>
    <cellStyle name="Accent3 2 2" xfId="30733"/>
    <cellStyle name="Accent3 2 2 10" xfId="30734"/>
    <cellStyle name="Accent3 2 2 2" xfId="30735"/>
    <cellStyle name="Accent3 2 2 2 2" xfId="30736"/>
    <cellStyle name="Accent3 2 2 2 3" xfId="30737"/>
    <cellStyle name="Accent3 2 2 2 4" xfId="30738"/>
    <cellStyle name="Accent3 2 2 2 5" xfId="30739"/>
    <cellStyle name="Accent3 2 2 2 6" xfId="30740"/>
    <cellStyle name="Accent3 2 2 2 7" xfId="30741"/>
    <cellStyle name="Accent3 2 2 2 8" xfId="30742"/>
    <cellStyle name="Accent3 2 2 2 9" xfId="30743"/>
    <cellStyle name="Accent3 2 2 3" xfId="30744"/>
    <cellStyle name="Accent3 2 2 4" xfId="30745"/>
    <cellStyle name="Accent3 2 2 5" xfId="30746"/>
    <cellStyle name="Accent3 2 2 6" xfId="30747"/>
    <cellStyle name="Accent3 2 2 7" xfId="30748"/>
    <cellStyle name="Accent3 2 2 8" xfId="30749"/>
    <cellStyle name="Accent3 2 2 9" xfId="30750"/>
    <cellStyle name="Accent3 2 3" xfId="30751"/>
    <cellStyle name="Accent3 2 3 10" xfId="30752"/>
    <cellStyle name="Accent3 2 3 2" xfId="30753"/>
    <cellStyle name="Accent3 2 3 2 2" xfId="30754"/>
    <cellStyle name="Accent3 2 3 2 3" xfId="30755"/>
    <cellStyle name="Accent3 2 3 2 4" xfId="30756"/>
    <cellStyle name="Accent3 2 3 2 5" xfId="30757"/>
    <cellStyle name="Accent3 2 3 2 6" xfId="30758"/>
    <cellStyle name="Accent3 2 3 2 7" xfId="30759"/>
    <cellStyle name="Accent3 2 3 2 8" xfId="30760"/>
    <cellStyle name="Accent3 2 3 2 9" xfId="30761"/>
    <cellStyle name="Accent3 2 3 3" xfId="30762"/>
    <cellStyle name="Accent3 2 3 4" xfId="30763"/>
    <cellStyle name="Accent3 2 3 5" xfId="30764"/>
    <cellStyle name="Accent3 2 3 6" xfId="30765"/>
    <cellStyle name="Accent3 2 3 7" xfId="30766"/>
    <cellStyle name="Accent3 2 3 8" xfId="30767"/>
    <cellStyle name="Accent3 2 3 9" xfId="30768"/>
    <cellStyle name="Accent3 2 4" xfId="30769"/>
    <cellStyle name="Accent3 2 4 10" xfId="30770"/>
    <cellStyle name="Accent3 2 4 2" xfId="30771"/>
    <cellStyle name="Accent3 2 4 2 2" xfId="30772"/>
    <cellStyle name="Accent3 2 4 2 3" xfId="30773"/>
    <cellStyle name="Accent3 2 4 2 4" xfId="30774"/>
    <cellStyle name="Accent3 2 4 2 5" xfId="30775"/>
    <cellStyle name="Accent3 2 4 2 6" xfId="30776"/>
    <cellStyle name="Accent3 2 4 2 7" xfId="30777"/>
    <cellStyle name="Accent3 2 4 2 8" xfId="30778"/>
    <cellStyle name="Accent3 2 4 2 9" xfId="30779"/>
    <cellStyle name="Accent3 2 4 3" xfId="30780"/>
    <cellStyle name="Accent3 2 4 4" xfId="30781"/>
    <cellStyle name="Accent3 2 4 5" xfId="30782"/>
    <cellStyle name="Accent3 2 4 6" xfId="30783"/>
    <cellStyle name="Accent3 2 4 7" xfId="30784"/>
    <cellStyle name="Accent3 2 4 8" xfId="30785"/>
    <cellStyle name="Accent3 2 4 9" xfId="30786"/>
    <cellStyle name="Accent3 2 5" xfId="30787"/>
    <cellStyle name="Accent3 2 5 10" xfId="30788"/>
    <cellStyle name="Accent3 2 5 2" xfId="30789"/>
    <cellStyle name="Accent3 2 5 2 2" xfId="30790"/>
    <cellStyle name="Accent3 2 5 2 3" xfId="30791"/>
    <cellStyle name="Accent3 2 5 2 4" xfId="30792"/>
    <cellStyle name="Accent3 2 5 2 5" xfId="30793"/>
    <cellStyle name="Accent3 2 5 2 6" xfId="30794"/>
    <cellStyle name="Accent3 2 5 2 7" xfId="30795"/>
    <cellStyle name="Accent3 2 5 2 8" xfId="30796"/>
    <cellStyle name="Accent3 2 5 2 9" xfId="30797"/>
    <cellStyle name="Accent3 2 5 3" xfId="30798"/>
    <cellStyle name="Accent3 2 5 4" xfId="30799"/>
    <cellStyle name="Accent3 2 5 5" xfId="30800"/>
    <cellStyle name="Accent3 2 5 6" xfId="30801"/>
    <cellStyle name="Accent3 2 5 7" xfId="30802"/>
    <cellStyle name="Accent3 2 5 8" xfId="30803"/>
    <cellStyle name="Accent3 2 5 9" xfId="30804"/>
    <cellStyle name="Accent3 2 6" xfId="30805"/>
    <cellStyle name="Accent3 2 6 10" xfId="30806"/>
    <cellStyle name="Accent3 2 6 2" xfId="30807"/>
    <cellStyle name="Accent3 2 6 2 2" xfId="30808"/>
    <cellStyle name="Accent3 2 6 2 3" xfId="30809"/>
    <cellStyle name="Accent3 2 6 2 4" xfId="30810"/>
    <cellStyle name="Accent3 2 6 2 5" xfId="30811"/>
    <cellStyle name="Accent3 2 6 2 6" xfId="30812"/>
    <cellStyle name="Accent3 2 6 2 7" xfId="30813"/>
    <cellStyle name="Accent3 2 6 2 8" xfId="30814"/>
    <cellStyle name="Accent3 2 6 2 9" xfId="30815"/>
    <cellStyle name="Accent3 2 6 3" xfId="30816"/>
    <cellStyle name="Accent3 2 6 4" xfId="30817"/>
    <cellStyle name="Accent3 2 6 5" xfId="30818"/>
    <cellStyle name="Accent3 2 6 6" xfId="30819"/>
    <cellStyle name="Accent3 2 6 7" xfId="30820"/>
    <cellStyle name="Accent3 2 6 8" xfId="30821"/>
    <cellStyle name="Accent3 2 6 9" xfId="30822"/>
    <cellStyle name="Accent3 2 7" xfId="30823"/>
    <cellStyle name="Accent3 2 7 10" xfId="30824"/>
    <cellStyle name="Accent3 2 7 2" xfId="30825"/>
    <cellStyle name="Accent3 2 7 2 2" xfId="30826"/>
    <cellStyle name="Accent3 2 7 2 3" xfId="30827"/>
    <cellStyle name="Accent3 2 7 2 4" xfId="30828"/>
    <cellStyle name="Accent3 2 7 2 5" xfId="30829"/>
    <cellStyle name="Accent3 2 7 2 6" xfId="30830"/>
    <cellStyle name="Accent3 2 7 2 7" xfId="30831"/>
    <cellStyle name="Accent3 2 7 2 8" xfId="30832"/>
    <cellStyle name="Accent3 2 7 2 9" xfId="30833"/>
    <cellStyle name="Accent3 2 7 3" xfId="30834"/>
    <cellStyle name="Accent3 2 7 4" xfId="30835"/>
    <cellStyle name="Accent3 2 7 5" xfId="30836"/>
    <cellStyle name="Accent3 2 7 6" xfId="30837"/>
    <cellStyle name="Accent3 2 7 7" xfId="30838"/>
    <cellStyle name="Accent3 2 7 8" xfId="30839"/>
    <cellStyle name="Accent3 2 7 9" xfId="30840"/>
    <cellStyle name="Accent3 2 8" xfId="30841"/>
    <cellStyle name="Accent3 2 8 10" xfId="30842"/>
    <cellStyle name="Accent3 2 8 2" xfId="30843"/>
    <cellStyle name="Accent3 2 8 2 2" xfId="30844"/>
    <cellStyle name="Accent3 2 8 2 3" xfId="30845"/>
    <cellStyle name="Accent3 2 8 2 4" xfId="30846"/>
    <cellStyle name="Accent3 2 8 2 5" xfId="30847"/>
    <cellStyle name="Accent3 2 8 2 6" xfId="30848"/>
    <cellStyle name="Accent3 2 8 2 7" xfId="30849"/>
    <cellStyle name="Accent3 2 8 2 8" xfId="30850"/>
    <cellStyle name="Accent3 2 8 2 9" xfId="30851"/>
    <cellStyle name="Accent3 2 8 3" xfId="30852"/>
    <cellStyle name="Accent3 2 8 4" xfId="30853"/>
    <cellStyle name="Accent3 2 8 5" xfId="30854"/>
    <cellStyle name="Accent3 2 8 6" xfId="30855"/>
    <cellStyle name="Accent3 2 8 7" xfId="30856"/>
    <cellStyle name="Accent3 2 8 8" xfId="30857"/>
    <cellStyle name="Accent3 2 8 9" xfId="30858"/>
    <cellStyle name="Accent3 2 9" xfId="30859"/>
    <cellStyle name="Accent3 2 9 10" xfId="30860"/>
    <cellStyle name="Accent3 2 9 2" xfId="30861"/>
    <cellStyle name="Accent3 2 9 2 2" xfId="30862"/>
    <cellStyle name="Accent3 2 9 2 3" xfId="30863"/>
    <cellStyle name="Accent3 2 9 2 4" xfId="30864"/>
    <cellStyle name="Accent3 2 9 2 5" xfId="30865"/>
    <cellStyle name="Accent3 2 9 2 6" xfId="30866"/>
    <cellStyle name="Accent3 2 9 2 7" xfId="30867"/>
    <cellStyle name="Accent3 2 9 2 8" xfId="30868"/>
    <cellStyle name="Accent3 2 9 2 9" xfId="30869"/>
    <cellStyle name="Accent3 2 9 3" xfId="30870"/>
    <cellStyle name="Accent3 2 9 4" xfId="30871"/>
    <cellStyle name="Accent3 2 9 5" xfId="30872"/>
    <cellStyle name="Accent3 2 9 6" xfId="30873"/>
    <cellStyle name="Accent3 2 9 7" xfId="30874"/>
    <cellStyle name="Accent3 2 9 8" xfId="30875"/>
    <cellStyle name="Accent3 2 9 9" xfId="30876"/>
    <cellStyle name="Accent3 3" xfId="30877"/>
    <cellStyle name="Accent3 3 10" xfId="30878"/>
    <cellStyle name="Accent3 3 10 10" xfId="30879"/>
    <cellStyle name="Accent3 3 10 2" xfId="30880"/>
    <cellStyle name="Accent3 3 10 2 2" xfId="30881"/>
    <cellStyle name="Accent3 3 10 2 3" xfId="30882"/>
    <cellStyle name="Accent3 3 10 2 4" xfId="30883"/>
    <cellStyle name="Accent3 3 10 2 5" xfId="30884"/>
    <cellStyle name="Accent3 3 10 2 6" xfId="30885"/>
    <cellStyle name="Accent3 3 10 2 7" xfId="30886"/>
    <cellStyle name="Accent3 3 10 2 8" xfId="30887"/>
    <cellStyle name="Accent3 3 10 2 9" xfId="30888"/>
    <cellStyle name="Accent3 3 10 3" xfId="30889"/>
    <cellStyle name="Accent3 3 10 4" xfId="30890"/>
    <cellStyle name="Accent3 3 10 5" xfId="30891"/>
    <cellStyle name="Accent3 3 10 6" xfId="30892"/>
    <cellStyle name="Accent3 3 10 7" xfId="30893"/>
    <cellStyle name="Accent3 3 10 8" xfId="30894"/>
    <cellStyle name="Accent3 3 10 9" xfId="30895"/>
    <cellStyle name="Accent3 3 11" xfId="30896"/>
    <cellStyle name="Accent3 3 11 2" xfId="30897"/>
    <cellStyle name="Accent3 3 11 3" xfId="30898"/>
    <cellStyle name="Accent3 3 11 4" xfId="30899"/>
    <cellStyle name="Accent3 3 11 5" xfId="30900"/>
    <cellStyle name="Accent3 3 11 6" xfId="30901"/>
    <cellStyle name="Accent3 3 11 7" xfId="30902"/>
    <cellStyle name="Accent3 3 11 8" xfId="30903"/>
    <cellStyle name="Accent3 3 11 9" xfId="30904"/>
    <cellStyle name="Accent3 3 12" xfId="30905"/>
    <cellStyle name="Accent3 3 13" xfId="30906"/>
    <cellStyle name="Accent3 3 14" xfId="30907"/>
    <cellStyle name="Accent3 3 15" xfId="30908"/>
    <cellStyle name="Accent3 3 16" xfId="30909"/>
    <cellStyle name="Accent3 3 17" xfId="30910"/>
    <cellStyle name="Accent3 3 18" xfId="30911"/>
    <cellStyle name="Accent3 3 19" xfId="30912"/>
    <cellStyle name="Accent3 3 2" xfId="30913"/>
    <cellStyle name="Accent3 3 2 10" xfId="30914"/>
    <cellStyle name="Accent3 3 2 2" xfId="30915"/>
    <cellStyle name="Accent3 3 2 2 2" xfId="30916"/>
    <cellStyle name="Accent3 3 2 2 3" xfId="30917"/>
    <cellStyle name="Accent3 3 2 2 4" xfId="30918"/>
    <cellStyle name="Accent3 3 2 2 5" xfId="30919"/>
    <cellStyle name="Accent3 3 2 2 6" xfId="30920"/>
    <cellStyle name="Accent3 3 2 2 7" xfId="30921"/>
    <cellStyle name="Accent3 3 2 2 8" xfId="30922"/>
    <cellStyle name="Accent3 3 2 2 9" xfId="30923"/>
    <cellStyle name="Accent3 3 2 3" xfId="30924"/>
    <cellStyle name="Accent3 3 2 4" xfId="30925"/>
    <cellStyle name="Accent3 3 2 5" xfId="30926"/>
    <cellStyle name="Accent3 3 2 6" xfId="30927"/>
    <cellStyle name="Accent3 3 2 7" xfId="30928"/>
    <cellStyle name="Accent3 3 2 8" xfId="30929"/>
    <cellStyle name="Accent3 3 2 9" xfId="30930"/>
    <cellStyle name="Accent3 3 3" xfId="30931"/>
    <cellStyle name="Accent3 3 3 10" xfId="30932"/>
    <cellStyle name="Accent3 3 3 2" xfId="30933"/>
    <cellStyle name="Accent3 3 3 2 2" xfId="30934"/>
    <cellStyle name="Accent3 3 3 2 3" xfId="30935"/>
    <cellStyle name="Accent3 3 3 2 4" xfId="30936"/>
    <cellStyle name="Accent3 3 3 2 5" xfId="30937"/>
    <cellStyle name="Accent3 3 3 2 6" xfId="30938"/>
    <cellStyle name="Accent3 3 3 2 7" xfId="30939"/>
    <cellStyle name="Accent3 3 3 2 8" xfId="30940"/>
    <cellStyle name="Accent3 3 3 2 9" xfId="30941"/>
    <cellStyle name="Accent3 3 3 3" xfId="30942"/>
    <cellStyle name="Accent3 3 3 4" xfId="30943"/>
    <cellStyle name="Accent3 3 3 5" xfId="30944"/>
    <cellStyle name="Accent3 3 3 6" xfId="30945"/>
    <cellStyle name="Accent3 3 3 7" xfId="30946"/>
    <cellStyle name="Accent3 3 3 8" xfId="30947"/>
    <cellStyle name="Accent3 3 3 9" xfId="30948"/>
    <cellStyle name="Accent3 3 4" xfId="30949"/>
    <cellStyle name="Accent3 3 4 10" xfId="30950"/>
    <cellStyle name="Accent3 3 4 2" xfId="30951"/>
    <cellStyle name="Accent3 3 4 2 2" xfId="30952"/>
    <cellStyle name="Accent3 3 4 2 3" xfId="30953"/>
    <cellStyle name="Accent3 3 4 2 4" xfId="30954"/>
    <cellStyle name="Accent3 3 4 2 5" xfId="30955"/>
    <cellStyle name="Accent3 3 4 2 6" xfId="30956"/>
    <cellStyle name="Accent3 3 4 2 7" xfId="30957"/>
    <cellStyle name="Accent3 3 4 2 8" xfId="30958"/>
    <cellStyle name="Accent3 3 4 2 9" xfId="30959"/>
    <cellStyle name="Accent3 3 4 3" xfId="30960"/>
    <cellStyle name="Accent3 3 4 4" xfId="30961"/>
    <cellStyle name="Accent3 3 4 5" xfId="30962"/>
    <cellStyle name="Accent3 3 4 6" xfId="30963"/>
    <cellStyle name="Accent3 3 4 7" xfId="30964"/>
    <cellStyle name="Accent3 3 4 8" xfId="30965"/>
    <cellStyle name="Accent3 3 4 9" xfId="30966"/>
    <cellStyle name="Accent3 3 5" xfId="30967"/>
    <cellStyle name="Accent3 3 5 10" xfId="30968"/>
    <cellStyle name="Accent3 3 5 2" xfId="30969"/>
    <cellStyle name="Accent3 3 5 2 2" xfId="30970"/>
    <cellStyle name="Accent3 3 5 2 3" xfId="30971"/>
    <cellStyle name="Accent3 3 5 2 4" xfId="30972"/>
    <cellStyle name="Accent3 3 5 2 5" xfId="30973"/>
    <cellStyle name="Accent3 3 5 2 6" xfId="30974"/>
    <cellStyle name="Accent3 3 5 2 7" xfId="30975"/>
    <cellStyle name="Accent3 3 5 2 8" xfId="30976"/>
    <cellStyle name="Accent3 3 5 2 9" xfId="30977"/>
    <cellStyle name="Accent3 3 5 3" xfId="30978"/>
    <cellStyle name="Accent3 3 5 4" xfId="30979"/>
    <cellStyle name="Accent3 3 5 5" xfId="30980"/>
    <cellStyle name="Accent3 3 5 6" xfId="30981"/>
    <cellStyle name="Accent3 3 5 7" xfId="30982"/>
    <cellStyle name="Accent3 3 5 8" xfId="30983"/>
    <cellStyle name="Accent3 3 5 9" xfId="30984"/>
    <cellStyle name="Accent3 3 6" xfId="30985"/>
    <cellStyle name="Accent3 3 6 10" xfId="30986"/>
    <cellStyle name="Accent3 3 6 2" xfId="30987"/>
    <cellStyle name="Accent3 3 6 2 2" xfId="30988"/>
    <cellStyle name="Accent3 3 6 2 3" xfId="30989"/>
    <cellStyle name="Accent3 3 6 2 4" xfId="30990"/>
    <cellStyle name="Accent3 3 6 2 5" xfId="30991"/>
    <cellStyle name="Accent3 3 6 2 6" xfId="30992"/>
    <cellStyle name="Accent3 3 6 2 7" xfId="30993"/>
    <cellStyle name="Accent3 3 6 2 8" xfId="30994"/>
    <cellStyle name="Accent3 3 6 2 9" xfId="30995"/>
    <cellStyle name="Accent3 3 6 3" xfId="30996"/>
    <cellStyle name="Accent3 3 6 4" xfId="30997"/>
    <cellStyle name="Accent3 3 6 5" xfId="30998"/>
    <cellStyle name="Accent3 3 6 6" xfId="30999"/>
    <cellStyle name="Accent3 3 6 7" xfId="31000"/>
    <cellStyle name="Accent3 3 6 8" xfId="31001"/>
    <cellStyle name="Accent3 3 6 9" xfId="31002"/>
    <cellStyle name="Accent3 3 7" xfId="31003"/>
    <cellStyle name="Accent3 3 7 10" xfId="31004"/>
    <cellStyle name="Accent3 3 7 2" xfId="31005"/>
    <cellStyle name="Accent3 3 7 2 2" xfId="31006"/>
    <cellStyle name="Accent3 3 7 2 3" xfId="31007"/>
    <cellStyle name="Accent3 3 7 2 4" xfId="31008"/>
    <cellStyle name="Accent3 3 7 2 5" xfId="31009"/>
    <cellStyle name="Accent3 3 7 2 6" xfId="31010"/>
    <cellStyle name="Accent3 3 7 2 7" xfId="31011"/>
    <cellStyle name="Accent3 3 7 2 8" xfId="31012"/>
    <cellStyle name="Accent3 3 7 2 9" xfId="31013"/>
    <cellStyle name="Accent3 3 7 3" xfId="31014"/>
    <cellStyle name="Accent3 3 7 4" xfId="31015"/>
    <cellStyle name="Accent3 3 7 5" xfId="31016"/>
    <cellStyle name="Accent3 3 7 6" xfId="31017"/>
    <cellStyle name="Accent3 3 7 7" xfId="31018"/>
    <cellStyle name="Accent3 3 7 8" xfId="31019"/>
    <cellStyle name="Accent3 3 7 9" xfId="31020"/>
    <cellStyle name="Accent3 3 8" xfId="31021"/>
    <cellStyle name="Accent3 3 8 10" xfId="31022"/>
    <cellStyle name="Accent3 3 8 2" xfId="31023"/>
    <cellStyle name="Accent3 3 8 2 2" xfId="31024"/>
    <cellStyle name="Accent3 3 8 2 3" xfId="31025"/>
    <cellStyle name="Accent3 3 8 2 4" xfId="31026"/>
    <cellStyle name="Accent3 3 8 2 5" xfId="31027"/>
    <cellStyle name="Accent3 3 8 2 6" xfId="31028"/>
    <cellStyle name="Accent3 3 8 2 7" xfId="31029"/>
    <cellStyle name="Accent3 3 8 2 8" xfId="31030"/>
    <cellStyle name="Accent3 3 8 2 9" xfId="31031"/>
    <cellStyle name="Accent3 3 8 3" xfId="31032"/>
    <cellStyle name="Accent3 3 8 4" xfId="31033"/>
    <cellStyle name="Accent3 3 8 5" xfId="31034"/>
    <cellStyle name="Accent3 3 8 6" xfId="31035"/>
    <cellStyle name="Accent3 3 8 7" xfId="31036"/>
    <cellStyle name="Accent3 3 8 8" xfId="31037"/>
    <cellStyle name="Accent3 3 8 9" xfId="31038"/>
    <cellStyle name="Accent3 3 9" xfId="31039"/>
    <cellStyle name="Accent3 3 9 10" xfId="31040"/>
    <cellStyle name="Accent3 3 9 2" xfId="31041"/>
    <cellStyle name="Accent3 3 9 2 2" xfId="31042"/>
    <cellStyle name="Accent3 3 9 2 3" xfId="31043"/>
    <cellStyle name="Accent3 3 9 2 4" xfId="31044"/>
    <cellStyle name="Accent3 3 9 2 5" xfId="31045"/>
    <cellStyle name="Accent3 3 9 2 6" xfId="31046"/>
    <cellStyle name="Accent3 3 9 2 7" xfId="31047"/>
    <cellStyle name="Accent3 3 9 2 8" xfId="31048"/>
    <cellStyle name="Accent3 3 9 2 9" xfId="31049"/>
    <cellStyle name="Accent3 3 9 3" xfId="31050"/>
    <cellStyle name="Accent3 3 9 4" xfId="31051"/>
    <cellStyle name="Accent3 3 9 5" xfId="31052"/>
    <cellStyle name="Accent3 3 9 6" xfId="31053"/>
    <cellStyle name="Accent3 3 9 7" xfId="31054"/>
    <cellStyle name="Accent3 3 9 8" xfId="31055"/>
    <cellStyle name="Accent3 3 9 9" xfId="31056"/>
    <cellStyle name="Accent3 4" xfId="31057"/>
    <cellStyle name="Accent3 4 10" xfId="31058"/>
    <cellStyle name="Accent3 4 10 10" xfId="31059"/>
    <cellStyle name="Accent3 4 10 2" xfId="31060"/>
    <cellStyle name="Accent3 4 10 2 2" xfId="31061"/>
    <cellStyle name="Accent3 4 10 2 3" xfId="31062"/>
    <cellStyle name="Accent3 4 10 2 4" xfId="31063"/>
    <cellStyle name="Accent3 4 10 2 5" xfId="31064"/>
    <cellStyle name="Accent3 4 10 2 6" xfId="31065"/>
    <cellStyle name="Accent3 4 10 2 7" xfId="31066"/>
    <cellStyle name="Accent3 4 10 2 8" xfId="31067"/>
    <cellStyle name="Accent3 4 10 2 9" xfId="31068"/>
    <cellStyle name="Accent3 4 10 3" xfId="31069"/>
    <cellStyle name="Accent3 4 10 4" xfId="31070"/>
    <cellStyle name="Accent3 4 10 5" xfId="31071"/>
    <cellStyle name="Accent3 4 10 6" xfId="31072"/>
    <cellStyle name="Accent3 4 10 7" xfId="31073"/>
    <cellStyle name="Accent3 4 10 8" xfId="31074"/>
    <cellStyle name="Accent3 4 10 9" xfId="31075"/>
    <cellStyle name="Accent3 4 11" xfId="31076"/>
    <cellStyle name="Accent3 4 11 2" xfId="31077"/>
    <cellStyle name="Accent3 4 11 3" xfId="31078"/>
    <cellStyle name="Accent3 4 11 4" xfId="31079"/>
    <cellStyle name="Accent3 4 11 5" xfId="31080"/>
    <cellStyle name="Accent3 4 11 6" xfId="31081"/>
    <cellStyle name="Accent3 4 11 7" xfId="31082"/>
    <cellStyle name="Accent3 4 11 8" xfId="31083"/>
    <cellStyle name="Accent3 4 11 9" xfId="31084"/>
    <cellStyle name="Accent3 4 12" xfId="31085"/>
    <cellStyle name="Accent3 4 13" xfId="31086"/>
    <cellStyle name="Accent3 4 14" xfId="31087"/>
    <cellStyle name="Accent3 4 15" xfId="31088"/>
    <cellStyle name="Accent3 4 16" xfId="31089"/>
    <cellStyle name="Accent3 4 17" xfId="31090"/>
    <cellStyle name="Accent3 4 18" xfId="31091"/>
    <cellStyle name="Accent3 4 19" xfId="31092"/>
    <cellStyle name="Accent3 4 2" xfId="31093"/>
    <cellStyle name="Accent3 4 2 10" xfId="31094"/>
    <cellStyle name="Accent3 4 2 2" xfId="31095"/>
    <cellStyle name="Accent3 4 2 2 2" xfId="31096"/>
    <cellStyle name="Accent3 4 2 2 3" xfId="31097"/>
    <cellStyle name="Accent3 4 2 2 4" xfId="31098"/>
    <cellStyle name="Accent3 4 2 2 5" xfId="31099"/>
    <cellStyle name="Accent3 4 2 2 6" xfId="31100"/>
    <cellStyle name="Accent3 4 2 2 7" xfId="31101"/>
    <cellStyle name="Accent3 4 2 2 8" xfId="31102"/>
    <cellStyle name="Accent3 4 2 2 9" xfId="31103"/>
    <cellStyle name="Accent3 4 2 3" xfId="31104"/>
    <cellStyle name="Accent3 4 2 4" xfId="31105"/>
    <cellStyle name="Accent3 4 2 5" xfId="31106"/>
    <cellStyle name="Accent3 4 2 6" xfId="31107"/>
    <cellStyle name="Accent3 4 2 7" xfId="31108"/>
    <cellStyle name="Accent3 4 2 8" xfId="31109"/>
    <cellStyle name="Accent3 4 2 9" xfId="31110"/>
    <cellStyle name="Accent3 4 3" xfId="31111"/>
    <cellStyle name="Accent3 4 3 10" xfId="31112"/>
    <cellStyle name="Accent3 4 3 2" xfId="31113"/>
    <cellStyle name="Accent3 4 3 2 2" xfId="31114"/>
    <cellStyle name="Accent3 4 3 2 3" xfId="31115"/>
    <cellStyle name="Accent3 4 3 2 4" xfId="31116"/>
    <cellStyle name="Accent3 4 3 2 5" xfId="31117"/>
    <cellStyle name="Accent3 4 3 2 6" xfId="31118"/>
    <cellStyle name="Accent3 4 3 2 7" xfId="31119"/>
    <cellStyle name="Accent3 4 3 2 8" xfId="31120"/>
    <cellStyle name="Accent3 4 3 2 9" xfId="31121"/>
    <cellStyle name="Accent3 4 3 3" xfId="31122"/>
    <cellStyle name="Accent3 4 3 4" xfId="31123"/>
    <cellStyle name="Accent3 4 3 5" xfId="31124"/>
    <cellStyle name="Accent3 4 3 6" xfId="31125"/>
    <cellStyle name="Accent3 4 3 7" xfId="31126"/>
    <cellStyle name="Accent3 4 3 8" xfId="31127"/>
    <cellStyle name="Accent3 4 3 9" xfId="31128"/>
    <cellStyle name="Accent3 4 4" xfId="31129"/>
    <cellStyle name="Accent3 4 4 10" xfId="31130"/>
    <cellStyle name="Accent3 4 4 2" xfId="31131"/>
    <cellStyle name="Accent3 4 4 2 2" xfId="31132"/>
    <cellStyle name="Accent3 4 4 2 3" xfId="31133"/>
    <cellStyle name="Accent3 4 4 2 4" xfId="31134"/>
    <cellStyle name="Accent3 4 4 2 5" xfId="31135"/>
    <cellStyle name="Accent3 4 4 2 6" xfId="31136"/>
    <cellStyle name="Accent3 4 4 2 7" xfId="31137"/>
    <cellStyle name="Accent3 4 4 2 8" xfId="31138"/>
    <cellStyle name="Accent3 4 4 2 9" xfId="31139"/>
    <cellStyle name="Accent3 4 4 3" xfId="31140"/>
    <cellStyle name="Accent3 4 4 4" xfId="31141"/>
    <cellStyle name="Accent3 4 4 5" xfId="31142"/>
    <cellStyle name="Accent3 4 4 6" xfId="31143"/>
    <cellStyle name="Accent3 4 4 7" xfId="31144"/>
    <cellStyle name="Accent3 4 4 8" xfId="31145"/>
    <cellStyle name="Accent3 4 4 9" xfId="31146"/>
    <cellStyle name="Accent3 4 5" xfId="31147"/>
    <cellStyle name="Accent3 4 5 10" xfId="31148"/>
    <cellStyle name="Accent3 4 5 2" xfId="31149"/>
    <cellStyle name="Accent3 4 5 2 2" xfId="31150"/>
    <cellStyle name="Accent3 4 5 2 3" xfId="31151"/>
    <cellStyle name="Accent3 4 5 2 4" xfId="31152"/>
    <cellStyle name="Accent3 4 5 2 5" xfId="31153"/>
    <cellStyle name="Accent3 4 5 2 6" xfId="31154"/>
    <cellStyle name="Accent3 4 5 2 7" xfId="31155"/>
    <cellStyle name="Accent3 4 5 2 8" xfId="31156"/>
    <cellStyle name="Accent3 4 5 2 9" xfId="31157"/>
    <cellStyle name="Accent3 4 5 3" xfId="31158"/>
    <cellStyle name="Accent3 4 5 4" xfId="31159"/>
    <cellStyle name="Accent3 4 5 5" xfId="31160"/>
    <cellStyle name="Accent3 4 5 6" xfId="31161"/>
    <cellStyle name="Accent3 4 5 7" xfId="31162"/>
    <cellStyle name="Accent3 4 5 8" xfId="31163"/>
    <cellStyle name="Accent3 4 5 9" xfId="31164"/>
    <cellStyle name="Accent3 4 6" xfId="31165"/>
    <cellStyle name="Accent3 4 6 10" xfId="31166"/>
    <cellStyle name="Accent3 4 6 2" xfId="31167"/>
    <cellStyle name="Accent3 4 6 2 2" xfId="31168"/>
    <cellStyle name="Accent3 4 6 2 3" xfId="31169"/>
    <cellStyle name="Accent3 4 6 2 4" xfId="31170"/>
    <cellStyle name="Accent3 4 6 2 5" xfId="31171"/>
    <cellStyle name="Accent3 4 6 2 6" xfId="31172"/>
    <cellStyle name="Accent3 4 6 2 7" xfId="31173"/>
    <cellStyle name="Accent3 4 6 2 8" xfId="31174"/>
    <cellStyle name="Accent3 4 6 2 9" xfId="31175"/>
    <cellStyle name="Accent3 4 6 3" xfId="31176"/>
    <cellStyle name="Accent3 4 6 4" xfId="31177"/>
    <cellStyle name="Accent3 4 6 5" xfId="31178"/>
    <cellStyle name="Accent3 4 6 6" xfId="31179"/>
    <cellStyle name="Accent3 4 6 7" xfId="31180"/>
    <cellStyle name="Accent3 4 6 8" xfId="31181"/>
    <cellStyle name="Accent3 4 6 9" xfId="31182"/>
    <cellStyle name="Accent3 4 7" xfId="31183"/>
    <cellStyle name="Accent3 4 7 10" xfId="31184"/>
    <cellStyle name="Accent3 4 7 2" xfId="31185"/>
    <cellStyle name="Accent3 4 7 2 2" xfId="31186"/>
    <cellStyle name="Accent3 4 7 2 3" xfId="31187"/>
    <cellStyle name="Accent3 4 7 2 4" xfId="31188"/>
    <cellStyle name="Accent3 4 7 2 5" xfId="31189"/>
    <cellStyle name="Accent3 4 7 2 6" xfId="31190"/>
    <cellStyle name="Accent3 4 7 2 7" xfId="31191"/>
    <cellStyle name="Accent3 4 7 2 8" xfId="31192"/>
    <cellStyle name="Accent3 4 7 2 9" xfId="31193"/>
    <cellStyle name="Accent3 4 7 3" xfId="31194"/>
    <cellStyle name="Accent3 4 7 4" xfId="31195"/>
    <cellStyle name="Accent3 4 7 5" xfId="31196"/>
    <cellStyle name="Accent3 4 7 6" xfId="31197"/>
    <cellStyle name="Accent3 4 7 7" xfId="31198"/>
    <cellStyle name="Accent3 4 7 8" xfId="31199"/>
    <cellStyle name="Accent3 4 7 9" xfId="31200"/>
    <cellStyle name="Accent3 4 8" xfId="31201"/>
    <cellStyle name="Accent3 4 8 10" xfId="31202"/>
    <cellStyle name="Accent3 4 8 2" xfId="31203"/>
    <cellStyle name="Accent3 4 8 2 2" xfId="31204"/>
    <cellStyle name="Accent3 4 8 2 3" xfId="31205"/>
    <cellStyle name="Accent3 4 8 2 4" xfId="31206"/>
    <cellStyle name="Accent3 4 8 2 5" xfId="31207"/>
    <cellStyle name="Accent3 4 8 2 6" xfId="31208"/>
    <cellStyle name="Accent3 4 8 2 7" xfId="31209"/>
    <cellStyle name="Accent3 4 8 2 8" xfId="31210"/>
    <cellStyle name="Accent3 4 8 2 9" xfId="31211"/>
    <cellStyle name="Accent3 4 8 3" xfId="31212"/>
    <cellStyle name="Accent3 4 8 4" xfId="31213"/>
    <cellStyle name="Accent3 4 8 5" xfId="31214"/>
    <cellStyle name="Accent3 4 8 6" xfId="31215"/>
    <cellStyle name="Accent3 4 8 7" xfId="31216"/>
    <cellStyle name="Accent3 4 8 8" xfId="31217"/>
    <cellStyle name="Accent3 4 8 9" xfId="31218"/>
    <cellStyle name="Accent3 4 9" xfId="31219"/>
    <cellStyle name="Accent3 4 9 10" xfId="31220"/>
    <cellStyle name="Accent3 4 9 2" xfId="31221"/>
    <cellStyle name="Accent3 4 9 2 2" xfId="31222"/>
    <cellStyle name="Accent3 4 9 2 3" xfId="31223"/>
    <cellStyle name="Accent3 4 9 2 4" xfId="31224"/>
    <cellStyle name="Accent3 4 9 2 5" xfId="31225"/>
    <cellStyle name="Accent3 4 9 2 6" xfId="31226"/>
    <cellStyle name="Accent3 4 9 2 7" xfId="31227"/>
    <cellStyle name="Accent3 4 9 2 8" xfId="31228"/>
    <cellStyle name="Accent3 4 9 2 9" xfId="31229"/>
    <cellStyle name="Accent3 4 9 3" xfId="31230"/>
    <cellStyle name="Accent3 4 9 4" xfId="31231"/>
    <cellStyle name="Accent3 4 9 5" xfId="31232"/>
    <cellStyle name="Accent3 4 9 6" xfId="31233"/>
    <cellStyle name="Accent3 4 9 7" xfId="31234"/>
    <cellStyle name="Accent3 4 9 8" xfId="31235"/>
    <cellStyle name="Accent3 4 9 9" xfId="31236"/>
    <cellStyle name="Accent3 5" xfId="31237"/>
    <cellStyle name="Accent3 5 10" xfId="31238"/>
    <cellStyle name="Accent3 5 10 10" xfId="31239"/>
    <cellStyle name="Accent3 5 10 2" xfId="31240"/>
    <cellStyle name="Accent3 5 10 2 2" xfId="31241"/>
    <cellStyle name="Accent3 5 10 2 3" xfId="31242"/>
    <cellStyle name="Accent3 5 10 2 4" xfId="31243"/>
    <cellStyle name="Accent3 5 10 2 5" xfId="31244"/>
    <cellStyle name="Accent3 5 10 2 6" xfId="31245"/>
    <cellStyle name="Accent3 5 10 2 7" xfId="31246"/>
    <cellStyle name="Accent3 5 10 2 8" xfId="31247"/>
    <cellStyle name="Accent3 5 10 2 9" xfId="31248"/>
    <cellStyle name="Accent3 5 10 3" xfId="31249"/>
    <cellStyle name="Accent3 5 10 4" xfId="31250"/>
    <cellStyle name="Accent3 5 10 5" xfId="31251"/>
    <cellStyle name="Accent3 5 10 6" xfId="31252"/>
    <cellStyle name="Accent3 5 10 7" xfId="31253"/>
    <cellStyle name="Accent3 5 10 8" xfId="31254"/>
    <cellStyle name="Accent3 5 10 9" xfId="31255"/>
    <cellStyle name="Accent3 5 11" xfId="31256"/>
    <cellStyle name="Accent3 5 11 2" xfId="31257"/>
    <cellStyle name="Accent3 5 11 3" xfId="31258"/>
    <cellStyle name="Accent3 5 11 4" xfId="31259"/>
    <cellStyle name="Accent3 5 11 5" xfId="31260"/>
    <cellStyle name="Accent3 5 11 6" xfId="31261"/>
    <cellStyle name="Accent3 5 11 7" xfId="31262"/>
    <cellStyle name="Accent3 5 11 8" xfId="31263"/>
    <cellStyle name="Accent3 5 11 9" xfId="31264"/>
    <cellStyle name="Accent3 5 12" xfId="31265"/>
    <cellStyle name="Accent3 5 13" xfId="31266"/>
    <cellStyle name="Accent3 5 14" xfId="31267"/>
    <cellStyle name="Accent3 5 15" xfId="31268"/>
    <cellStyle name="Accent3 5 16" xfId="31269"/>
    <cellStyle name="Accent3 5 17" xfId="31270"/>
    <cellStyle name="Accent3 5 18" xfId="31271"/>
    <cellStyle name="Accent3 5 19" xfId="31272"/>
    <cellStyle name="Accent3 5 2" xfId="31273"/>
    <cellStyle name="Accent3 5 2 10" xfId="31274"/>
    <cellStyle name="Accent3 5 2 2" xfId="31275"/>
    <cellStyle name="Accent3 5 2 2 2" xfId="31276"/>
    <cellStyle name="Accent3 5 2 2 3" xfId="31277"/>
    <cellStyle name="Accent3 5 2 2 4" xfId="31278"/>
    <cellStyle name="Accent3 5 2 2 5" xfId="31279"/>
    <cellStyle name="Accent3 5 2 2 6" xfId="31280"/>
    <cellStyle name="Accent3 5 2 2 7" xfId="31281"/>
    <cellStyle name="Accent3 5 2 2 8" xfId="31282"/>
    <cellStyle name="Accent3 5 2 2 9" xfId="31283"/>
    <cellStyle name="Accent3 5 2 3" xfId="31284"/>
    <cellStyle name="Accent3 5 2 4" xfId="31285"/>
    <cellStyle name="Accent3 5 2 5" xfId="31286"/>
    <cellStyle name="Accent3 5 2 6" xfId="31287"/>
    <cellStyle name="Accent3 5 2 7" xfId="31288"/>
    <cellStyle name="Accent3 5 2 8" xfId="31289"/>
    <cellStyle name="Accent3 5 2 9" xfId="31290"/>
    <cellStyle name="Accent3 5 3" xfId="31291"/>
    <cellStyle name="Accent3 5 3 10" xfId="31292"/>
    <cellStyle name="Accent3 5 3 2" xfId="31293"/>
    <cellStyle name="Accent3 5 3 2 2" xfId="31294"/>
    <cellStyle name="Accent3 5 3 2 3" xfId="31295"/>
    <cellStyle name="Accent3 5 3 2 4" xfId="31296"/>
    <cellStyle name="Accent3 5 3 2 5" xfId="31297"/>
    <cellStyle name="Accent3 5 3 2 6" xfId="31298"/>
    <cellStyle name="Accent3 5 3 2 7" xfId="31299"/>
    <cellStyle name="Accent3 5 3 2 8" xfId="31300"/>
    <cellStyle name="Accent3 5 3 2 9" xfId="31301"/>
    <cellStyle name="Accent3 5 3 3" xfId="31302"/>
    <cellStyle name="Accent3 5 3 4" xfId="31303"/>
    <cellStyle name="Accent3 5 3 5" xfId="31304"/>
    <cellStyle name="Accent3 5 3 6" xfId="31305"/>
    <cellStyle name="Accent3 5 3 7" xfId="31306"/>
    <cellStyle name="Accent3 5 3 8" xfId="31307"/>
    <cellStyle name="Accent3 5 3 9" xfId="31308"/>
    <cellStyle name="Accent3 5 4" xfId="31309"/>
    <cellStyle name="Accent3 5 4 10" xfId="31310"/>
    <cellStyle name="Accent3 5 4 2" xfId="31311"/>
    <cellStyle name="Accent3 5 4 2 2" xfId="31312"/>
    <cellStyle name="Accent3 5 4 2 3" xfId="31313"/>
    <cellStyle name="Accent3 5 4 2 4" xfId="31314"/>
    <cellStyle name="Accent3 5 4 2 5" xfId="31315"/>
    <cellStyle name="Accent3 5 4 2 6" xfId="31316"/>
    <cellStyle name="Accent3 5 4 2 7" xfId="31317"/>
    <cellStyle name="Accent3 5 4 2 8" xfId="31318"/>
    <cellStyle name="Accent3 5 4 2 9" xfId="31319"/>
    <cellStyle name="Accent3 5 4 3" xfId="31320"/>
    <cellStyle name="Accent3 5 4 4" xfId="31321"/>
    <cellStyle name="Accent3 5 4 5" xfId="31322"/>
    <cellStyle name="Accent3 5 4 6" xfId="31323"/>
    <cellStyle name="Accent3 5 4 7" xfId="31324"/>
    <cellStyle name="Accent3 5 4 8" xfId="31325"/>
    <cellStyle name="Accent3 5 4 9" xfId="31326"/>
    <cellStyle name="Accent3 5 5" xfId="31327"/>
    <cellStyle name="Accent3 5 5 10" xfId="31328"/>
    <cellStyle name="Accent3 5 5 2" xfId="31329"/>
    <cellStyle name="Accent3 5 5 2 2" xfId="31330"/>
    <cellStyle name="Accent3 5 5 2 3" xfId="31331"/>
    <cellStyle name="Accent3 5 5 2 4" xfId="31332"/>
    <cellStyle name="Accent3 5 5 2 5" xfId="31333"/>
    <cellStyle name="Accent3 5 5 2 6" xfId="31334"/>
    <cellStyle name="Accent3 5 5 2 7" xfId="31335"/>
    <cellStyle name="Accent3 5 5 2 8" xfId="31336"/>
    <cellStyle name="Accent3 5 5 2 9" xfId="31337"/>
    <cellStyle name="Accent3 5 5 3" xfId="31338"/>
    <cellStyle name="Accent3 5 5 4" xfId="31339"/>
    <cellStyle name="Accent3 5 5 5" xfId="31340"/>
    <cellStyle name="Accent3 5 5 6" xfId="31341"/>
    <cellStyle name="Accent3 5 5 7" xfId="31342"/>
    <cellStyle name="Accent3 5 5 8" xfId="31343"/>
    <cellStyle name="Accent3 5 5 9" xfId="31344"/>
    <cellStyle name="Accent3 5 6" xfId="31345"/>
    <cellStyle name="Accent3 5 6 10" xfId="31346"/>
    <cellStyle name="Accent3 5 6 2" xfId="31347"/>
    <cellStyle name="Accent3 5 6 2 2" xfId="31348"/>
    <cellStyle name="Accent3 5 6 2 3" xfId="31349"/>
    <cellStyle name="Accent3 5 6 2 4" xfId="31350"/>
    <cellStyle name="Accent3 5 6 2 5" xfId="31351"/>
    <cellStyle name="Accent3 5 6 2 6" xfId="31352"/>
    <cellStyle name="Accent3 5 6 2 7" xfId="31353"/>
    <cellStyle name="Accent3 5 6 2 8" xfId="31354"/>
    <cellStyle name="Accent3 5 6 2 9" xfId="31355"/>
    <cellStyle name="Accent3 5 6 3" xfId="31356"/>
    <cellStyle name="Accent3 5 6 4" xfId="31357"/>
    <cellStyle name="Accent3 5 6 5" xfId="31358"/>
    <cellStyle name="Accent3 5 6 6" xfId="31359"/>
    <cellStyle name="Accent3 5 6 7" xfId="31360"/>
    <cellStyle name="Accent3 5 6 8" xfId="31361"/>
    <cellStyle name="Accent3 5 6 9" xfId="31362"/>
    <cellStyle name="Accent3 5 7" xfId="31363"/>
    <cellStyle name="Accent3 5 7 10" xfId="31364"/>
    <cellStyle name="Accent3 5 7 2" xfId="31365"/>
    <cellStyle name="Accent3 5 7 2 2" xfId="31366"/>
    <cellStyle name="Accent3 5 7 2 3" xfId="31367"/>
    <cellStyle name="Accent3 5 7 2 4" xfId="31368"/>
    <cellStyle name="Accent3 5 7 2 5" xfId="31369"/>
    <cellStyle name="Accent3 5 7 2 6" xfId="31370"/>
    <cellStyle name="Accent3 5 7 2 7" xfId="31371"/>
    <cellStyle name="Accent3 5 7 2 8" xfId="31372"/>
    <cellStyle name="Accent3 5 7 2 9" xfId="31373"/>
    <cellStyle name="Accent3 5 7 3" xfId="31374"/>
    <cellStyle name="Accent3 5 7 4" xfId="31375"/>
    <cellStyle name="Accent3 5 7 5" xfId="31376"/>
    <cellStyle name="Accent3 5 7 6" xfId="31377"/>
    <cellStyle name="Accent3 5 7 7" xfId="31378"/>
    <cellStyle name="Accent3 5 7 8" xfId="31379"/>
    <cellStyle name="Accent3 5 7 9" xfId="31380"/>
    <cellStyle name="Accent3 5 8" xfId="31381"/>
    <cellStyle name="Accent3 5 8 10" xfId="31382"/>
    <cellStyle name="Accent3 5 8 2" xfId="31383"/>
    <cellStyle name="Accent3 5 8 2 2" xfId="31384"/>
    <cellStyle name="Accent3 5 8 2 3" xfId="31385"/>
    <cellStyle name="Accent3 5 8 2 4" xfId="31386"/>
    <cellStyle name="Accent3 5 8 2 5" xfId="31387"/>
    <cellStyle name="Accent3 5 8 2 6" xfId="31388"/>
    <cellStyle name="Accent3 5 8 2 7" xfId="31389"/>
    <cellStyle name="Accent3 5 8 2 8" xfId="31390"/>
    <cellStyle name="Accent3 5 8 2 9" xfId="31391"/>
    <cellStyle name="Accent3 5 8 3" xfId="31392"/>
    <cellStyle name="Accent3 5 8 4" xfId="31393"/>
    <cellStyle name="Accent3 5 8 5" xfId="31394"/>
    <cellStyle name="Accent3 5 8 6" xfId="31395"/>
    <cellStyle name="Accent3 5 8 7" xfId="31396"/>
    <cellStyle name="Accent3 5 8 8" xfId="31397"/>
    <cellStyle name="Accent3 5 8 9" xfId="31398"/>
    <cellStyle name="Accent3 5 9" xfId="31399"/>
    <cellStyle name="Accent3 5 9 10" xfId="31400"/>
    <cellStyle name="Accent3 5 9 2" xfId="31401"/>
    <cellStyle name="Accent3 5 9 2 2" xfId="31402"/>
    <cellStyle name="Accent3 5 9 2 3" xfId="31403"/>
    <cellStyle name="Accent3 5 9 2 4" xfId="31404"/>
    <cellStyle name="Accent3 5 9 2 5" xfId="31405"/>
    <cellStyle name="Accent3 5 9 2 6" xfId="31406"/>
    <cellStyle name="Accent3 5 9 2 7" xfId="31407"/>
    <cellStyle name="Accent3 5 9 2 8" xfId="31408"/>
    <cellStyle name="Accent3 5 9 2 9" xfId="31409"/>
    <cellStyle name="Accent3 5 9 3" xfId="31410"/>
    <cellStyle name="Accent3 5 9 4" xfId="31411"/>
    <cellStyle name="Accent3 5 9 5" xfId="31412"/>
    <cellStyle name="Accent3 5 9 6" xfId="31413"/>
    <cellStyle name="Accent3 5 9 7" xfId="31414"/>
    <cellStyle name="Accent3 5 9 8" xfId="31415"/>
    <cellStyle name="Accent3 5 9 9" xfId="31416"/>
    <cellStyle name="Accent3 6" xfId="31417"/>
    <cellStyle name="Accent3 6 10" xfId="31418"/>
    <cellStyle name="Accent3 6 10 10" xfId="31419"/>
    <cellStyle name="Accent3 6 10 2" xfId="31420"/>
    <cellStyle name="Accent3 6 10 2 2" xfId="31421"/>
    <cellStyle name="Accent3 6 10 2 3" xfId="31422"/>
    <cellStyle name="Accent3 6 10 2 4" xfId="31423"/>
    <cellStyle name="Accent3 6 10 2 5" xfId="31424"/>
    <cellStyle name="Accent3 6 10 2 6" xfId="31425"/>
    <cellStyle name="Accent3 6 10 2 7" xfId="31426"/>
    <cellStyle name="Accent3 6 10 2 8" xfId="31427"/>
    <cellStyle name="Accent3 6 10 2 9" xfId="31428"/>
    <cellStyle name="Accent3 6 10 3" xfId="31429"/>
    <cellStyle name="Accent3 6 10 4" xfId="31430"/>
    <cellStyle name="Accent3 6 10 5" xfId="31431"/>
    <cellStyle name="Accent3 6 10 6" xfId="31432"/>
    <cellStyle name="Accent3 6 10 7" xfId="31433"/>
    <cellStyle name="Accent3 6 10 8" xfId="31434"/>
    <cellStyle name="Accent3 6 10 9" xfId="31435"/>
    <cellStyle name="Accent3 6 11" xfId="31436"/>
    <cellStyle name="Accent3 6 11 2" xfId="31437"/>
    <cellStyle name="Accent3 6 11 3" xfId="31438"/>
    <cellStyle name="Accent3 6 11 4" xfId="31439"/>
    <cellStyle name="Accent3 6 11 5" xfId="31440"/>
    <cellStyle name="Accent3 6 11 6" xfId="31441"/>
    <cellStyle name="Accent3 6 11 7" xfId="31442"/>
    <cellStyle name="Accent3 6 11 8" xfId="31443"/>
    <cellStyle name="Accent3 6 11 9" xfId="31444"/>
    <cellStyle name="Accent3 6 12" xfId="31445"/>
    <cellStyle name="Accent3 6 13" xfId="31446"/>
    <cellStyle name="Accent3 6 14" xfId="31447"/>
    <cellStyle name="Accent3 6 15" xfId="31448"/>
    <cellStyle name="Accent3 6 16" xfId="31449"/>
    <cellStyle name="Accent3 6 17" xfId="31450"/>
    <cellStyle name="Accent3 6 18" xfId="31451"/>
    <cellStyle name="Accent3 6 19" xfId="31452"/>
    <cellStyle name="Accent3 6 2" xfId="31453"/>
    <cellStyle name="Accent3 6 2 10" xfId="31454"/>
    <cellStyle name="Accent3 6 2 2" xfId="31455"/>
    <cellStyle name="Accent3 6 2 2 2" xfId="31456"/>
    <cellStyle name="Accent3 6 2 2 3" xfId="31457"/>
    <cellStyle name="Accent3 6 2 2 4" xfId="31458"/>
    <cellStyle name="Accent3 6 2 2 5" xfId="31459"/>
    <cellStyle name="Accent3 6 2 2 6" xfId="31460"/>
    <cellStyle name="Accent3 6 2 2 7" xfId="31461"/>
    <cellStyle name="Accent3 6 2 2 8" xfId="31462"/>
    <cellStyle name="Accent3 6 2 2 9" xfId="31463"/>
    <cellStyle name="Accent3 6 2 3" xfId="31464"/>
    <cellStyle name="Accent3 6 2 4" xfId="31465"/>
    <cellStyle name="Accent3 6 2 5" xfId="31466"/>
    <cellStyle name="Accent3 6 2 6" xfId="31467"/>
    <cellStyle name="Accent3 6 2 7" xfId="31468"/>
    <cellStyle name="Accent3 6 2 8" xfId="31469"/>
    <cellStyle name="Accent3 6 2 9" xfId="31470"/>
    <cellStyle name="Accent3 6 3" xfId="31471"/>
    <cellStyle name="Accent3 6 3 10" xfId="31472"/>
    <cellStyle name="Accent3 6 3 2" xfId="31473"/>
    <cellStyle name="Accent3 6 3 2 2" xfId="31474"/>
    <cellStyle name="Accent3 6 3 2 3" xfId="31475"/>
    <cellStyle name="Accent3 6 3 2 4" xfId="31476"/>
    <cellStyle name="Accent3 6 3 2 5" xfId="31477"/>
    <cellStyle name="Accent3 6 3 2 6" xfId="31478"/>
    <cellStyle name="Accent3 6 3 2 7" xfId="31479"/>
    <cellStyle name="Accent3 6 3 2 8" xfId="31480"/>
    <cellStyle name="Accent3 6 3 2 9" xfId="31481"/>
    <cellStyle name="Accent3 6 3 3" xfId="31482"/>
    <cellStyle name="Accent3 6 3 4" xfId="31483"/>
    <cellStyle name="Accent3 6 3 5" xfId="31484"/>
    <cellStyle name="Accent3 6 3 6" xfId="31485"/>
    <cellStyle name="Accent3 6 3 7" xfId="31486"/>
    <cellStyle name="Accent3 6 3 8" xfId="31487"/>
    <cellStyle name="Accent3 6 3 9" xfId="31488"/>
    <cellStyle name="Accent3 6 4" xfId="31489"/>
    <cellStyle name="Accent3 6 4 10" xfId="31490"/>
    <cellStyle name="Accent3 6 4 2" xfId="31491"/>
    <cellStyle name="Accent3 6 4 2 2" xfId="31492"/>
    <cellStyle name="Accent3 6 4 2 3" xfId="31493"/>
    <cellStyle name="Accent3 6 4 2 4" xfId="31494"/>
    <cellStyle name="Accent3 6 4 2 5" xfId="31495"/>
    <cellStyle name="Accent3 6 4 2 6" xfId="31496"/>
    <cellStyle name="Accent3 6 4 2 7" xfId="31497"/>
    <cellStyle name="Accent3 6 4 2 8" xfId="31498"/>
    <cellStyle name="Accent3 6 4 2 9" xfId="31499"/>
    <cellStyle name="Accent3 6 4 3" xfId="31500"/>
    <cellStyle name="Accent3 6 4 4" xfId="31501"/>
    <cellStyle name="Accent3 6 4 5" xfId="31502"/>
    <cellStyle name="Accent3 6 4 6" xfId="31503"/>
    <cellStyle name="Accent3 6 4 7" xfId="31504"/>
    <cellStyle name="Accent3 6 4 8" xfId="31505"/>
    <cellStyle name="Accent3 6 4 9" xfId="31506"/>
    <cellStyle name="Accent3 6 5" xfId="31507"/>
    <cellStyle name="Accent3 6 5 10" xfId="31508"/>
    <cellStyle name="Accent3 6 5 2" xfId="31509"/>
    <cellStyle name="Accent3 6 5 2 2" xfId="31510"/>
    <cellStyle name="Accent3 6 5 2 3" xfId="31511"/>
    <cellStyle name="Accent3 6 5 2 4" xfId="31512"/>
    <cellStyle name="Accent3 6 5 2 5" xfId="31513"/>
    <cellStyle name="Accent3 6 5 2 6" xfId="31514"/>
    <cellStyle name="Accent3 6 5 2 7" xfId="31515"/>
    <cellStyle name="Accent3 6 5 2 8" xfId="31516"/>
    <cellStyle name="Accent3 6 5 2 9" xfId="31517"/>
    <cellStyle name="Accent3 6 5 3" xfId="31518"/>
    <cellStyle name="Accent3 6 5 4" xfId="31519"/>
    <cellStyle name="Accent3 6 5 5" xfId="31520"/>
    <cellStyle name="Accent3 6 5 6" xfId="31521"/>
    <cellStyle name="Accent3 6 5 7" xfId="31522"/>
    <cellStyle name="Accent3 6 5 8" xfId="31523"/>
    <cellStyle name="Accent3 6 5 9" xfId="31524"/>
    <cellStyle name="Accent3 6 6" xfId="31525"/>
    <cellStyle name="Accent3 6 6 10" xfId="31526"/>
    <cellStyle name="Accent3 6 6 2" xfId="31527"/>
    <cellStyle name="Accent3 6 6 2 2" xfId="31528"/>
    <cellStyle name="Accent3 6 6 2 3" xfId="31529"/>
    <cellStyle name="Accent3 6 6 2 4" xfId="31530"/>
    <cellStyle name="Accent3 6 6 2 5" xfId="31531"/>
    <cellStyle name="Accent3 6 6 2 6" xfId="31532"/>
    <cellStyle name="Accent3 6 6 2 7" xfId="31533"/>
    <cellStyle name="Accent3 6 6 2 8" xfId="31534"/>
    <cellStyle name="Accent3 6 6 2 9" xfId="31535"/>
    <cellStyle name="Accent3 6 6 3" xfId="31536"/>
    <cellStyle name="Accent3 6 6 4" xfId="31537"/>
    <cellStyle name="Accent3 6 6 5" xfId="31538"/>
    <cellStyle name="Accent3 6 6 6" xfId="31539"/>
    <cellStyle name="Accent3 6 6 7" xfId="31540"/>
    <cellStyle name="Accent3 6 6 8" xfId="31541"/>
    <cellStyle name="Accent3 6 6 9" xfId="31542"/>
    <cellStyle name="Accent3 6 7" xfId="31543"/>
    <cellStyle name="Accent3 6 7 10" xfId="31544"/>
    <cellStyle name="Accent3 6 7 2" xfId="31545"/>
    <cellStyle name="Accent3 6 7 2 2" xfId="31546"/>
    <cellStyle name="Accent3 6 7 2 3" xfId="31547"/>
    <cellStyle name="Accent3 6 7 2 4" xfId="31548"/>
    <cellStyle name="Accent3 6 7 2 5" xfId="31549"/>
    <cellStyle name="Accent3 6 7 2 6" xfId="31550"/>
    <cellStyle name="Accent3 6 7 2 7" xfId="31551"/>
    <cellStyle name="Accent3 6 7 2 8" xfId="31552"/>
    <cellStyle name="Accent3 6 7 2 9" xfId="31553"/>
    <cellStyle name="Accent3 6 7 3" xfId="31554"/>
    <cellStyle name="Accent3 6 7 4" xfId="31555"/>
    <cellStyle name="Accent3 6 7 5" xfId="31556"/>
    <cellStyle name="Accent3 6 7 6" xfId="31557"/>
    <cellStyle name="Accent3 6 7 7" xfId="31558"/>
    <cellStyle name="Accent3 6 7 8" xfId="31559"/>
    <cellStyle name="Accent3 6 7 9" xfId="31560"/>
    <cellStyle name="Accent3 6 8" xfId="31561"/>
    <cellStyle name="Accent3 6 8 10" xfId="31562"/>
    <cellStyle name="Accent3 6 8 2" xfId="31563"/>
    <cellStyle name="Accent3 6 8 2 2" xfId="31564"/>
    <cellStyle name="Accent3 6 8 2 3" xfId="31565"/>
    <cellStyle name="Accent3 6 8 2 4" xfId="31566"/>
    <cellStyle name="Accent3 6 8 2 5" xfId="31567"/>
    <cellStyle name="Accent3 6 8 2 6" xfId="31568"/>
    <cellStyle name="Accent3 6 8 2 7" xfId="31569"/>
    <cellStyle name="Accent3 6 8 2 8" xfId="31570"/>
    <cellStyle name="Accent3 6 8 2 9" xfId="31571"/>
    <cellStyle name="Accent3 6 8 3" xfId="31572"/>
    <cellStyle name="Accent3 6 8 4" xfId="31573"/>
    <cellStyle name="Accent3 6 8 5" xfId="31574"/>
    <cellStyle name="Accent3 6 8 6" xfId="31575"/>
    <cellStyle name="Accent3 6 8 7" xfId="31576"/>
    <cellStyle name="Accent3 6 8 8" xfId="31577"/>
    <cellStyle name="Accent3 6 8 9" xfId="31578"/>
    <cellStyle name="Accent3 6 9" xfId="31579"/>
    <cellStyle name="Accent3 6 9 10" xfId="31580"/>
    <cellStyle name="Accent3 6 9 2" xfId="31581"/>
    <cellStyle name="Accent3 6 9 2 2" xfId="31582"/>
    <cellStyle name="Accent3 6 9 2 3" xfId="31583"/>
    <cellStyle name="Accent3 6 9 2 4" xfId="31584"/>
    <cellStyle name="Accent3 6 9 2 5" xfId="31585"/>
    <cellStyle name="Accent3 6 9 2 6" xfId="31586"/>
    <cellStyle name="Accent3 6 9 2 7" xfId="31587"/>
    <cellStyle name="Accent3 6 9 2 8" xfId="31588"/>
    <cellStyle name="Accent3 6 9 2 9" xfId="31589"/>
    <cellStyle name="Accent3 6 9 3" xfId="31590"/>
    <cellStyle name="Accent3 6 9 4" xfId="31591"/>
    <cellStyle name="Accent3 6 9 5" xfId="31592"/>
    <cellStyle name="Accent3 6 9 6" xfId="31593"/>
    <cellStyle name="Accent3 6 9 7" xfId="31594"/>
    <cellStyle name="Accent3 6 9 8" xfId="31595"/>
    <cellStyle name="Accent3 6 9 9" xfId="31596"/>
    <cellStyle name="Accent3 7" xfId="31597"/>
    <cellStyle name="Accent3 7 10" xfId="31598"/>
    <cellStyle name="Accent3 7 10 10" xfId="31599"/>
    <cellStyle name="Accent3 7 10 2" xfId="31600"/>
    <cellStyle name="Accent3 7 10 2 2" xfId="31601"/>
    <cellStyle name="Accent3 7 10 2 3" xfId="31602"/>
    <cellStyle name="Accent3 7 10 2 4" xfId="31603"/>
    <cellStyle name="Accent3 7 10 2 5" xfId="31604"/>
    <cellStyle name="Accent3 7 10 2 6" xfId="31605"/>
    <cellStyle name="Accent3 7 10 2 7" xfId="31606"/>
    <cellStyle name="Accent3 7 10 2 8" xfId="31607"/>
    <cellStyle name="Accent3 7 10 2 9" xfId="31608"/>
    <cellStyle name="Accent3 7 10 3" xfId="31609"/>
    <cellStyle name="Accent3 7 10 4" xfId="31610"/>
    <cellStyle name="Accent3 7 10 5" xfId="31611"/>
    <cellStyle name="Accent3 7 10 6" xfId="31612"/>
    <cellStyle name="Accent3 7 10 7" xfId="31613"/>
    <cellStyle name="Accent3 7 10 8" xfId="31614"/>
    <cellStyle name="Accent3 7 10 9" xfId="31615"/>
    <cellStyle name="Accent3 7 11" xfId="31616"/>
    <cellStyle name="Accent3 7 11 2" xfId="31617"/>
    <cellStyle name="Accent3 7 11 3" xfId="31618"/>
    <cellStyle name="Accent3 7 11 4" xfId="31619"/>
    <cellStyle name="Accent3 7 11 5" xfId="31620"/>
    <cellStyle name="Accent3 7 11 6" xfId="31621"/>
    <cellStyle name="Accent3 7 11 7" xfId="31622"/>
    <cellStyle name="Accent3 7 11 8" xfId="31623"/>
    <cellStyle name="Accent3 7 11 9" xfId="31624"/>
    <cellStyle name="Accent3 7 12" xfId="31625"/>
    <cellStyle name="Accent3 7 13" xfId="31626"/>
    <cellStyle name="Accent3 7 14" xfId="31627"/>
    <cellStyle name="Accent3 7 15" xfId="31628"/>
    <cellStyle name="Accent3 7 16" xfId="31629"/>
    <cellStyle name="Accent3 7 17" xfId="31630"/>
    <cellStyle name="Accent3 7 18" xfId="31631"/>
    <cellStyle name="Accent3 7 19" xfId="31632"/>
    <cellStyle name="Accent3 7 2" xfId="31633"/>
    <cellStyle name="Accent3 7 2 10" xfId="31634"/>
    <cellStyle name="Accent3 7 2 2" xfId="31635"/>
    <cellStyle name="Accent3 7 2 2 2" xfId="31636"/>
    <cellStyle name="Accent3 7 2 2 3" xfId="31637"/>
    <cellStyle name="Accent3 7 2 2 4" xfId="31638"/>
    <cellStyle name="Accent3 7 2 2 5" xfId="31639"/>
    <cellStyle name="Accent3 7 2 2 6" xfId="31640"/>
    <cellStyle name="Accent3 7 2 2 7" xfId="31641"/>
    <cellStyle name="Accent3 7 2 2 8" xfId="31642"/>
    <cellStyle name="Accent3 7 2 2 9" xfId="31643"/>
    <cellStyle name="Accent3 7 2 3" xfId="31644"/>
    <cellStyle name="Accent3 7 2 4" xfId="31645"/>
    <cellStyle name="Accent3 7 2 5" xfId="31646"/>
    <cellStyle name="Accent3 7 2 6" xfId="31647"/>
    <cellStyle name="Accent3 7 2 7" xfId="31648"/>
    <cellStyle name="Accent3 7 2 8" xfId="31649"/>
    <cellStyle name="Accent3 7 2 9" xfId="31650"/>
    <cellStyle name="Accent3 7 3" xfId="31651"/>
    <cellStyle name="Accent3 7 3 10" xfId="31652"/>
    <cellStyle name="Accent3 7 3 2" xfId="31653"/>
    <cellStyle name="Accent3 7 3 2 2" xfId="31654"/>
    <cellStyle name="Accent3 7 3 2 3" xfId="31655"/>
    <cellStyle name="Accent3 7 3 2 4" xfId="31656"/>
    <cellStyle name="Accent3 7 3 2 5" xfId="31657"/>
    <cellStyle name="Accent3 7 3 2 6" xfId="31658"/>
    <cellStyle name="Accent3 7 3 2 7" xfId="31659"/>
    <cellStyle name="Accent3 7 3 2 8" xfId="31660"/>
    <cellStyle name="Accent3 7 3 2 9" xfId="31661"/>
    <cellStyle name="Accent3 7 3 3" xfId="31662"/>
    <cellStyle name="Accent3 7 3 4" xfId="31663"/>
    <cellStyle name="Accent3 7 3 5" xfId="31664"/>
    <cellStyle name="Accent3 7 3 6" xfId="31665"/>
    <cellStyle name="Accent3 7 3 7" xfId="31666"/>
    <cellStyle name="Accent3 7 3 8" xfId="31667"/>
    <cellStyle name="Accent3 7 3 9" xfId="31668"/>
    <cellStyle name="Accent3 7 4" xfId="31669"/>
    <cellStyle name="Accent3 7 4 10" xfId="31670"/>
    <cellStyle name="Accent3 7 4 2" xfId="31671"/>
    <cellStyle name="Accent3 7 4 2 2" xfId="31672"/>
    <cellStyle name="Accent3 7 4 2 3" xfId="31673"/>
    <cellStyle name="Accent3 7 4 2 4" xfId="31674"/>
    <cellStyle name="Accent3 7 4 2 5" xfId="31675"/>
    <cellStyle name="Accent3 7 4 2 6" xfId="31676"/>
    <cellStyle name="Accent3 7 4 2 7" xfId="31677"/>
    <cellStyle name="Accent3 7 4 2 8" xfId="31678"/>
    <cellStyle name="Accent3 7 4 2 9" xfId="31679"/>
    <cellStyle name="Accent3 7 4 3" xfId="31680"/>
    <cellStyle name="Accent3 7 4 4" xfId="31681"/>
    <cellStyle name="Accent3 7 4 5" xfId="31682"/>
    <cellStyle name="Accent3 7 4 6" xfId="31683"/>
    <cellStyle name="Accent3 7 4 7" xfId="31684"/>
    <cellStyle name="Accent3 7 4 8" xfId="31685"/>
    <cellStyle name="Accent3 7 4 9" xfId="31686"/>
    <cellStyle name="Accent3 7 5" xfId="31687"/>
    <cellStyle name="Accent3 7 5 10" xfId="31688"/>
    <cellStyle name="Accent3 7 5 2" xfId="31689"/>
    <cellStyle name="Accent3 7 5 2 2" xfId="31690"/>
    <cellStyle name="Accent3 7 5 2 3" xfId="31691"/>
    <cellStyle name="Accent3 7 5 2 4" xfId="31692"/>
    <cellStyle name="Accent3 7 5 2 5" xfId="31693"/>
    <cellStyle name="Accent3 7 5 2 6" xfId="31694"/>
    <cellStyle name="Accent3 7 5 2 7" xfId="31695"/>
    <cellStyle name="Accent3 7 5 2 8" xfId="31696"/>
    <cellStyle name="Accent3 7 5 2 9" xfId="31697"/>
    <cellStyle name="Accent3 7 5 3" xfId="31698"/>
    <cellStyle name="Accent3 7 5 4" xfId="31699"/>
    <cellStyle name="Accent3 7 5 5" xfId="31700"/>
    <cellStyle name="Accent3 7 5 6" xfId="31701"/>
    <cellStyle name="Accent3 7 5 7" xfId="31702"/>
    <cellStyle name="Accent3 7 5 8" xfId="31703"/>
    <cellStyle name="Accent3 7 5 9" xfId="31704"/>
    <cellStyle name="Accent3 7 6" xfId="31705"/>
    <cellStyle name="Accent3 7 6 10" xfId="31706"/>
    <cellStyle name="Accent3 7 6 2" xfId="31707"/>
    <cellStyle name="Accent3 7 6 2 2" xfId="31708"/>
    <cellStyle name="Accent3 7 6 2 3" xfId="31709"/>
    <cellStyle name="Accent3 7 6 2 4" xfId="31710"/>
    <cellStyle name="Accent3 7 6 2 5" xfId="31711"/>
    <cellStyle name="Accent3 7 6 2 6" xfId="31712"/>
    <cellStyle name="Accent3 7 6 2 7" xfId="31713"/>
    <cellStyle name="Accent3 7 6 2 8" xfId="31714"/>
    <cellStyle name="Accent3 7 6 2 9" xfId="31715"/>
    <cellStyle name="Accent3 7 6 3" xfId="31716"/>
    <cellStyle name="Accent3 7 6 4" xfId="31717"/>
    <cellStyle name="Accent3 7 6 5" xfId="31718"/>
    <cellStyle name="Accent3 7 6 6" xfId="31719"/>
    <cellStyle name="Accent3 7 6 7" xfId="31720"/>
    <cellStyle name="Accent3 7 6 8" xfId="31721"/>
    <cellStyle name="Accent3 7 6 9" xfId="31722"/>
    <cellStyle name="Accent3 7 7" xfId="31723"/>
    <cellStyle name="Accent3 7 7 10" xfId="31724"/>
    <cellStyle name="Accent3 7 7 2" xfId="31725"/>
    <cellStyle name="Accent3 7 7 2 2" xfId="31726"/>
    <cellStyle name="Accent3 7 7 2 3" xfId="31727"/>
    <cellStyle name="Accent3 7 7 2 4" xfId="31728"/>
    <cellStyle name="Accent3 7 7 2 5" xfId="31729"/>
    <cellStyle name="Accent3 7 7 2 6" xfId="31730"/>
    <cellStyle name="Accent3 7 7 2 7" xfId="31731"/>
    <cellStyle name="Accent3 7 7 2 8" xfId="31732"/>
    <cellStyle name="Accent3 7 7 2 9" xfId="31733"/>
    <cellStyle name="Accent3 7 7 3" xfId="31734"/>
    <cellStyle name="Accent3 7 7 4" xfId="31735"/>
    <cellStyle name="Accent3 7 7 5" xfId="31736"/>
    <cellStyle name="Accent3 7 7 6" xfId="31737"/>
    <cellStyle name="Accent3 7 7 7" xfId="31738"/>
    <cellStyle name="Accent3 7 7 8" xfId="31739"/>
    <cellStyle name="Accent3 7 7 9" xfId="31740"/>
    <cellStyle name="Accent3 7 8" xfId="31741"/>
    <cellStyle name="Accent3 7 8 10" xfId="31742"/>
    <cellStyle name="Accent3 7 8 2" xfId="31743"/>
    <cellStyle name="Accent3 7 8 2 2" xfId="31744"/>
    <cellStyle name="Accent3 7 8 2 3" xfId="31745"/>
    <cellStyle name="Accent3 7 8 2 4" xfId="31746"/>
    <cellStyle name="Accent3 7 8 2 5" xfId="31747"/>
    <cellStyle name="Accent3 7 8 2 6" xfId="31748"/>
    <cellStyle name="Accent3 7 8 2 7" xfId="31749"/>
    <cellStyle name="Accent3 7 8 2 8" xfId="31750"/>
    <cellStyle name="Accent3 7 8 2 9" xfId="31751"/>
    <cellStyle name="Accent3 7 8 3" xfId="31752"/>
    <cellStyle name="Accent3 7 8 4" xfId="31753"/>
    <cellStyle name="Accent3 7 8 5" xfId="31754"/>
    <cellStyle name="Accent3 7 8 6" xfId="31755"/>
    <cellStyle name="Accent3 7 8 7" xfId="31756"/>
    <cellStyle name="Accent3 7 8 8" xfId="31757"/>
    <cellStyle name="Accent3 7 8 9" xfId="31758"/>
    <cellStyle name="Accent3 7 9" xfId="31759"/>
    <cellStyle name="Accent3 7 9 10" xfId="31760"/>
    <cellStyle name="Accent3 7 9 2" xfId="31761"/>
    <cellStyle name="Accent3 7 9 2 2" xfId="31762"/>
    <cellStyle name="Accent3 7 9 2 3" xfId="31763"/>
    <cellStyle name="Accent3 7 9 2 4" xfId="31764"/>
    <cellStyle name="Accent3 7 9 2 5" xfId="31765"/>
    <cellStyle name="Accent3 7 9 2 6" xfId="31766"/>
    <cellStyle name="Accent3 7 9 2 7" xfId="31767"/>
    <cellStyle name="Accent3 7 9 2 8" xfId="31768"/>
    <cellStyle name="Accent3 7 9 2 9" xfId="31769"/>
    <cellStyle name="Accent3 7 9 3" xfId="31770"/>
    <cellStyle name="Accent3 7 9 4" xfId="31771"/>
    <cellStyle name="Accent3 7 9 5" xfId="31772"/>
    <cellStyle name="Accent3 7 9 6" xfId="31773"/>
    <cellStyle name="Accent3 7 9 7" xfId="31774"/>
    <cellStyle name="Accent3 7 9 8" xfId="31775"/>
    <cellStyle name="Accent3 7 9 9" xfId="31776"/>
    <cellStyle name="Accent3 8" xfId="31777"/>
    <cellStyle name="Accent3 8 10" xfId="31778"/>
    <cellStyle name="Accent3 8 10 10" xfId="31779"/>
    <cellStyle name="Accent3 8 10 2" xfId="31780"/>
    <cellStyle name="Accent3 8 10 2 2" xfId="31781"/>
    <cellStyle name="Accent3 8 10 2 3" xfId="31782"/>
    <cellStyle name="Accent3 8 10 2 4" xfId="31783"/>
    <cellStyle name="Accent3 8 10 2 5" xfId="31784"/>
    <cellStyle name="Accent3 8 10 2 6" xfId="31785"/>
    <cellStyle name="Accent3 8 10 2 7" xfId="31786"/>
    <cellStyle name="Accent3 8 10 2 8" xfId="31787"/>
    <cellStyle name="Accent3 8 10 2 9" xfId="31788"/>
    <cellStyle name="Accent3 8 10 3" xfId="31789"/>
    <cellStyle name="Accent3 8 10 4" xfId="31790"/>
    <cellStyle name="Accent3 8 10 5" xfId="31791"/>
    <cellStyle name="Accent3 8 10 6" xfId="31792"/>
    <cellStyle name="Accent3 8 10 7" xfId="31793"/>
    <cellStyle name="Accent3 8 10 8" xfId="31794"/>
    <cellStyle name="Accent3 8 10 9" xfId="31795"/>
    <cellStyle name="Accent3 8 11" xfId="31796"/>
    <cellStyle name="Accent3 8 11 2" xfId="31797"/>
    <cellStyle name="Accent3 8 11 3" xfId="31798"/>
    <cellStyle name="Accent3 8 11 4" xfId="31799"/>
    <cellStyle name="Accent3 8 11 5" xfId="31800"/>
    <cellStyle name="Accent3 8 11 6" xfId="31801"/>
    <cellStyle name="Accent3 8 11 7" xfId="31802"/>
    <cellStyle name="Accent3 8 11 8" xfId="31803"/>
    <cellStyle name="Accent3 8 11 9" xfId="31804"/>
    <cellStyle name="Accent3 8 12" xfId="31805"/>
    <cellStyle name="Accent3 8 13" xfId="31806"/>
    <cellStyle name="Accent3 8 14" xfId="31807"/>
    <cellStyle name="Accent3 8 15" xfId="31808"/>
    <cellStyle name="Accent3 8 16" xfId="31809"/>
    <cellStyle name="Accent3 8 17" xfId="31810"/>
    <cellStyle name="Accent3 8 18" xfId="31811"/>
    <cellStyle name="Accent3 8 19" xfId="31812"/>
    <cellStyle name="Accent3 8 2" xfId="31813"/>
    <cellStyle name="Accent3 8 2 10" xfId="31814"/>
    <cellStyle name="Accent3 8 2 2" xfId="31815"/>
    <cellStyle name="Accent3 8 2 2 2" xfId="31816"/>
    <cellStyle name="Accent3 8 2 2 3" xfId="31817"/>
    <cellStyle name="Accent3 8 2 2 4" xfId="31818"/>
    <cellStyle name="Accent3 8 2 2 5" xfId="31819"/>
    <cellStyle name="Accent3 8 2 2 6" xfId="31820"/>
    <cellStyle name="Accent3 8 2 2 7" xfId="31821"/>
    <cellStyle name="Accent3 8 2 2 8" xfId="31822"/>
    <cellStyle name="Accent3 8 2 2 9" xfId="31823"/>
    <cellStyle name="Accent3 8 2 3" xfId="31824"/>
    <cellStyle name="Accent3 8 2 4" xfId="31825"/>
    <cellStyle name="Accent3 8 2 5" xfId="31826"/>
    <cellStyle name="Accent3 8 2 6" xfId="31827"/>
    <cellStyle name="Accent3 8 2 7" xfId="31828"/>
    <cellStyle name="Accent3 8 2 8" xfId="31829"/>
    <cellStyle name="Accent3 8 2 9" xfId="31830"/>
    <cellStyle name="Accent3 8 3" xfId="31831"/>
    <cellStyle name="Accent3 8 3 10" xfId="31832"/>
    <cellStyle name="Accent3 8 3 2" xfId="31833"/>
    <cellStyle name="Accent3 8 3 2 2" xfId="31834"/>
    <cellStyle name="Accent3 8 3 2 3" xfId="31835"/>
    <cellStyle name="Accent3 8 3 2 4" xfId="31836"/>
    <cellStyle name="Accent3 8 3 2 5" xfId="31837"/>
    <cellStyle name="Accent3 8 3 2 6" xfId="31838"/>
    <cellStyle name="Accent3 8 3 2 7" xfId="31839"/>
    <cellStyle name="Accent3 8 3 2 8" xfId="31840"/>
    <cellStyle name="Accent3 8 3 2 9" xfId="31841"/>
    <cellStyle name="Accent3 8 3 3" xfId="31842"/>
    <cellStyle name="Accent3 8 3 4" xfId="31843"/>
    <cellStyle name="Accent3 8 3 5" xfId="31844"/>
    <cellStyle name="Accent3 8 3 6" xfId="31845"/>
    <cellStyle name="Accent3 8 3 7" xfId="31846"/>
    <cellStyle name="Accent3 8 3 8" xfId="31847"/>
    <cellStyle name="Accent3 8 3 9" xfId="31848"/>
    <cellStyle name="Accent3 8 4" xfId="31849"/>
    <cellStyle name="Accent3 8 4 10" xfId="31850"/>
    <cellStyle name="Accent3 8 4 2" xfId="31851"/>
    <cellStyle name="Accent3 8 4 2 2" xfId="31852"/>
    <cellStyle name="Accent3 8 4 2 3" xfId="31853"/>
    <cellStyle name="Accent3 8 4 2 4" xfId="31854"/>
    <cellStyle name="Accent3 8 4 2 5" xfId="31855"/>
    <cellStyle name="Accent3 8 4 2 6" xfId="31856"/>
    <cellStyle name="Accent3 8 4 2 7" xfId="31857"/>
    <cellStyle name="Accent3 8 4 2 8" xfId="31858"/>
    <cellStyle name="Accent3 8 4 2 9" xfId="31859"/>
    <cellStyle name="Accent3 8 4 3" xfId="31860"/>
    <cellStyle name="Accent3 8 4 4" xfId="31861"/>
    <cellStyle name="Accent3 8 4 5" xfId="31862"/>
    <cellStyle name="Accent3 8 4 6" xfId="31863"/>
    <cellStyle name="Accent3 8 4 7" xfId="31864"/>
    <cellStyle name="Accent3 8 4 8" xfId="31865"/>
    <cellStyle name="Accent3 8 4 9" xfId="31866"/>
    <cellStyle name="Accent3 8 5" xfId="31867"/>
    <cellStyle name="Accent3 8 5 10" xfId="31868"/>
    <cellStyle name="Accent3 8 5 2" xfId="31869"/>
    <cellStyle name="Accent3 8 5 2 2" xfId="31870"/>
    <cellStyle name="Accent3 8 5 2 3" xfId="31871"/>
    <cellStyle name="Accent3 8 5 2 4" xfId="31872"/>
    <cellStyle name="Accent3 8 5 2 5" xfId="31873"/>
    <cellStyle name="Accent3 8 5 2 6" xfId="31874"/>
    <cellStyle name="Accent3 8 5 2 7" xfId="31875"/>
    <cellStyle name="Accent3 8 5 2 8" xfId="31876"/>
    <cellStyle name="Accent3 8 5 2 9" xfId="31877"/>
    <cellStyle name="Accent3 8 5 3" xfId="31878"/>
    <cellStyle name="Accent3 8 5 4" xfId="31879"/>
    <cellStyle name="Accent3 8 5 5" xfId="31880"/>
    <cellStyle name="Accent3 8 5 6" xfId="31881"/>
    <cellStyle name="Accent3 8 5 7" xfId="31882"/>
    <cellStyle name="Accent3 8 5 8" xfId="31883"/>
    <cellStyle name="Accent3 8 5 9" xfId="31884"/>
    <cellStyle name="Accent3 8 6" xfId="31885"/>
    <cellStyle name="Accent3 8 6 10" xfId="31886"/>
    <cellStyle name="Accent3 8 6 2" xfId="31887"/>
    <cellStyle name="Accent3 8 6 2 2" xfId="31888"/>
    <cellStyle name="Accent3 8 6 2 3" xfId="31889"/>
    <cellStyle name="Accent3 8 6 2 4" xfId="31890"/>
    <cellStyle name="Accent3 8 6 2 5" xfId="31891"/>
    <cellStyle name="Accent3 8 6 2 6" xfId="31892"/>
    <cellStyle name="Accent3 8 6 2 7" xfId="31893"/>
    <cellStyle name="Accent3 8 6 2 8" xfId="31894"/>
    <cellStyle name="Accent3 8 6 2 9" xfId="31895"/>
    <cellStyle name="Accent3 8 6 3" xfId="31896"/>
    <cellStyle name="Accent3 8 6 4" xfId="31897"/>
    <cellStyle name="Accent3 8 6 5" xfId="31898"/>
    <cellStyle name="Accent3 8 6 6" xfId="31899"/>
    <cellStyle name="Accent3 8 6 7" xfId="31900"/>
    <cellStyle name="Accent3 8 6 8" xfId="31901"/>
    <cellStyle name="Accent3 8 6 9" xfId="31902"/>
    <cellStyle name="Accent3 8 7" xfId="31903"/>
    <cellStyle name="Accent3 8 7 10" xfId="31904"/>
    <cellStyle name="Accent3 8 7 2" xfId="31905"/>
    <cellStyle name="Accent3 8 7 2 2" xfId="31906"/>
    <cellStyle name="Accent3 8 7 2 3" xfId="31907"/>
    <cellStyle name="Accent3 8 7 2 4" xfId="31908"/>
    <cellStyle name="Accent3 8 7 2 5" xfId="31909"/>
    <cellStyle name="Accent3 8 7 2 6" xfId="31910"/>
    <cellStyle name="Accent3 8 7 2 7" xfId="31911"/>
    <cellStyle name="Accent3 8 7 2 8" xfId="31912"/>
    <cellStyle name="Accent3 8 7 2 9" xfId="31913"/>
    <cellStyle name="Accent3 8 7 3" xfId="31914"/>
    <cellStyle name="Accent3 8 7 4" xfId="31915"/>
    <cellStyle name="Accent3 8 7 5" xfId="31916"/>
    <cellStyle name="Accent3 8 7 6" xfId="31917"/>
    <cellStyle name="Accent3 8 7 7" xfId="31918"/>
    <cellStyle name="Accent3 8 7 8" xfId="31919"/>
    <cellStyle name="Accent3 8 7 9" xfId="31920"/>
    <cellStyle name="Accent3 8 8" xfId="31921"/>
    <cellStyle name="Accent3 8 8 10" xfId="31922"/>
    <cellStyle name="Accent3 8 8 2" xfId="31923"/>
    <cellStyle name="Accent3 8 8 2 2" xfId="31924"/>
    <cellStyle name="Accent3 8 8 2 3" xfId="31925"/>
    <cellStyle name="Accent3 8 8 2 4" xfId="31926"/>
    <cellStyle name="Accent3 8 8 2 5" xfId="31927"/>
    <cellStyle name="Accent3 8 8 2 6" xfId="31928"/>
    <cellStyle name="Accent3 8 8 2 7" xfId="31929"/>
    <cellStyle name="Accent3 8 8 2 8" xfId="31930"/>
    <cellStyle name="Accent3 8 8 2 9" xfId="31931"/>
    <cellStyle name="Accent3 8 8 3" xfId="31932"/>
    <cellStyle name="Accent3 8 8 4" xfId="31933"/>
    <cellStyle name="Accent3 8 8 5" xfId="31934"/>
    <cellStyle name="Accent3 8 8 6" xfId="31935"/>
    <cellStyle name="Accent3 8 8 7" xfId="31936"/>
    <cellStyle name="Accent3 8 8 8" xfId="31937"/>
    <cellStyle name="Accent3 8 8 9" xfId="31938"/>
    <cellStyle name="Accent3 8 9" xfId="31939"/>
    <cellStyle name="Accent3 8 9 10" xfId="31940"/>
    <cellStyle name="Accent3 8 9 2" xfId="31941"/>
    <cellStyle name="Accent3 8 9 2 2" xfId="31942"/>
    <cellStyle name="Accent3 8 9 2 3" xfId="31943"/>
    <cellStyle name="Accent3 8 9 2 4" xfId="31944"/>
    <cellStyle name="Accent3 8 9 2 5" xfId="31945"/>
    <cellStyle name="Accent3 8 9 2 6" xfId="31946"/>
    <cellStyle name="Accent3 8 9 2 7" xfId="31947"/>
    <cellStyle name="Accent3 8 9 2 8" xfId="31948"/>
    <cellStyle name="Accent3 8 9 2 9" xfId="31949"/>
    <cellStyle name="Accent3 8 9 3" xfId="31950"/>
    <cellStyle name="Accent3 8 9 4" xfId="31951"/>
    <cellStyle name="Accent3 8 9 5" xfId="31952"/>
    <cellStyle name="Accent3 8 9 6" xfId="31953"/>
    <cellStyle name="Accent3 8 9 7" xfId="31954"/>
    <cellStyle name="Accent3 8 9 8" xfId="31955"/>
    <cellStyle name="Accent3 8 9 9" xfId="31956"/>
    <cellStyle name="Accent3 9" xfId="31957"/>
    <cellStyle name="Accent3 9 10" xfId="31958"/>
    <cellStyle name="Accent3 9 10 10" xfId="31959"/>
    <cellStyle name="Accent3 9 10 2" xfId="31960"/>
    <cellStyle name="Accent3 9 10 2 2" xfId="31961"/>
    <cellStyle name="Accent3 9 10 2 3" xfId="31962"/>
    <cellStyle name="Accent3 9 10 2 4" xfId="31963"/>
    <cellStyle name="Accent3 9 10 2 5" xfId="31964"/>
    <cellStyle name="Accent3 9 10 2 6" xfId="31965"/>
    <cellStyle name="Accent3 9 10 2 7" xfId="31966"/>
    <cellStyle name="Accent3 9 10 2 8" xfId="31967"/>
    <cellStyle name="Accent3 9 10 2 9" xfId="31968"/>
    <cellStyle name="Accent3 9 10 3" xfId="31969"/>
    <cellStyle name="Accent3 9 10 4" xfId="31970"/>
    <cellStyle name="Accent3 9 10 5" xfId="31971"/>
    <cellStyle name="Accent3 9 10 6" xfId="31972"/>
    <cellStyle name="Accent3 9 10 7" xfId="31973"/>
    <cellStyle name="Accent3 9 10 8" xfId="31974"/>
    <cellStyle name="Accent3 9 10 9" xfId="31975"/>
    <cellStyle name="Accent3 9 11" xfId="31976"/>
    <cellStyle name="Accent3 9 11 2" xfId="31977"/>
    <cellStyle name="Accent3 9 11 3" xfId="31978"/>
    <cellStyle name="Accent3 9 11 4" xfId="31979"/>
    <cellStyle name="Accent3 9 11 5" xfId="31980"/>
    <cellStyle name="Accent3 9 11 6" xfId="31981"/>
    <cellStyle name="Accent3 9 11 7" xfId="31982"/>
    <cellStyle name="Accent3 9 11 8" xfId="31983"/>
    <cellStyle name="Accent3 9 11 9" xfId="31984"/>
    <cellStyle name="Accent3 9 12" xfId="31985"/>
    <cellStyle name="Accent3 9 13" xfId="31986"/>
    <cellStyle name="Accent3 9 14" xfId="31987"/>
    <cellStyle name="Accent3 9 15" xfId="31988"/>
    <cellStyle name="Accent3 9 16" xfId="31989"/>
    <cellStyle name="Accent3 9 17" xfId="31990"/>
    <cellStyle name="Accent3 9 18" xfId="31991"/>
    <cellStyle name="Accent3 9 19" xfId="31992"/>
    <cellStyle name="Accent3 9 2" xfId="31993"/>
    <cellStyle name="Accent3 9 2 10" xfId="31994"/>
    <cellStyle name="Accent3 9 2 2" xfId="31995"/>
    <cellStyle name="Accent3 9 2 2 2" xfId="31996"/>
    <cellStyle name="Accent3 9 2 2 3" xfId="31997"/>
    <cellStyle name="Accent3 9 2 2 4" xfId="31998"/>
    <cellStyle name="Accent3 9 2 2 5" xfId="31999"/>
    <cellStyle name="Accent3 9 2 2 6" xfId="32000"/>
    <cellStyle name="Accent3 9 2 2 7" xfId="32001"/>
    <cellStyle name="Accent3 9 2 2 8" xfId="32002"/>
    <cellStyle name="Accent3 9 2 2 9" xfId="32003"/>
    <cellStyle name="Accent3 9 2 3" xfId="32004"/>
    <cellStyle name="Accent3 9 2 4" xfId="32005"/>
    <cellStyle name="Accent3 9 2 5" xfId="32006"/>
    <cellStyle name="Accent3 9 2 6" xfId="32007"/>
    <cellStyle name="Accent3 9 2 7" xfId="32008"/>
    <cellStyle name="Accent3 9 2 8" xfId="32009"/>
    <cellStyle name="Accent3 9 2 9" xfId="32010"/>
    <cellStyle name="Accent3 9 3" xfId="32011"/>
    <cellStyle name="Accent3 9 3 10" xfId="32012"/>
    <cellStyle name="Accent3 9 3 2" xfId="32013"/>
    <cellStyle name="Accent3 9 3 2 2" xfId="32014"/>
    <cellStyle name="Accent3 9 3 2 3" xfId="32015"/>
    <cellStyle name="Accent3 9 3 2 4" xfId="32016"/>
    <cellStyle name="Accent3 9 3 2 5" xfId="32017"/>
    <cellStyle name="Accent3 9 3 2 6" xfId="32018"/>
    <cellStyle name="Accent3 9 3 2 7" xfId="32019"/>
    <cellStyle name="Accent3 9 3 2 8" xfId="32020"/>
    <cellStyle name="Accent3 9 3 2 9" xfId="32021"/>
    <cellStyle name="Accent3 9 3 3" xfId="32022"/>
    <cellStyle name="Accent3 9 3 4" xfId="32023"/>
    <cellStyle name="Accent3 9 3 5" xfId="32024"/>
    <cellStyle name="Accent3 9 3 6" xfId="32025"/>
    <cellStyle name="Accent3 9 3 7" xfId="32026"/>
    <cellStyle name="Accent3 9 3 8" xfId="32027"/>
    <cellStyle name="Accent3 9 3 9" xfId="32028"/>
    <cellStyle name="Accent3 9 4" xfId="32029"/>
    <cellStyle name="Accent3 9 4 10" xfId="32030"/>
    <cellStyle name="Accent3 9 4 2" xfId="32031"/>
    <cellStyle name="Accent3 9 4 2 2" xfId="32032"/>
    <cellStyle name="Accent3 9 4 2 3" xfId="32033"/>
    <cellStyle name="Accent3 9 4 2 4" xfId="32034"/>
    <cellStyle name="Accent3 9 4 2 5" xfId="32035"/>
    <cellStyle name="Accent3 9 4 2 6" xfId="32036"/>
    <cellStyle name="Accent3 9 4 2 7" xfId="32037"/>
    <cellStyle name="Accent3 9 4 2 8" xfId="32038"/>
    <cellStyle name="Accent3 9 4 2 9" xfId="32039"/>
    <cellStyle name="Accent3 9 4 3" xfId="32040"/>
    <cellStyle name="Accent3 9 4 4" xfId="32041"/>
    <cellStyle name="Accent3 9 4 5" xfId="32042"/>
    <cellStyle name="Accent3 9 4 6" xfId="32043"/>
    <cellStyle name="Accent3 9 4 7" xfId="32044"/>
    <cellStyle name="Accent3 9 4 8" xfId="32045"/>
    <cellStyle name="Accent3 9 4 9" xfId="32046"/>
    <cellStyle name="Accent3 9 5" xfId="32047"/>
    <cellStyle name="Accent3 9 5 10" xfId="32048"/>
    <cellStyle name="Accent3 9 5 2" xfId="32049"/>
    <cellStyle name="Accent3 9 5 2 2" xfId="32050"/>
    <cellStyle name="Accent3 9 5 2 3" xfId="32051"/>
    <cellStyle name="Accent3 9 5 2 4" xfId="32052"/>
    <cellStyle name="Accent3 9 5 2 5" xfId="32053"/>
    <cellStyle name="Accent3 9 5 2 6" xfId="32054"/>
    <cellStyle name="Accent3 9 5 2 7" xfId="32055"/>
    <cellStyle name="Accent3 9 5 2 8" xfId="32056"/>
    <cellStyle name="Accent3 9 5 2 9" xfId="32057"/>
    <cellStyle name="Accent3 9 5 3" xfId="32058"/>
    <cellStyle name="Accent3 9 5 4" xfId="32059"/>
    <cellStyle name="Accent3 9 5 5" xfId="32060"/>
    <cellStyle name="Accent3 9 5 6" xfId="32061"/>
    <cellStyle name="Accent3 9 5 7" xfId="32062"/>
    <cellStyle name="Accent3 9 5 8" xfId="32063"/>
    <cellStyle name="Accent3 9 5 9" xfId="32064"/>
    <cellStyle name="Accent3 9 6" xfId="32065"/>
    <cellStyle name="Accent3 9 6 10" xfId="32066"/>
    <cellStyle name="Accent3 9 6 2" xfId="32067"/>
    <cellStyle name="Accent3 9 6 2 2" xfId="32068"/>
    <cellStyle name="Accent3 9 6 2 3" xfId="32069"/>
    <cellStyle name="Accent3 9 6 2 4" xfId="32070"/>
    <cellStyle name="Accent3 9 6 2 5" xfId="32071"/>
    <cellStyle name="Accent3 9 6 2 6" xfId="32072"/>
    <cellStyle name="Accent3 9 6 2 7" xfId="32073"/>
    <cellStyle name="Accent3 9 6 2 8" xfId="32074"/>
    <cellStyle name="Accent3 9 6 2 9" xfId="32075"/>
    <cellStyle name="Accent3 9 6 3" xfId="32076"/>
    <cellStyle name="Accent3 9 6 4" xfId="32077"/>
    <cellStyle name="Accent3 9 6 5" xfId="32078"/>
    <cellStyle name="Accent3 9 6 6" xfId="32079"/>
    <cellStyle name="Accent3 9 6 7" xfId="32080"/>
    <cellStyle name="Accent3 9 6 8" xfId="32081"/>
    <cellStyle name="Accent3 9 6 9" xfId="32082"/>
    <cellStyle name="Accent3 9 7" xfId="32083"/>
    <cellStyle name="Accent3 9 7 10" xfId="32084"/>
    <cellStyle name="Accent3 9 7 2" xfId="32085"/>
    <cellStyle name="Accent3 9 7 2 2" xfId="32086"/>
    <cellStyle name="Accent3 9 7 2 3" xfId="32087"/>
    <cellStyle name="Accent3 9 7 2 4" xfId="32088"/>
    <cellStyle name="Accent3 9 7 2 5" xfId="32089"/>
    <cellStyle name="Accent3 9 7 2 6" xfId="32090"/>
    <cellStyle name="Accent3 9 7 2 7" xfId="32091"/>
    <cellStyle name="Accent3 9 7 2 8" xfId="32092"/>
    <cellStyle name="Accent3 9 7 2 9" xfId="32093"/>
    <cellStyle name="Accent3 9 7 3" xfId="32094"/>
    <cellStyle name="Accent3 9 7 4" xfId="32095"/>
    <cellStyle name="Accent3 9 7 5" xfId="32096"/>
    <cellStyle name="Accent3 9 7 6" xfId="32097"/>
    <cellStyle name="Accent3 9 7 7" xfId="32098"/>
    <cellStyle name="Accent3 9 7 8" xfId="32099"/>
    <cellStyle name="Accent3 9 7 9" xfId="32100"/>
    <cellStyle name="Accent3 9 8" xfId="32101"/>
    <cellStyle name="Accent3 9 8 10" xfId="32102"/>
    <cellStyle name="Accent3 9 8 2" xfId="32103"/>
    <cellStyle name="Accent3 9 8 2 2" xfId="32104"/>
    <cellStyle name="Accent3 9 8 2 3" xfId="32105"/>
    <cellStyle name="Accent3 9 8 2 4" xfId="32106"/>
    <cellStyle name="Accent3 9 8 2 5" xfId="32107"/>
    <cellStyle name="Accent3 9 8 2 6" xfId="32108"/>
    <cellStyle name="Accent3 9 8 2 7" xfId="32109"/>
    <cellStyle name="Accent3 9 8 2 8" xfId="32110"/>
    <cellStyle name="Accent3 9 8 2 9" xfId="32111"/>
    <cellStyle name="Accent3 9 8 3" xfId="32112"/>
    <cellStyle name="Accent3 9 8 4" xfId="32113"/>
    <cellStyle name="Accent3 9 8 5" xfId="32114"/>
    <cellStyle name="Accent3 9 8 6" xfId="32115"/>
    <cellStyle name="Accent3 9 8 7" xfId="32116"/>
    <cellStyle name="Accent3 9 8 8" xfId="32117"/>
    <cellStyle name="Accent3 9 8 9" xfId="32118"/>
    <cellStyle name="Accent3 9 9" xfId="32119"/>
    <cellStyle name="Accent3 9 9 10" xfId="32120"/>
    <cellStyle name="Accent3 9 9 2" xfId="32121"/>
    <cellStyle name="Accent3 9 9 2 2" xfId="32122"/>
    <cellStyle name="Accent3 9 9 2 3" xfId="32123"/>
    <cellStyle name="Accent3 9 9 2 4" xfId="32124"/>
    <cellStyle name="Accent3 9 9 2 5" xfId="32125"/>
    <cellStyle name="Accent3 9 9 2 6" xfId="32126"/>
    <cellStyle name="Accent3 9 9 2 7" xfId="32127"/>
    <cellStyle name="Accent3 9 9 2 8" xfId="32128"/>
    <cellStyle name="Accent3 9 9 2 9" xfId="32129"/>
    <cellStyle name="Accent3 9 9 3" xfId="32130"/>
    <cellStyle name="Accent3 9 9 4" xfId="32131"/>
    <cellStyle name="Accent3 9 9 5" xfId="32132"/>
    <cellStyle name="Accent3 9 9 6" xfId="32133"/>
    <cellStyle name="Accent3 9 9 7" xfId="32134"/>
    <cellStyle name="Accent3 9 9 8" xfId="32135"/>
    <cellStyle name="Accent3 9 9 9" xfId="32136"/>
    <cellStyle name="Accent4 10" xfId="32137"/>
    <cellStyle name="Accent4 10 10" xfId="32138"/>
    <cellStyle name="Accent4 10 10 10" xfId="32139"/>
    <cellStyle name="Accent4 10 10 2" xfId="32140"/>
    <cellStyle name="Accent4 10 10 2 2" xfId="32141"/>
    <cellStyle name="Accent4 10 10 2 3" xfId="32142"/>
    <cellStyle name="Accent4 10 10 2 4" xfId="32143"/>
    <cellStyle name="Accent4 10 10 2 5" xfId="32144"/>
    <cellStyle name="Accent4 10 10 2 6" xfId="32145"/>
    <cellStyle name="Accent4 10 10 2 7" xfId="32146"/>
    <cellStyle name="Accent4 10 10 2 8" xfId="32147"/>
    <cellStyle name="Accent4 10 10 2 9" xfId="32148"/>
    <cellStyle name="Accent4 10 10 3" xfId="32149"/>
    <cellStyle name="Accent4 10 10 4" xfId="32150"/>
    <cellStyle name="Accent4 10 10 5" xfId="32151"/>
    <cellStyle name="Accent4 10 10 6" xfId="32152"/>
    <cellStyle name="Accent4 10 10 7" xfId="32153"/>
    <cellStyle name="Accent4 10 10 8" xfId="32154"/>
    <cellStyle name="Accent4 10 10 9" xfId="32155"/>
    <cellStyle name="Accent4 10 11" xfId="32156"/>
    <cellStyle name="Accent4 10 11 2" xfId="32157"/>
    <cellStyle name="Accent4 10 11 3" xfId="32158"/>
    <cellStyle name="Accent4 10 11 4" xfId="32159"/>
    <cellStyle name="Accent4 10 11 5" xfId="32160"/>
    <cellStyle name="Accent4 10 11 6" xfId="32161"/>
    <cellStyle name="Accent4 10 11 7" xfId="32162"/>
    <cellStyle name="Accent4 10 11 8" xfId="32163"/>
    <cellStyle name="Accent4 10 11 9" xfId="32164"/>
    <cellStyle name="Accent4 10 12" xfId="32165"/>
    <cellStyle name="Accent4 10 13" xfId="32166"/>
    <cellStyle name="Accent4 10 14" xfId="32167"/>
    <cellStyle name="Accent4 10 15" xfId="32168"/>
    <cellStyle name="Accent4 10 16" xfId="32169"/>
    <cellStyle name="Accent4 10 17" xfId="32170"/>
    <cellStyle name="Accent4 10 18" xfId="32171"/>
    <cellStyle name="Accent4 10 19" xfId="32172"/>
    <cellStyle name="Accent4 10 2" xfId="32173"/>
    <cellStyle name="Accent4 10 2 10" xfId="32174"/>
    <cellStyle name="Accent4 10 2 2" xfId="32175"/>
    <cellStyle name="Accent4 10 2 2 2" xfId="32176"/>
    <cellStyle name="Accent4 10 2 2 3" xfId="32177"/>
    <cellStyle name="Accent4 10 2 2 4" xfId="32178"/>
    <cellStyle name="Accent4 10 2 2 5" xfId="32179"/>
    <cellStyle name="Accent4 10 2 2 6" xfId="32180"/>
    <cellStyle name="Accent4 10 2 2 7" xfId="32181"/>
    <cellStyle name="Accent4 10 2 2 8" xfId="32182"/>
    <cellStyle name="Accent4 10 2 2 9" xfId="32183"/>
    <cellStyle name="Accent4 10 2 3" xfId="32184"/>
    <cellStyle name="Accent4 10 2 4" xfId="32185"/>
    <cellStyle name="Accent4 10 2 5" xfId="32186"/>
    <cellStyle name="Accent4 10 2 6" xfId="32187"/>
    <cellStyle name="Accent4 10 2 7" xfId="32188"/>
    <cellStyle name="Accent4 10 2 8" xfId="32189"/>
    <cellStyle name="Accent4 10 2 9" xfId="32190"/>
    <cellStyle name="Accent4 10 3" xfId="32191"/>
    <cellStyle name="Accent4 10 3 10" xfId="32192"/>
    <cellStyle name="Accent4 10 3 2" xfId="32193"/>
    <cellStyle name="Accent4 10 3 2 2" xfId="32194"/>
    <cellStyle name="Accent4 10 3 2 3" xfId="32195"/>
    <cellStyle name="Accent4 10 3 2 4" xfId="32196"/>
    <cellStyle name="Accent4 10 3 2 5" xfId="32197"/>
    <cellStyle name="Accent4 10 3 2 6" xfId="32198"/>
    <cellStyle name="Accent4 10 3 2 7" xfId="32199"/>
    <cellStyle name="Accent4 10 3 2 8" xfId="32200"/>
    <cellStyle name="Accent4 10 3 2 9" xfId="32201"/>
    <cellStyle name="Accent4 10 3 3" xfId="32202"/>
    <cellStyle name="Accent4 10 3 4" xfId="32203"/>
    <cellStyle name="Accent4 10 3 5" xfId="32204"/>
    <cellStyle name="Accent4 10 3 6" xfId="32205"/>
    <cellStyle name="Accent4 10 3 7" xfId="32206"/>
    <cellStyle name="Accent4 10 3 8" xfId="32207"/>
    <cellStyle name="Accent4 10 3 9" xfId="32208"/>
    <cellStyle name="Accent4 10 4" xfId="32209"/>
    <cellStyle name="Accent4 10 4 10" xfId="32210"/>
    <cellStyle name="Accent4 10 4 2" xfId="32211"/>
    <cellStyle name="Accent4 10 4 2 2" xfId="32212"/>
    <cellStyle name="Accent4 10 4 2 3" xfId="32213"/>
    <cellStyle name="Accent4 10 4 2 4" xfId="32214"/>
    <cellStyle name="Accent4 10 4 2 5" xfId="32215"/>
    <cellStyle name="Accent4 10 4 2 6" xfId="32216"/>
    <cellStyle name="Accent4 10 4 2 7" xfId="32217"/>
    <cellStyle name="Accent4 10 4 2 8" xfId="32218"/>
    <cellStyle name="Accent4 10 4 2 9" xfId="32219"/>
    <cellStyle name="Accent4 10 4 3" xfId="32220"/>
    <cellStyle name="Accent4 10 4 4" xfId="32221"/>
    <cellStyle name="Accent4 10 4 5" xfId="32222"/>
    <cellStyle name="Accent4 10 4 6" xfId="32223"/>
    <cellStyle name="Accent4 10 4 7" xfId="32224"/>
    <cellStyle name="Accent4 10 4 8" xfId="32225"/>
    <cellStyle name="Accent4 10 4 9" xfId="32226"/>
    <cellStyle name="Accent4 10 5" xfId="32227"/>
    <cellStyle name="Accent4 10 5 10" xfId="32228"/>
    <cellStyle name="Accent4 10 5 2" xfId="32229"/>
    <cellStyle name="Accent4 10 5 2 2" xfId="32230"/>
    <cellStyle name="Accent4 10 5 2 3" xfId="32231"/>
    <cellStyle name="Accent4 10 5 2 4" xfId="32232"/>
    <cellStyle name="Accent4 10 5 2 5" xfId="32233"/>
    <cellStyle name="Accent4 10 5 2 6" xfId="32234"/>
    <cellStyle name="Accent4 10 5 2 7" xfId="32235"/>
    <cellStyle name="Accent4 10 5 2 8" xfId="32236"/>
    <cellStyle name="Accent4 10 5 2 9" xfId="32237"/>
    <cellStyle name="Accent4 10 5 3" xfId="32238"/>
    <cellStyle name="Accent4 10 5 4" xfId="32239"/>
    <cellStyle name="Accent4 10 5 5" xfId="32240"/>
    <cellStyle name="Accent4 10 5 6" xfId="32241"/>
    <cellStyle name="Accent4 10 5 7" xfId="32242"/>
    <cellStyle name="Accent4 10 5 8" xfId="32243"/>
    <cellStyle name="Accent4 10 5 9" xfId="32244"/>
    <cellStyle name="Accent4 10 6" xfId="32245"/>
    <cellStyle name="Accent4 10 6 10" xfId="32246"/>
    <cellStyle name="Accent4 10 6 2" xfId="32247"/>
    <cellStyle name="Accent4 10 6 2 2" xfId="32248"/>
    <cellStyle name="Accent4 10 6 2 3" xfId="32249"/>
    <cellStyle name="Accent4 10 6 2 4" xfId="32250"/>
    <cellStyle name="Accent4 10 6 2 5" xfId="32251"/>
    <cellStyle name="Accent4 10 6 2 6" xfId="32252"/>
    <cellStyle name="Accent4 10 6 2 7" xfId="32253"/>
    <cellStyle name="Accent4 10 6 2 8" xfId="32254"/>
    <cellStyle name="Accent4 10 6 2 9" xfId="32255"/>
    <cellStyle name="Accent4 10 6 3" xfId="32256"/>
    <cellStyle name="Accent4 10 6 4" xfId="32257"/>
    <cellStyle name="Accent4 10 6 5" xfId="32258"/>
    <cellStyle name="Accent4 10 6 6" xfId="32259"/>
    <cellStyle name="Accent4 10 6 7" xfId="32260"/>
    <cellStyle name="Accent4 10 6 8" xfId="32261"/>
    <cellStyle name="Accent4 10 6 9" xfId="32262"/>
    <cellStyle name="Accent4 10 7" xfId="32263"/>
    <cellStyle name="Accent4 10 7 10" xfId="32264"/>
    <cellStyle name="Accent4 10 7 2" xfId="32265"/>
    <cellStyle name="Accent4 10 7 2 2" xfId="32266"/>
    <cellStyle name="Accent4 10 7 2 3" xfId="32267"/>
    <cellStyle name="Accent4 10 7 2 4" xfId="32268"/>
    <cellStyle name="Accent4 10 7 2 5" xfId="32269"/>
    <cellStyle name="Accent4 10 7 2 6" xfId="32270"/>
    <cellStyle name="Accent4 10 7 2 7" xfId="32271"/>
    <cellStyle name="Accent4 10 7 2 8" xfId="32272"/>
    <cellStyle name="Accent4 10 7 2 9" xfId="32273"/>
    <cellStyle name="Accent4 10 7 3" xfId="32274"/>
    <cellStyle name="Accent4 10 7 4" xfId="32275"/>
    <cellStyle name="Accent4 10 7 5" xfId="32276"/>
    <cellStyle name="Accent4 10 7 6" xfId="32277"/>
    <cellStyle name="Accent4 10 7 7" xfId="32278"/>
    <cellStyle name="Accent4 10 7 8" xfId="32279"/>
    <cellStyle name="Accent4 10 7 9" xfId="32280"/>
    <cellStyle name="Accent4 10 8" xfId="32281"/>
    <cellStyle name="Accent4 10 8 10" xfId="32282"/>
    <cellStyle name="Accent4 10 8 2" xfId="32283"/>
    <cellStyle name="Accent4 10 8 2 2" xfId="32284"/>
    <cellStyle name="Accent4 10 8 2 3" xfId="32285"/>
    <cellStyle name="Accent4 10 8 2 4" xfId="32286"/>
    <cellStyle name="Accent4 10 8 2 5" xfId="32287"/>
    <cellStyle name="Accent4 10 8 2 6" xfId="32288"/>
    <cellStyle name="Accent4 10 8 2 7" xfId="32289"/>
    <cellStyle name="Accent4 10 8 2 8" xfId="32290"/>
    <cellStyle name="Accent4 10 8 2 9" xfId="32291"/>
    <cellStyle name="Accent4 10 8 3" xfId="32292"/>
    <cellStyle name="Accent4 10 8 4" xfId="32293"/>
    <cellStyle name="Accent4 10 8 5" xfId="32294"/>
    <cellStyle name="Accent4 10 8 6" xfId="32295"/>
    <cellStyle name="Accent4 10 8 7" xfId="32296"/>
    <cellStyle name="Accent4 10 8 8" xfId="32297"/>
    <cellStyle name="Accent4 10 8 9" xfId="32298"/>
    <cellStyle name="Accent4 10 9" xfId="32299"/>
    <cellStyle name="Accent4 10 9 10" xfId="32300"/>
    <cellStyle name="Accent4 10 9 2" xfId="32301"/>
    <cellStyle name="Accent4 10 9 2 2" xfId="32302"/>
    <cellStyle name="Accent4 10 9 2 3" xfId="32303"/>
    <cellStyle name="Accent4 10 9 2 4" xfId="32304"/>
    <cellStyle name="Accent4 10 9 2 5" xfId="32305"/>
    <cellStyle name="Accent4 10 9 2 6" xfId="32306"/>
    <cellStyle name="Accent4 10 9 2 7" xfId="32307"/>
    <cellStyle name="Accent4 10 9 2 8" xfId="32308"/>
    <cellStyle name="Accent4 10 9 2 9" xfId="32309"/>
    <cellStyle name="Accent4 10 9 3" xfId="32310"/>
    <cellStyle name="Accent4 10 9 4" xfId="32311"/>
    <cellStyle name="Accent4 10 9 5" xfId="32312"/>
    <cellStyle name="Accent4 10 9 6" xfId="32313"/>
    <cellStyle name="Accent4 10 9 7" xfId="32314"/>
    <cellStyle name="Accent4 10 9 8" xfId="32315"/>
    <cellStyle name="Accent4 10 9 9" xfId="32316"/>
    <cellStyle name="Accent4 11" xfId="32317"/>
    <cellStyle name="Accent4 11 10" xfId="32318"/>
    <cellStyle name="Accent4 11 10 10" xfId="32319"/>
    <cellStyle name="Accent4 11 10 2" xfId="32320"/>
    <cellStyle name="Accent4 11 10 2 2" xfId="32321"/>
    <cellStyle name="Accent4 11 10 2 3" xfId="32322"/>
    <cellStyle name="Accent4 11 10 2 4" xfId="32323"/>
    <cellStyle name="Accent4 11 10 2 5" xfId="32324"/>
    <cellStyle name="Accent4 11 10 2 6" xfId="32325"/>
    <cellStyle name="Accent4 11 10 2 7" xfId="32326"/>
    <cellStyle name="Accent4 11 10 2 8" xfId="32327"/>
    <cellStyle name="Accent4 11 10 2 9" xfId="32328"/>
    <cellStyle name="Accent4 11 10 3" xfId="32329"/>
    <cellStyle name="Accent4 11 10 4" xfId="32330"/>
    <cellStyle name="Accent4 11 10 5" xfId="32331"/>
    <cellStyle name="Accent4 11 10 6" xfId="32332"/>
    <cellStyle name="Accent4 11 10 7" xfId="32333"/>
    <cellStyle name="Accent4 11 10 8" xfId="32334"/>
    <cellStyle name="Accent4 11 10 9" xfId="32335"/>
    <cellStyle name="Accent4 11 11" xfId="32336"/>
    <cellStyle name="Accent4 11 11 2" xfId="32337"/>
    <cellStyle name="Accent4 11 11 3" xfId="32338"/>
    <cellStyle name="Accent4 11 11 4" xfId="32339"/>
    <cellStyle name="Accent4 11 11 5" xfId="32340"/>
    <cellStyle name="Accent4 11 11 6" xfId="32341"/>
    <cellStyle name="Accent4 11 11 7" xfId="32342"/>
    <cellStyle name="Accent4 11 11 8" xfId="32343"/>
    <cellStyle name="Accent4 11 11 9" xfId="32344"/>
    <cellStyle name="Accent4 11 12" xfId="32345"/>
    <cellStyle name="Accent4 11 13" xfId="32346"/>
    <cellStyle name="Accent4 11 14" xfId="32347"/>
    <cellStyle name="Accent4 11 15" xfId="32348"/>
    <cellStyle name="Accent4 11 16" xfId="32349"/>
    <cellStyle name="Accent4 11 17" xfId="32350"/>
    <cellStyle name="Accent4 11 18" xfId="32351"/>
    <cellStyle name="Accent4 11 19" xfId="32352"/>
    <cellStyle name="Accent4 11 2" xfId="32353"/>
    <cellStyle name="Accent4 11 2 10" xfId="32354"/>
    <cellStyle name="Accent4 11 2 2" xfId="32355"/>
    <cellStyle name="Accent4 11 2 2 2" xfId="32356"/>
    <cellStyle name="Accent4 11 2 2 3" xfId="32357"/>
    <cellStyle name="Accent4 11 2 2 4" xfId="32358"/>
    <cellStyle name="Accent4 11 2 2 5" xfId="32359"/>
    <cellStyle name="Accent4 11 2 2 6" xfId="32360"/>
    <cellStyle name="Accent4 11 2 2 7" xfId="32361"/>
    <cellStyle name="Accent4 11 2 2 8" xfId="32362"/>
    <cellStyle name="Accent4 11 2 2 9" xfId="32363"/>
    <cellStyle name="Accent4 11 2 3" xfId="32364"/>
    <cellStyle name="Accent4 11 2 4" xfId="32365"/>
    <cellStyle name="Accent4 11 2 5" xfId="32366"/>
    <cellStyle name="Accent4 11 2 6" xfId="32367"/>
    <cellStyle name="Accent4 11 2 7" xfId="32368"/>
    <cellStyle name="Accent4 11 2 8" xfId="32369"/>
    <cellStyle name="Accent4 11 2 9" xfId="32370"/>
    <cellStyle name="Accent4 11 3" xfId="32371"/>
    <cellStyle name="Accent4 11 3 10" xfId="32372"/>
    <cellStyle name="Accent4 11 3 2" xfId="32373"/>
    <cellStyle name="Accent4 11 3 2 2" xfId="32374"/>
    <cellStyle name="Accent4 11 3 2 3" xfId="32375"/>
    <cellStyle name="Accent4 11 3 2 4" xfId="32376"/>
    <cellStyle name="Accent4 11 3 2 5" xfId="32377"/>
    <cellStyle name="Accent4 11 3 2 6" xfId="32378"/>
    <cellStyle name="Accent4 11 3 2 7" xfId="32379"/>
    <cellStyle name="Accent4 11 3 2 8" xfId="32380"/>
    <cellStyle name="Accent4 11 3 2 9" xfId="32381"/>
    <cellStyle name="Accent4 11 3 3" xfId="32382"/>
    <cellStyle name="Accent4 11 3 4" xfId="32383"/>
    <cellStyle name="Accent4 11 3 5" xfId="32384"/>
    <cellStyle name="Accent4 11 3 6" xfId="32385"/>
    <cellStyle name="Accent4 11 3 7" xfId="32386"/>
    <cellStyle name="Accent4 11 3 8" xfId="32387"/>
    <cellStyle name="Accent4 11 3 9" xfId="32388"/>
    <cellStyle name="Accent4 11 4" xfId="32389"/>
    <cellStyle name="Accent4 11 4 10" xfId="32390"/>
    <cellStyle name="Accent4 11 4 2" xfId="32391"/>
    <cellStyle name="Accent4 11 4 2 2" xfId="32392"/>
    <cellStyle name="Accent4 11 4 2 3" xfId="32393"/>
    <cellStyle name="Accent4 11 4 2 4" xfId="32394"/>
    <cellStyle name="Accent4 11 4 2 5" xfId="32395"/>
    <cellStyle name="Accent4 11 4 2 6" xfId="32396"/>
    <cellStyle name="Accent4 11 4 2 7" xfId="32397"/>
    <cellStyle name="Accent4 11 4 2 8" xfId="32398"/>
    <cellStyle name="Accent4 11 4 2 9" xfId="32399"/>
    <cellStyle name="Accent4 11 4 3" xfId="32400"/>
    <cellStyle name="Accent4 11 4 4" xfId="32401"/>
    <cellStyle name="Accent4 11 4 5" xfId="32402"/>
    <cellStyle name="Accent4 11 4 6" xfId="32403"/>
    <cellStyle name="Accent4 11 4 7" xfId="32404"/>
    <cellStyle name="Accent4 11 4 8" xfId="32405"/>
    <cellStyle name="Accent4 11 4 9" xfId="32406"/>
    <cellStyle name="Accent4 11 5" xfId="32407"/>
    <cellStyle name="Accent4 11 5 10" xfId="32408"/>
    <cellStyle name="Accent4 11 5 2" xfId="32409"/>
    <cellStyle name="Accent4 11 5 2 2" xfId="32410"/>
    <cellStyle name="Accent4 11 5 2 3" xfId="32411"/>
    <cellStyle name="Accent4 11 5 2 4" xfId="32412"/>
    <cellStyle name="Accent4 11 5 2 5" xfId="32413"/>
    <cellStyle name="Accent4 11 5 2 6" xfId="32414"/>
    <cellStyle name="Accent4 11 5 2 7" xfId="32415"/>
    <cellStyle name="Accent4 11 5 2 8" xfId="32416"/>
    <cellStyle name="Accent4 11 5 2 9" xfId="32417"/>
    <cellStyle name="Accent4 11 5 3" xfId="32418"/>
    <cellStyle name="Accent4 11 5 4" xfId="32419"/>
    <cellStyle name="Accent4 11 5 5" xfId="32420"/>
    <cellStyle name="Accent4 11 5 6" xfId="32421"/>
    <cellStyle name="Accent4 11 5 7" xfId="32422"/>
    <cellStyle name="Accent4 11 5 8" xfId="32423"/>
    <cellStyle name="Accent4 11 5 9" xfId="32424"/>
    <cellStyle name="Accent4 11 6" xfId="32425"/>
    <cellStyle name="Accent4 11 6 10" xfId="32426"/>
    <cellStyle name="Accent4 11 6 2" xfId="32427"/>
    <cellStyle name="Accent4 11 6 2 2" xfId="32428"/>
    <cellStyle name="Accent4 11 6 2 3" xfId="32429"/>
    <cellStyle name="Accent4 11 6 2 4" xfId="32430"/>
    <cellStyle name="Accent4 11 6 2 5" xfId="32431"/>
    <cellStyle name="Accent4 11 6 2 6" xfId="32432"/>
    <cellStyle name="Accent4 11 6 2 7" xfId="32433"/>
    <cellStyle name="Accent4 11 6 2 8" xfId="32434"/>
    <cellStyle name="Accent4 11 6 2 9" xfId="32435"/>
    <cellStyle name="Accent4 11 6 3" xfId="32436"/>
    <cellStyle name="Accent4 11 6 4" xfId="32437"/>
    <cellStyle name="Accent4 11 6 5" xfId="32438"/>
    <cellStyle name="Accent4 11 6 6" xfId="32439"/>
    <cellStyle name="Accent4 11 6 7" xfId="32440"/>
    <cellStyle name="Accent4 11 6 8" xfId="32441"/>
    <cellStyle name="Accent4 11 6 9" xfId="32442"/>
    <cellStyle name="Accent4 11 7" xfId="32443"/>
    <cellStyle name="Accent4 11 7 10" xfId="32444"/>
    <cellStyle name="Accent4 11 7 2" xfId="32445"/>
    <cellStyle name="Accent4 11 7 2 2" xfId="32446"/>
    <cellStyle name="Accent4 11 7 2 3" xfId="32447"/>
    <cellStyle name="Accent4 11 7 2 4" xfId="32448"/>
    <cellStyle name="Accent4 11 7 2 5" xfId="32449"/>
    <cellStyle name="Accent4 11 7 2 6" xfId="32450"/>
    <cellStyle name="Accent4 11 7 2 7" xfId="32451"/>
    <cellStyle name="Accent4 11 7 2 8" xfId="32452"/>
    <cellStyle name="Accent4 11 7 2 9" xfId="32453"/>
    <cellStyle name="Accent4 11 7 3" xfId="32454"/>
    <cellStyle name="Accent4 11 7 4" xfId="32455"/>
    <cellStyle name="Accent4 11 7 5" xfId="32456"/>
    <cellStyle name="Accent4 11 7 6" xfId="32457"/>
    <cellStyle name="Accent4 11 7 7" xfId="32458"/>
    <cellStyle name="Accent4 11 7 8" xfId="32459"/>
    <cellStyle name="Accent4 11 7 9" xfId="32460"/>
    <cellStyle name="Accent4 11 8" xfId="32461"/>
    <cellStyle name="Accent4 11 8 10" xfId="32462"/>
    <cellStyle name="Accent4 11 8 2" xfId="32463"/>
    <cellStyle name="Accent4 11 8 2 2" xfId="32464"/>
    <cellStyle name="Accent4 11 8 2 3" xfId="32465"/>
    <cellStyle name="Accent4 11 8 2 4" xfId="32466"/>
    <cellStyle name="Accent4 11 8 2 5" xfId="32467"/>
    <cellStyle name="Accent4 11 8 2 6" xfId="32468"/>
    <cellStyle name="Accent4 11 8 2 7" xfId="32469"/>
    <cellStyle name="Accent4 11 8 2 8" xfId="32470"/>
    <cellStyle name="Accent4 11 8 2 9" xfId="32471"/>
    <cellStyle name="Accent4 11 8 3" xfId="32472"/>
    <cellStyle name="Accent4 11 8 4" xfId="32473"/>
    <cellStyle name="Accent4 11 8 5" xfId="32474"/>
    <cellStyle name="Accent4 11 8 6" xfId="32475"/>
    <cellStyle name="Accent4 11 8 7" xfId="32476"/>
    <cellStyle name="Accent4 11 8 8" xfId="32477"/>
    <cellStyle name="Accent4 11 8 9" xfId="32478"/>
    <cellStyle name="Accent4 11 9" xfId="32479"/>
    <cellStyle name="Accent4 11 9 10" xfId="32480"/>
    <cellStyle name="Accent4 11 9 2" xfId="32481"/>
    <cellStyle name="Accent4 11 9 2 2" xfId="32482"/>
    <cellStyle name="Accent4 11 9 2 3" xfId="32483"/>
    <cellStyle name="Accent4 11 9 2 4" xfId="32484"/>
    <cellStyle name="Accent4 11 9 2 5" xfId="32485"/>
    <cellStyle name="Accent4 11 9 2 6" xfId="32486"/>
    <cellStyle name="Accent4 11 9 2 7" xfId="32487"/>
    <cellStyle name="Accent4 11 9 2 8" xfId="32488"/>
    <cellStyle name="Accent4 11 9 2 9" xfId="32489"/>
    <cellStyle name="Accent4 11 9 3" xfId="32490"/>
    <cellStyle name="Accent4 11 9 4" xfId="32491"/>
    <cellStyle name="Accent4 11 9 5" xfId="32492"/>
    <cellStyle name="Accent4 11 9 6" xfId="32493"/>
    <cellStyle name="Accent4 11 9 7" xfId="32494"/>
    <cellStyle name="Accent4 11 9 8" xfId="32495"/>
    <cellStyle name="Accent4 11 9 9" xfId="32496"/>
    <cellStyle name="Accent4 12" xfId="32497"/>
    <cellStyle name="Accent4 12 10" xfId="32498"/>
    <cellStyle name="Accent4 12 10 10" xfId="32499"/>
    <cellStyle name="Accent4 12 10 2" xfId="32500"/>
    <cellStyle name="Accent4 12 10 2 2" xfId="32501"/>
    <cellStyle name="Accent4 12 10 2 3" xfId="32502"/>
    <cellStyle name="Accent4 12 10 2 4" xfId="32503"/>
    <cellStyle name="Accent4 12 10 2 5" xfId="32504"/>
    <cellStyle name="Accent4 12 10 2 6" xfId="32505"/>
    <cellStyle name="Accent4 12 10 2 7" xfId="32506"/>
    <cellStyle name="Accent4 12 10 2 8" xfId="32507"/>
    <cellStyle name="Accent4 12 10 2 9" xfId="32508"/>
    <cellStyle name="Accent4 12 10 3" xfId="32509"/>
    <cellStyle name="Accent4 12 10 4" xfId="32510"/>
    <cellStyle name="Accent4 12 10 5" xfId="32511"/>
    <cellStyle name="Accent4 12 10 6" xfId="32512"/>
    <cellStyle name="Accent4 12 10 7" xfId="32513"/>
    <cellStyle name="Accent4 12 10 8" xfId="32514"/>
    <cellStyle name="Accent4 12 10 9" xfId="32515"/>
    <cellStyle name="Accent4 12 11" xfId="32516"/>
    <cellStyle name="Accent4 12 11 2" xfId="32517"/>
    <cellStyle name="Accent4 12 11 3" xfId="32518"/>
    <cellStyle name="Accent4 12 11 4" xfId="32519"/>
    <cellStyle name="Accent4 12 11 5" xfId="32520"/>
    <cellStyle name="Accent4 12 11 6" xfId="32521"/>
    <cellStyle name="Accent4 12 11 7" xfId="32522"/>
    <cellStyle name="Accent4 12 11 8" xfId="32523"/>
    <cellStyle name="Accent4 12 11 9" xfId="32524"/>
    <cellStyle name="Accent4 12 12" xfId="32525"/>
    <cellStyle name="Accent4 12 13" xfId="32526"/>
    <cellStyle name="Accent4 12 14" xfId="32527"/>
    <cellStyle name="Accent4 12 15" xfId="32528"/>
    <cellStyle name="Accent4 12 16" xfId="32529"/>
    <cellStyle name="Accent4 12 17" xfId="32530"/>
    <cellStyle name="Accent4 12 18" xfId="32531"/>
    <cellStyle name="Accent4 12 19" xfId="32532"/>
    <cellStyle name="Accent4 12 2" xfId="32533"/>
    <cellStyle name="Accent4 12 2 10" xfId="32534"/>
    <cellStyle name="Accent4 12 2 2" xfId="32535"/>
    <cellStyle name="Accent4 12 2 2 2" xfId="32536"/>
    <cellStyle name="Accent4 12 2 2 3" xfId="32537"/>
    <cellStyle name="Accent4 12 2 2 4" xfId="32538"/>
    <cellStyle name="Accent4 12 2 2 5" xfId="32539"/>
    <cellStyle name="Accent4 12 2 2 6" xfId="32540"/>
    <cellStyle name="Accent4 12 2 2 7" xfId="32541"/>
    <cellStyle name="Accent4 12 2 2 8" xfId="32542"/>
    <cellStyle name="Accent4 12 2 2 9" xfId="32543"/>
    <cellStyle name="Accent4 12 2 3" xfId="32544"/>
    <cellStyle name="Accent4 12 2 4" xfId="32545"/>
    <cellStyle name="Accent4 12 2 5" xfId="32546"/>
    <cellStyle name="Accent4 12 2 6" xfId="32547"/>
    <cellStyle name="Accent4 12 2 7" xfId="32548"/>
    <cellStyle name="Accent4 12 2 8" xfId="32549"/>
    <cellStyle name="Accent4 12 2 9" xfId="32550"/>
    <cellStyle name="Accent4 12 3" xfId="32551"/>
    <cellStyle name="Accent4 12 3 10" xfId="32552"/>
    <cellStyle name="Accent4 12 3 2" xfId="32553"/>
    <cellStyle name="Accent4 12 3 2 2" xfId="32554"/>
    <cellStyle name="Accent4 12 3 2 3" xfId="32555"/>
    <cellStyle name="Accent4 12 3 2 4" xfId="32556"/>
    <cellStyle name="Accent4 12 3 2 5" xfId="32557"/>
    <cellStyle name="Accent4 12 3 2 6" xfId="32558"/>
    <cellStyle name="Accent4 12 3 2 7" xfId="32559"/>
    <cellStyle name="Accent4 12 3 2 8" xfId="32560"/>
    <cellStyle name="Accent4 12 3 2 9" xfId="32561"/>
    <cellStyle name="Accent4 12 3 3" xfId="32562"/>
    <cellStyle name="Accent4 12 3 4" xfId="32563"/>
    <cellStyle name="Accent4 12 3 5" xfId="32564"/>
    <cellStyle name="Accent4 12 3 6" xfId="32565"/>
    <cellStyle name="Accent4 12 3 7" xfId="32566"/>
    <cellStyle name="Accent4 12 3 8" xfId="32567"/>
    <cellStyle name="Accent4 12 3 9" xfId="32568"/>
    <cellStyle name="Accent4 12 4" xfId="32569"/>
    <cellStyle name="Accent4 12 4 10" xfId="32570"/>
    <cellStyle name="Accent4 12 4 2" xfId="32571"/>
    <cellStyle name="Accent4 12 4 2 2" xfId="32572"/>
    <cellStyle name="Accent4 12 4 2 3" xfId="32573"/>
    <cellStyle name="Accent4 12 4 2 4" xfId="32574"/>
    <cellStyle name="Accent4 12 4 2 5" xfId="32575"/>
    <cellStyle name="Accent4 12 4 2 6" xfId="32576"/>
    <cellStyle name="Accent4 12 4 2 7" xfId="32577"/>
    <cellStyle name="Accent4 12 4 2 8" xfId="32578"/>
    <cellStyle name="Accent4 12 4 2 9" xfId="32579"/>
    <cellStyle name="Accent4 12 4 3" xfId="32580"/>
    <cellStyle name="Accent4 12 4 4" xfId="32581"/>
    <cellStyle name="Accent4 12 4 5" xfId="32582"/>
    <cellStyle name="Accent4 12 4 6" xfId="32583"/>
    <cellStyle name="Accent4 12 4 7" xfId="32584"/>
    <cellStyle name="Accent4 12 4 8" xfId="32585"/>
    <cellStyle name="Accent4 12 4 9" xfId="32586"/>
    <cellStyle name="Accent4 12 5" xfId="32587"/>
    <cellStyle name="Accent4 12 5 10" xfId="32588"/>
    <cellStyle name="Accent4 12 5 2" xfId="32589"/>
    <cellStyle name="Accent4 12 5 2 2" xfId="32590"/>
    <cellStyle name="Accent4 12 5 2 3" xfId="32591"/>
    <cellStyle name="Accent4 12 5 2 4" xfId="32592"/>
    <cellStyle name="Accent4 12 5 2 5" xfId="32593"/>
    <cellStyle name="Accent4 12 5 2 6" xfId="32594"/>
    <cellStyle name="Accent4 12 5 2 7" xfId="32595"/>
    <cellStyle name="Accent4 12 5 2 8" xfId="32596"/>
    <cellStyle name="Accent4 12 5 2 9" xfId="32597"/>
    <cellStyle name="Accent4 12 5 3" xfId="32598"/>
    <cellStyle name="Accent4 12 5 4" xfId="32599"/>
    <cellStyle name="Accent4 12 5 5" xfId="32600"/>
    <cellStyle name="Accent4 12 5 6" xfId="32601"/>
    <cellStyle name="Accent4 12 5 7" xfId="32602"/>
    <cellStyle name="Accent4 12 5 8" xfId="32603"/>
    <cellStyle name="Accent4 12 5 9" xfId="32604"/>
    <cellStyle name="Accent4 12 6" xfId="32605"/>
    <cellStyle name="Accent4 12 6 10" xfId="32606"/>
    <cellStyle name="Accent4 12 6 2" xfId="32607"/>
    <cellStyle name="Accent4 12 6 2 2" xfId="32608"/>
    <cellStyle name="Accent4 12 6 2 3" xfId="32609"/>
    <cellStyle name="Accent4 12 6 2 4" xfId="32610"/>
    <cellStyle name="Accent4 12 6 2 5" xfId="32611"/>
    <cellStyle name="Accent4 12 6 2 6" xfId="32612"/>
    <cellStyle name="Accent4 12 6 2 7" xfId="32613"/>
    <cellStyle name="Accent4 12 6 2 8" xfId="32614"/>
    <cellStyle name="Accent4 12 6 2 9" xfId="32615"/>
    <cellStyle name="Accent4 12 6 3" xfId="32616"/>
    <cellStyle name="Accent4 12 6 4" xfId="32617"/>
    <cellStyle name="Accent4 12 6 5" xfId="32618"/>
    <cellStyle name="Accent4 12 6 6" xfId="32619"/>
    <cellStyle name="Accent4 12 6 7" xfId="32620"/>
    <cellStyle name="Accent4 12 6 8" xfId="32621"/>
    <cellStyle name="Accent4 12 6 9" xfId="32622"/>
    <cellStyle name="Accent4 12 7" xfId="32623"/>
    <cellStyle name="Accent4 12 7 10" xfId="32624"/>
    <cellStyle name="Accent4 12 7 2" xfId="32625"/>
    <cellStyle name="Accent4 12 7 2 2" xfId="32626"/>
    <cellStyle name="Accent4 12 7 2 3" xfId="32627"/>
    <cellStyle name="Accent4 12 7 2 4" xfId="32628"/>
    <cellStyle name="Accent4 12 7 2 5" xfId="32629"/>
    <cellStyle name="Accent4 12 7 2 6" xfId="32630"/>
    <cellStyle name="Accent4 12 7 2 7" xfId="32631"/>
    <cellStyle name="Accent4 12 7 2 8" xfId="32632"/>
    <cellStyle name="Accent4 12 7 2 9" xfId="32633"/>
    <cellStyle name="Accent4 12 7 3" xfId="32634"/>
    <cellStyle name="Accent4 12 7 4" xfId="32635"/>
    <cellStyle name="Accent4 12 7 5" xfId="32636"/>
    <cellStyle name="Accent4 12 7 6" xfId="32637"/>
    <cellStyle name="Accent4 12 7 7" xfId="32638"/>
    <cellStyle name="Accent4 12 7 8" xfId="32639"/>
    <cellStyle name="Accent4 12 7 9" xfId="32640"/>
    <cellStyle name="Accent4 12 8" xfId="32641"/>
    <cellStyle name="Accent4 12 8 10" xfId="32642"/>
    <cellStyle name="Accent4 12 8 2" xfId="32643"/>
    <cellStyle name="Accent4 12 8 2 2" xfId="32644"/>
    <cellStyle name="Accent4 12 8 2 3" xfId="32645"/>
    <cellStyle name="Accent4 12 8 2 4" xfId="32646"/>
    <cellStyle name="Accent4 12 8 2 5" xfId="32647"/>
    <cellStyle name="Accent4 12 8 2 6" xfId="32648"/>
    <cellStyle name="Accent4 12 8 2 7" xfId="32649"/>
    <cellStyle name="Accent4 12 8 2 8" xfId="32650"/>
    <cellStyle name="Accent4 12 8 2 9" xfId="32651"/>
    <cellStyle name="Accent4 12 8 3" xfId="32652"/>
    <cellStyle name="Accent4 12 8 4" xfId="32653"/>
    <cellStyle name="Accent4 12 8 5" xfId="32654"/>
    <cellStyle name="Accent4 12 8 6" xfId="32655"/>
    <cellStyle name="Accent4 12 8 7" xfId="32656"/>
    <cellStyle name="Accent4 12 8 8" xfId="32657"/>
    <cellStyle name="Accent4 12 8 9" xfId="32658"/>
    <cellStyle name="Accent4 12 9" xfId="32659"/>
    <cellStyle name="Accent4 12 9 10" xfId="32660"/>
    <cellStyle name="Accent4 12 9 2" xfId="32661"/>
    <cellStyle name="Accent4 12 9 2 2" xfId="32662"/>
    <cellStyle name="Accent4 12 9 2 3" xfId="32663"/>
    <cellStyle name="Accent4 12 9 2 4" xfId="32664"/>
    <cellStyle name="Accent4 12 9 2 5" xfId="32665"/>
    <cellStyle name="Accent4 12 9 2 6" xfId="32666"/>
    <cellStyle name="Accent4 12 9 2 7" xfId="32667"/>
    <cellStyle name="Accent4 12 9 2 8" xfId="32668"/>
    <cellStyle name="Accent4 12 9 2 9" xfId="32669"/>
    <cellStyle name="Accent4 12 9 3" xfId="32670"/>
    <cellStyle name="Accent4 12 9 4" xfId="32671"/>
    <cellStyle name="Accent4 12 9 5" xfId="32672"/>
    <cellStyle name="Accent4 12 9 6" xfId="32673"/>
    <cellStyle name="Accent4 12 9 7" xfId="32674"/>
    <cellStyle name="Accent4 12 9 8" xfId="32675"/>
    <cellStyle name="Accent4 12 9 9" xfId="32676"/>
    <cellStyle name="Accent4 2" xfId="32677"/>
    <cellStyle name="Accent4 2 10" xfId="32678"/>
    <cellStyle name="Accent4 2 10 10" xfId="32679"/>
    <cellStyle name="Accent4 2 10 2" xfId="32680"/>
    <cellStyle name="Accent4 2 10 2 2" xfId="32681"/>
    <cellStyle name="Accent4 2 10 2 3" xfId="32682"/>
    <cellStyle name="Accent4 2 10 2 4" xfId="32683"/>
    <cellStyle name="Accent4 2 10 2 5" xfId="32684"/>
    <cellStyle name="Accent4 2 10 2 6" xfId="32685"/>
    <cellStyle name="Accent4 2 10 2 7" xfId="32686"/>
    <cellStyle name="Accent4 2 10 2 8" xfId="32687"/>
    <cellStyle name="Accent4 2 10 2 9" xfId="32688"/>
    <cellStyle name="Accent4 2 10 3" xfId="32689"/>
    <cellStyle name="Accent4 2 10 4" xfId="32690"/>
    <cellStyle name="Accent4 2 10 5" xfId="32691"/>
    <cellStyle name="Accent4 2 10 6" xfId="32692"/>
    <cellStyle name="Accent4 2 10 7" xfId="32693"/>
    <cellStyle name="Accent4 2 10 8" xfId="32694"/>
    <cellStyle name="Accent4 2 10 9" xfId="32695"/>
    <cellStyle name="Accent4 2 11" xfId="32696"/>
    <cellStyle name="Accent4 2 11 2" xfId="32697"/>
    <cellStyle name="Accent4 2 11 3" xfId="32698"/>
    <cellStyle name="Accent4 2 11 4" xfId="32699"/>
    <cellStyle name="Accent4 2 11 5" xfId="32700"/>
    <cellStyle name="Accent4 2 11 6" xfId="32701"/>
    <cellStyle name="Accent4 2 11 7" xfId="32702"/>
    <cellStyle name="Accent4 2 11 8" xfId="32703"/>
    <cellStyle name="Accent4 2 11 9" xfId="32704"/>
    <cellStyle name="Accent4 2 12" xfId="32705"/>
    <cellStyle name="Accent4 2 13" xfId="32706"/>
    <cellStyle name="Accent4 2 14" xfId="32707"/>
    <cellStyle name="Accent4 2 15" xfId="32708"/>
    <cellStyle name="Accent4 2 16" xfId="32709"/>
    <cellStyle name="Accent4 2 17" xfId="32710"/>
    <cellStyle name="Accent4 2 18" xfId="32711"/>
    <cellStyle name="Accent4 2 19" xfId="32712"/>
    <cellStyle name="Accent4 2 2" xfId="32713"/>
    <cellStyle name="Accent4 2 2 10" xfId="32714"/>
    <cellStyle name="Accent4 2 2 2" xfId="32715"/>
    <cellStyle name="Accent4 2 2 2 2" xfId="32716"/>
    <cellStyle name="Accent4 2 2 2 3" xfId="32717"/>
    <cellStyle name="Accent4 2 2 2 4" xfId="32718"/>
    <cellStyle name="Accent4 2 2 2 5" xfId="32719"/>
    <cellStyle name="Accent4 2 2 2 6" xfId="32720"/>
    <cellStyle name="Accent4 2 2 2 7" xfId="32721"/>
    <cellStyle name="Accent4 2 2 2 8" xfId="32722"/>
    <cellStyle name="Accent4 2 2 2 9" xfId="32723"/>
    <cellStyle name="Accent4 2 2 3" xfId="32724"/>
    <cellStyle name="Accent4 2 2 4" xfId="32725"/>
    <cellStyle name="Accent4 2 2 5" xfId="32726"/>
    <cellStyle name="Accent4 2 2 6" xfId="32727"/>
    <cellStyle name="Accent4 2 2 7" xfId="32728"/>
    <cellStyle name="Accent4 2 2 8" xfId="32729"/>
    <cellStyle name="Accent4 2 2 9" xfId="32730"/>
    <cellStyle name="Accent4 2 3" xfId="32731"/>
    <cellStyle name="Accent4 2 3 10" xfId="32732"/>
    <cellStyle name="Accent4 2 3 2" xfId="32733"/>
    <cellStyle name="Accent4 2 3 2 2" xfId="32734"/>
    <cellStyle name="Accent4 2 3 2 3" xfId="32735"/>
    <cellStyle name="Accent4 2 3 2 4" xfId="32736"/>
    <cellStyle name="Accent4 2 3 2 5" xfId="32737"/>
    <cellStyle name="Accent4 2 3 2 6" xfId="32738"/>
    <cellStyle name="Accent4 2 3 2 7" xfId="32739"/>
    <cellStyle name="Accent4 2 3 2 8" xfId="32740"/>
    <cellStyle name="Accent4 2 3 2 9" xfId="32741"/>
    <cellStyle name="Accent4 2 3 3" xfId="32742"/>
    <cellStyle name="Accent4 2 3 4" xfId="32743"/>
    <cellStyle name="Accent4 2 3 5" xfId="32744"/>
    <cellStyle name="Accent4 2 3 6" xfId="32745"/>
    <cellStyle name="Accent4 2 3 7" xfId="32746"/>
    <cellStyle name="Accent4 2 3 8" xfId="32747"/>
    <cellStyle name="Accent4 2 3 9" xfId="32748"/>
    <cellStyle name="Accent4 2 4" xfId="32749"/>
    <cellStyle name="Accent4 2 4 10" xfId="32750"/>
    <cellStyle name="Accent4 2 4 2" xfId="32751"/>
    <cellStyle name="Accent4 2 4 2 2" xfId="32752"/>
    <cellStyle name="Accent4 2 4 2 3" xfId="32753"/>
    <cellStyle name="Accent4 2 4 2 4" xfId="32754"/>
    <cellStyle name="Accent4 2 4 2 5" xfId="32755"/>
    <cellStyle name="Accent4 2 4 2 6" xfId="32756"/>
    <cellStyle name="Accent4 2 4 2 7" xfId="32757"/>
    <cellStyle name="Accent4 2 4 2 8" xfId="32758"/>
    <cellStyle name="Accent4 2 4 2 9" xfId="32759"/>
    <cellStyle name="Accent4 2 4 3" xfId="32760"/>
    <cellStyle name="Accent4 2 4 4" xfId="32761"/>
    <cellStyle name="Accent4 2 4 5" xfId="32762"/>
    <cellStyle name="Accent4 2 4 6" xfId="32763"/>
    <cellStyle name="Accent4 2 4 7" xfId="32764"/>
    <cellStyle name="Accent4 2 4 8" xfId="32765"/>
    <cellStyle name="Accent4 2 4 9" xfId="32766"/>
    <cellStyle name="Accent4 2 5" xfId="32767"/>
    <cellStyle name="Accent4 2 5 10" xfId="32768"/>
    <cellStyle name="Accent4 2 5 2" xfId="32769"/>
    <cellStyle name="Accent4 2 5 2 2" xfId="32770"/>
    <cellStyle name="Accent4 2 5 2 3" xfId="32771"/>
    <cellStyle name="Accent4 2 5 2 4" xfId="32772"/>
    <cellStyle name="Accent4 2 5 2 5" xfId="32773"/>
    <cellStyle name="Accent4 2 5 2 6" xfId="32774"/>
    <cellStyle name="Accent4 2 5 2 7" xfId="32775"/>
    <cellStyle name="Accent4 2 5 2 8" xfId="32776"/>
    <cellStyle name="Accent4 2 5 2 9" xfId="32777"/>
    <cellStyle name="Accent4 2 5 3" xfId="32778"/>
    <cellStyle name="Accent4 2 5 4" xfId="32779"/>
    <cellStyle name="Accent4 2 5 5" xfId="32780"/>
    <cellStyle name="Accent4 2 5 6" xfId="32781"/>
    <cellStyle name="Accent4 2 5 7" xfId="32782"/>
    <cellStyle name="Accent4 2 5 8" xfId="32783"/>
    <cellStyle name="Accent4 2 5 9" xfId="32784"/>
    <cellStyle name="Accent4 2 6" xfId="32785"/>
    <cellStyle name="Accent4 2 6 10" xfId="32786"/>
    <cellStyle name="Accent4 2 6 2" xfId="32787"/>
    <cellStyle name="Accent4 2 6 2 2" xfId="32788"/>
    <cellStyle name="Accent4 2 6 2 3" xfId="32789"/>
    <cellStyle name="Accent4 2 6 2 4" xfId="32790"/>
    <cellStyle name="Accent4 2 6 2 5" xfId="32791"/>
    <cellStyle name="Accent4 2 6 2 6" xfId="32792"/>
    <cellStyle name="Accent4 2 6 2 7" xfId="32793"/>
    <cellStyle name="Accent4 2 6 2 8" xfId="32794"/>
    <cellStyle name="Accent4 2 6 2 9" xfId="32795"/>
    <cellStyle name="Accent4 2 6 3" xfId="32796"/>
    <cellStyle name="Accent4 2 6 4" xfId="32797"/>
    <cellStyle name="Accent4 2 6 5" xfId="32798"/>
    <cellStyle name="Accent4 2 6 6" xfId="32799"/>
    <cellStyle name="Accent4 2 6 7" xfId="32800"/>
    <cellStyle name="Accent4 2 6 8" xfId="32801"/>
    <cellStyle name="Accent4 2 6 9" xfId="32802"/>
    <cellStyle name="Accent4 2 7" xfId="32803"/>
    <cellStyle name="Accent4 2 7 10" xfId="32804"/>
    <cellStyle name="Accent4 2 7 2" xfId="32805"/>
    <cellStyle name="Accent4 2 7 2 2" xfId="32806"/>
    <cellStyle name="Accent4 2 7 2 3" xfId="32807"/>
    <cellStyle name="Accent4 2 7 2 4" xfId="32808"/>
    <cellStyle name="Accent4 2 7 2 5" xfId="32809"/>
    <cellStyle name="Accent4 2 7 2 6" xfId="32810"/>
    <cellStyle name="Accent4 2 7 2 7" xfId="32811"/>
    <cellStyle name="Accent4 2 7 2 8" xfId="32812"/>
    <cellStyle name="Accent4 2 7 2 9" xfId="32813"/>
    <cellStyle name="Accent4 2 7 3" xfId="32814"/>
    <cellStyle name="Accent4 2 7 4" xfId="32815"/>
    <cellStyle name="Accent4 2 7 5" xfId="32816"/>
    <cellStyle name="Accent4 2 7 6" xfId="32817"/>
    <cellStyle name="Accent4 2 7 7" xfId="32818"/>
    <cellStyle name="Accent4 2 7 8" xfId="32819"/>
    <cellStyle name="Accent4 2 7 9" xfId="32820"/>
    <cellStyle name="Accent4 2 8" xfId="32821"/>
    <cellStyle name="Accent4 2 8 10" xfId="32822"/>
    <cellStyle name="Accent4 2 8 2" xfId="32823"/>
    <cellStyle name="Accent4 2 8 2 2" xfId="32824"/>
    <cellStyle name="Accent4 2 8 2 3" xfId="32825"/>
    <cellStyle name="Accent4 2 8 2 4" xfId="32826"/>
    <cellStyle name="Accent4 2 8 2 5" xfId="32827"/>
    <cellStyle name="Accent4 2 8 2 6" xfId="32828"/>
    <cellStyle name="Accent4 2 8 2 7" xfId="32829"/>
    <cellStyle name="Accent4 2 8 2 8" xfId="32830"/>
    <cellStyle name="Accent4 2 8 2 9" xfId="32831"/>
    <cellStyle name="Accent4 2 8 3" xfId="32832"/>
    <cellStyle name="Accent4 2 8 4" xfId="32833"/>
    <cellStyle name="Accent4 2 8 5" xfId="32834"/>
    <cellStyle name="Accent4 2 8 6" xfId="32835"/>
    <cellStyle name="Accent4 2 8 7" xfId="32836"/>
    <cellStyle name="Accent4 2 8 8" xfId="32837"/>
    <cellStyle name="Accent4 2 8 9" xfId="32838"/>
    <cellStyle name="Accent4 2 9" xfId="32839"/>
    <cellStyle name="Accent4 2 9 10" xfId="32840"/>
    <cellStyle name="Accent4 2 9 2" xfId="32841"/>
    <cellStyle name="Accent4 2 9 2 2" xfId="32842"/>
    <cellStyle name="Accent4 2 9 2 3" xfId="32843"/>
    <cellStyle name="Accent4 2 9 2 4" xfId="32844"/>
    <cellStyle name="Accent4 2 9 2 5" xfId="32845"/>
    <cellStyle name="Accent4 2 9 2 6" xfId="32846"/>
    <cellStyle name="Accent4 2 9 2 7" xfId="32847"/>
    <cellStyle name="Accent4 2 9 2 8" xfId="32848"/>
    <cellStyle name="Accent4 2 9 2 9" xfId="32849"/>
    <cellStyle name="Accent4 2 9 3" xfId="32850"/>
    <cellStyle name="Accent4 2 9 4" xfId="32851"/>
    <cellStyle name="Accent4 2 9 5" xfId="32852"/>
    <cellStyle name="Accent4 2 9 6" xfId="32853"/>
    <cellStyle name="Accent4 2 9 7" xfId="32854"/>
    <cellStyle name="Accent4 2 9 8" xfId="32855"/>
    <cellStyle name="Accent4 2 9 9" xfId="32856"/>
    <cellStyle name="Accent4 3" xfId="32857"/>
    <cellStyle name="Accent4 3 10" xfId="32858"/>
    <cellStyle name="Accent4 3 10 10" xfId="32859"/>
    <cellStyle name="Accent4 3 10 2" xfId="32860"/>
    <cellStyle name="Accent4 3 10 2 2" xfId="32861"/>
    <cellStyle name="Accent4 3 10 2 3" xfId="32862"/>
    <cellStyle name="Accent4 3 10 2 4" xfId="32863"/>
    <cellStyle name="Accent4 3 10 2 5" xfId="32864"/>
    <cellStyle name="Accent4 3 10 2 6" xfId="32865"/>
    <cellStyle name="Accent4 3 10 2 7" xfId="32866"/>
    <cellStyle name="Accent4 3 10 2 8" xfId="32867"/>
    <cellStyle name="Accent4 3 10 2 9" xfId="32868"/>
    <cellStyle name="Accent4 3 10 3" xfId="32869"/>
    <cellStyle name="Accent4 3 10 4" xfId="32870"/>
    <cellStyle name="Accent4 3 10 5" xfId="32871"/>
    <cellStyle name="Accent4 3 10 6" xfId="32872"/>
    <cellStyle name="Accent4 3 10 7" xfId="32873"/>
    <cellStyle name="Accent4 3 10 8" xfId="32874"/>
    <cellStyle name="Accent4 3 10 9" xfId="32875"/>
    <cellStyle name="Accent4 3 11" xfId="32876"/>
    <cellStyle name="Accent4 3 11 2" xfId="32877"/>
    <cellStyle name="Accent4 3 11 3" xfId="32878"/>
    <cellStyle name="Accent4 3 11 4" xfId="32879"/>
    <cellStyle name="Accent4 3 11 5" xfId="32880"/>
    <cellStyle name="Accent4 3 11 6" xfId="32881"/>
    <cellStyle name="Accent4 3 11 7" xfId="32882"/>
    <cellStyle name="Accent4 3 11 8" xfId="32883"/>
    <cellStyle name="Accent4 3 11 9" xfId="32884"/>
    <cellStyle name="Accent4 3 12" xfId="32885"/>
    <cellStyle name="Accent4 3 13" xfId="32886"/>
    <cellStyle name="Accent4 3 14" xfId="32887"/>
    <cellStyle name="Accent4 3 15" xfId="32888"/>
    <cellStyle name="Accent4 3 16" xfId="32889"/>
    <cellStyle name="Accent4 3 17" xfId="32890"/>
    <cellStyle name="Accent4 3 18" xfId="32891"/>
    <cellStyle name="Accent4 3 19" xfId="32892"/>
    <cellStyle name="Accent4 3 2" xfId="32893"/>
    <cellStyle name="Accent4 3 2 10" xfId="32894"/>
    <cellStyle name="Accent4 3 2 2" xfId="32895"/>
    <cellStyle name="Accent4 3 2 2 2" xfId="32896"/>
    <cellStyle name="Accent4 3 2 2 3" xfId="32897"/>
    <cellStyle name="Accent4 3 2 2 4" xfId="32898"/>
    <cellStyle name="Accent4 3 2 2 5" xfId="32899"/>
    <cellStyle name="Accent4 3 2 2 6" xfId="32900"/>
    <cellStyle name="Accent4 3 2 2 7" xfId="32901"/>
    <cellStyle name="Accent4 3 2 2 8" xfId="32902"/>
    <cellStyle name="Accent4 3 2 2 9" xfId="32903"/>
    <cellStyle name="Accent4 3 2 3" xfId="32904"/>
    <cellStyle name="Accent4 3 2 4" xfId="32905"/>
    <cellStyle name="Accent4 3 2 5" xfId="32906"/>
    <cellStyle name="Accent4 3 2 6" xfId="32907"/>
    <cellStyle name="Accent4 3 2 7" xfId="32908"/>
    <cellStyle name="Accent4 3 2 8" xfId="32909"/>
    <cellStyle name="Accent4 3 2 9" xfId="32910"/>
    <cellStyle name="Accent4 3 3" xfId="32911"/>
    <cellStyle name="Accent4 3 3 10" xfId="32912"/>
    <cellStyle name="Accent4 3 3 2" xfId="32913"/>
    <cellStyle name="Accent4 3 3 2 2" xfId="32914"/>
    <cellStyle name="Accent4 3 3 2 3" xfId="32915"/>
    <cellStyle name="Accent4 3 3 2 4" xfId="32916"/>
    <cellStyle name="Accent4 3 3 2 5" xfId="32917"/>
    <cellStyle name="Accent4 3 3 2 6" xfId="32918"/>
    <cellStyle name="Accent4 3 3 2 7" xfId="32919"/>
    <cellStyle name="Accent4 3 3 2 8" xfId="32920"/>
    <cellStyle name="Accent4 3 3 2 9" xfId="32921"/>
    <cellStyle name="Accent4 3 3 3" xfId="32922"/>
    <cellStyle name="Accent4 3 3 4" xfId="32923"/>
    <cellStyle name="Accent4 3 3 5" xfId="32924"/>
    <cellStyle name="Accent4 3 3 6" xfId="32925"/>
    <cellStyle name="Accent4 3 3 7" xfId="32926"/>
    <cellStyle name="Accent4 3 3 8" xfId="32927"/>
    <cellStyle name="Accent4 3 3 9" xfId="32928"/>
    <cellStyle name="Accent4 3 4" xfId="32929"/>
    <cellStyle name="Accent4 3 4 10" xfId="32930"/>
    <cellStyle name="Accent4 3 4 2" xfId="32931"/>
    <cellStyle name="Accent4 3 4 2 2" xfId="32932"/>
    <cellStyle name="Accent4 3 4 2 3" xfId="32933"/>
    <cellStyle name="Accent4 3 4 2 4" xfId="32934"/>
    <cellStyle name="Accent4 3 4 2 5" xfId="32935"/>
    <cellStyle name="Accent4 3 4 2 6" xfId="32936"/>
    <cellStyle name="Accent4 3 4 2 7" xfId="32937"/>
    <cellStyle name="Accent4 3 4 2 8" xfId="32938"/>
    <cellStyle name="Accent4 3 4 2 9" xfId="32939"/>
    <cellStyle name="Accent4 3 4 3" xfId="32940"/>
    <cellStyle name="Accent4 3 4 4" xfId="32941"/>
    <cellStyle name="Accent4 3 4 5" xfId="32942"/>
    <cellStyle name="Accent4 3 4 6" xfId="32943"/>
    <cellStyle name="Accent4 3 4 7" xfId="32944"/>
    <cellStyle name="Accent4 3 4 8" xfId="32945"/>
    <cellStyle name="Accent4 3 4 9" xfId="32946"/>
    <cellStyle name="Accent4 3 5" xfId="32947"/>
    <cellStyle name="Accent4 3 5 10" xfId="32948"/>
    <cellStyle name="Accent4 3 5 2" xfId="32949"/>
    <cellStyle name="Accent4 3 5 2 2" xfId="32950"/>
    <cellStyle name="Accent4 3 5 2 3" xfId="32951"/>
    <cellStyle name="Accent4 3 5 2 4" xfId="32952"/>
    <cellStyle name="Accent4 3 5 2 5" xfId="32953"/>
    <cellStyle name="Accent4 3 5 2 6" xfId="32954"/>
    <cellStyle name="Accent4 3 5 2 7" xfId="32955"/>
    <cellStyle name="Accent4 3 5 2 8" xfId="32956"/>
    <cellStyle name="Accent4 3 5 2 9" xfId="32957"/>
    <cellStyle name="Accent4 3 5 3" xfId="32958"/>
    <cellStyle name="Accent4 3 5 4" xfId="32959"/>
    <cellStyle name="Accent4 3 5 5" xfId="32960"/>
    <cellStyle name="Accent4 3 5 6" xfId="32961"/>
    <cellStyle name="Accent4 3 5 7" xfId="32962"/>
    <cellStyle name="Accent4 3 5 8" xfId="32963"/>
    <cellStyle name="Accent4 3 5 9" xfId="32964"/>
    <cellStyle name="Accent4 3 6" xfId="32965"/>
    <cellStyle name="Accent4 3 6 10" xfId="32966"/>
    <cellStyle name="Accent4 3 6 2" xfId="32967"/>
    <cellStyle name="Accent4 3 6 2 2" xfId="32968"/>
    <cellStyle name="Accent4 3 6 2 3" xfId="32969"/>
    <cellStyle name="Accent4 3 6 2 4" xfId="32970"/>
    <cellStyle name="Accent4 3 6 2 5" xfId="32971"/>
    <cellStyle name="Accent4 3 6 2 6" xfId="32972"/>
    <cellStyle name="Accent4 3 6 2 7" xfId="32973"/>
    <cellStyle name="Accent4 3 6 2 8" xfId="32974"/>
    <cellStyle name="Accent4 3 6 2 9" xfId="32975"/>
    <cellStyle name="Accent4 3 6 3" xfId="32976"/>
    <cellStyle name="Accent4 3 6 4" xfId="32977"/>
    <cellStyle name="Accent4 3 6 5" xfId="32978"/>
    <cellStyle name="Accent4 3 6 6" xfId="32979"/>
    <cellStyle name="Accent4 3 6 7" xfId="32980"/>
    <cellStyle name="Accent4 3 6 8" xfId="32981"/>
    <cellStyle name="Accent4 3 6 9" xfId="32982"/>
    <cellStyle name="Accent4 3 7" xfId="32983"/>
    <cellStyle name="Accent4 3 7 10" xfId="32984"/>
    <cellStyle name="Accent4 3 7 2" xfId="32985"/>
    <cellStyle name="Accent4 3 7 2 2" xfId="32986"/>
    <cellStyle name="Accent4 3 7 2 3" xfId="32987"/>
    <cellStyle name="Accent4 3 7 2 4" xfId="32988"/>
    <cellStyle name="Accent4 3 7 2 5" xfId="32989"/>
    <cellStyle name="Accent4 3 7 2 6" xfId="32990"/>
    <cellStyle name="Accent4 3 7 2 7" xfId="32991"/>
    <cellStyle name="Accent4 3 7 2 8" xfId="32992"/>
    <cellStyle name="Accent4 3 7 2 9" xfId="32993"/>
    <cellStyle name="Accent4 3 7 3" xfId="32994"/>
    <cellStyle name="Accent4 3 7 4" xfId="32995"/>
    <cellStyle name="Accent4 3 7 5" xfId="32996"/>
    <cellStyle name="Accent4 3 7 6" xfId="32997"/>
    <cellStyle name="Accent4 3 7 7" xfId="32998"/>
    <cellStyle name="Accent4 3 7 8" xfId="32999"/>
    <cellStyle name="Accent4 3 7 9" xfId="33000"/>
    <cellStyle name="Accent4 3 8" xfId="33001"/>
    <cellStyle name="Accent4 3 8 10" xfId="33002"/>
    <cellStyle name="Accent4 3 8 2" xfId="33003"/>
    <cellStyle name="Accent4 3 8 2 2" xfId="33004"/>
    <cellStyle name="Accent4 3 8 2 3" xfId="33005"/>
    <cellStyle name="Accent4 3 8 2 4" xfId="33006"/>
    <cellStyle name="Accent4 3 8 2 5" xfId="33007"/>
    <cellStyle name="Accent4 3 8 2 6" xfId="33008"/>
    <cellStyle name="Accent4 3 8 2 7" xfId="33009"/>
    <cellStyle name="Accent4 3 8 2 8" xfId="33010"/>
    <cellStyle name="Accent4 3 8 2 9" xfId="33011"/>
    <cellStyle name="Accent4 3 8 3" xfId="33012"/>
    <cellStyle name="Accent4 3 8 4" xfId="33013"/>
    <cellStyle name="Accent4 3 8 5" xfId="33014"/>
    <cellStyle name="Accent4 3 8 6" xfId="33015"/>
    <cellStyle name="Accent4 3 8 7" xfId="33016"/>
    <cellStyle name="Accent4 3 8 8" xfId="33017"/>
    <cellStyle name="Accent4 3 8 9" xfId="33018"/>
    <cellStyle name="Accent4 3 9" xfId="33019"/>
    <cellStyle name="Accent4 3 9 10" xfId="33020"/>
    <cellStyle name="Accent4 3 9 2" xfId="33021"/>
    <cellStyle name="Accent4 3 9 2 2" xfId="33022"/>
    <cellStyle name="Accent4 3 9 2 3" xfId="33023"/>
    <cellStyle name="Accent4 3 9 2 4" xfId="33024"/>
    <cellStyle name="Accent4 3 9 2 5" xfId="33025"/>
    <cellStyle name="Accent4 3 9 2 6" xfId="33026"/>
    <cellStyle name="Accent4 3 9 2 7" xfId="33027"/>
    <cellStyle name="Accent4 3 9 2 8" xfId="33028"/>
    <cellStyle name="Accent4 3 9 2 9" xfId="33029"/>
    <cellStyle name="Accent4 3 9 3" xfId="33030"/>
    <cellStyle name="Accent4 3 9 4" xfId="33031"/>
    <cellStyle name="Accent4 3 9 5" xfId="33032"/>
    <cellStyle name="Accent4 3 9 6" xfId="33033"/>
    <cellStyle name="Accent4 3 9 7" xfId="33034"/>
    <cellStyle name="Accent4 3 9 8" xfId="33035"/>
    <cellStyle name="Accent4 3 9 9" xfId="33036"/>
    <cellStyle name="Accent4 4" xfId="33037"/>
    <cellStyle name="Accent4 4 10" xfId="33038"/>
    <cellStyle name="Accent4 4 10 10" xfId="33039"/>
    <cellStyle name="Accent4 4 10 2" xfId="33040"/>
    <cellStyle name="Accent4 4 10 2 2" xfId="33041"/>
    <cellStyle name="Accent4 4 10 2 3" xfId="33042"/>
    <cellStyle name="Accent4 4 10 2 4" xfId="33043"/>
    <cellStyle name="Accent4 4 10 2 5" xfId="33044"/>
    <cellStyle name="Accent4 4 10 2 6" xfId="33045"/>
    <cellStyle name="Accent4 4 10 2 7" xfId="33046"/>
    <cellStyle name="Accent4 4 10 2 8" xfId="33047"/>
    <cellStyle name="Accent4 4 10 2 9" xfId="33048"/>
    <cellStyle name="Accent4 4 10 3" xfId="33049"/>
    <cellStyle name="Accent4 4 10 4" xfId="33050"/>
    <cellStyle name="Accent4 4 10 5" xfId="33051"/>
    <cellStyle name="Accent4 4 10 6" xfId="33052"/>
    <cellStyle name="Accent4 4 10 7" xfId="33053"/>
    <cellStyle name="Accent4 4 10 8" xfId="33054"/>
    <cellStyle name="Accent4 4 10 9" xfId="33055"/>
    <cellStyle name="Accent4 4 11" xfId="33056"/>
    <cellStyle name="Accent4 4 11 2" xfId="33057"/>
    <cellStyle name="Accent4 4 11 3" xfId="33058"/>
    <cellStyle name="Accent4 4 11 4" xfId="33059"/>
    <cellStyle name="Accent4 4 11 5" xfId="33060"/>
    <cellStyle name="Accent4 4 11 6" xfId="33061"/>
    <cellStyle name="Accent4 4 11 7" xfId="33062"/>
    <cellStyle name="Accent4 4 11 8" xfId="33063"/>
    <cellStyle name="Accent4 4 11 9" xfId="33064"/>
    <cellStyle name="Accent4 4 12" xfId="33065"/>
    <cellStyle name="Accent4 4 13" xfId="33066"/>
    <cellStyle name="Accent4 4 14" xfId="33067"/>
    <cellStyle name="Accent4 4 15" xfId="33068"/>
    <cellStyle name="Accent4 4 16" xfId="33069"/>
    <cellStyle name="Accent4 4 17" xfId="33070"/>
    <cellStyle name="Accent4 4 18" xfId="33071"/>
    <cellStyle name="Accent4 4 19" xfId="33072"/>
    <cellStyle name="Accent4 4 2" xfId="33073"/>
    <cellStyle name="Accent4 4 2 10" xfId="33074"/>
    <cellStyle name="Accent4 4 2 2" xfId="33075"/>
    <cellStyle name="Accent4 4 2 2 2" xfId="33076"/>
    <cellStyle name="Accent4 4 2 2 3" xfId="33077"/>
    <cellStyle name="Accent4 4 2 2 4" xfId="33078"/>
    <cellStyle name="Accent4 4 2 2 5" xfId="33079"/>
    <cellStyle name="Accent4 4 2 2 6" xfId="33080"/>
    <cellStyle name="Accent4 4 2 2 7" xfId="33081"/>
    <cellStyle name="Accent4 4 2 2 8" xfId="33082"/>
    <cellStyle name="Accent4 4 2 2 9" xfId="33083"/>
    <cellStyle name="Accent4 4 2 3" xfId="33084"/>
    <cellStyle name="Accent4 4 2 4" xfId="33085"/>
    <cellStyle name="Accent4 4 2 5" xfId="33086"/>
    <cellStyle name="Accent4 4 2 6" xfId="33087"/>
    <cellStyle name="Accent4 4 2 7" xfId="33088"/>
    <cellStyle name="Accent4 4 2 8" xfId="33089"/>
    <cellStyle name="Accent4 4 2 9" xfId="33090"/>
    <cellStyle name="Accent4 4 3" xfId="33091"/>
    <cellStyle name="Accent4 4 3 10" xfId="33092"/>
    <cellStyle name="Accent4 4 3 2" xfId="33093"/>
    <cellStyle name="Accent4 4 3 2 2" xfId="33094"/>
    <cellStyle name="Accent4 4 3 2 3" xfId="33095"/>
    <cellStyle name="Accent4 4 3 2 4" xfId="33096"/>
    <cellStyle name="Accent4 4 3 2 5" xfId="33097"/>
    <cellStyle name="Accent4 4 3 2 6" xfId="33098"/>
    <cellStyle name="Accent4 4 3 2 7" xfId="33099"/>
    <cellStyle name="Accent4 4 3 2 8" xfId="33100"/>
    <cellStyle name="Accent4 4 3 2 9" xfId="33101"/>
    <cellStyle name="Accent4 4 3 3" xfId="33102"/>
    <cellStyle name="Accent4 4 3 4" xfId="33103"/>
    <cellStyle name="Accent4 4 3 5" xfId="33104"/>
    <cellStyle name="Accent4 4 3 6" xfId="33105"/>
    <cellStyle name="Accent4 4 3 7" xfId="33106"/>
    <cellStyle name="Accent4 4 3 8" xfId="33107"/>
    <cellStyle name="Accent4 4 3 9" xfId="33108"/>
    <cellStyle name="Accent4 4 4" xfId="33109"/>
    <cellStyle name="Accent4 4 4 10" xfId="33110"/>
    <cellStyle name="Accent4 4 4 2" xfId="33111"/>
    <cellStyle name="Accent4 4 4 2 2" xfId="33112"/>
    <cellStyle name="Accent4 4 4 2 3" xfId="33113"/>
    <cellStyle name="Accent4 4 4 2 4" xfId="33114"/>
    <cellStyle name="Accent4 4 4 2 5" xfId="33115"/>
    <cellStyle name="Accent4 4 4 2 6" xfId="33116"/>
    <cellStyle name="Accent4 4 4 2 7" xfId="33117"/>
    <cellStyle name="Accent4 4 4 2 8" xfId="33118"/>
    <cellStyle name="Accent4 4 4 2 9" xfId="33119"/>
    <cellStyle name="Accent4 4 4 3" xfId="33120"/>
    <cellStyle name="Accent4 4 4 4" xfId="33121"/>
    <cellStyle name="Accent4 4 4 5" xfId="33122"/>
    <cellStyle name="Accent4 4 4 6" xfId="33123"/>
    <cellStyle name="Accent4 4 4 7" xfId="33124"/>
    <cellStyle name="Accent4 4 4 8" xfId="33125"/>
    <cellStyle name="Accent4 4 4 9" xfId="33126"/>
    <cellStyle name="Accent4 4 5" xfId="33127"/>
    <cellStyle name="Accent4 4 5 10" xfId="33128"/>
    <cellStyle name="Accent4 4 5 2" xfId="33129"/>
    <cellStyle name="Accent4 4 5 2 2" xfId="33130"/>
    <cellStyle name="Accent4 4 5 2 3" xfId="33131"/>
    <cellStyle name="Accent4 4 5 2 4" xfId="33132"/>
    <cellStyle name="Accent4 4 5 2 5" xfId="33133"/>
    <cellStyle name="Accent4 4 5 2 6" xfId="33134"/>
    <cellStyle name="Accent4 4 5 2 7" xfId="33135"/>
    <cellStyle name="Accent4 4 5 2 8" xfId="33136"/>
    <cellStyle name="Accent4 4 5 2 9" xfId="33137"/>
    <cellStyle name="Accent4 4 5 3" xfId="33138"/>
    <cellStyle name="Accent4 4 5 4" xfId="33139"/>
    <cellStyle name="Accent4 4 5 5" xfId="33140"/>
    <cellStyle name="Accent4 4 5 6" xfId="33141"/>
    <cellStyle name="Accent4 4 5 7" xfId="33142"/>
    <cellStyle name="Accent4 4 5 8" xfId="33143"/>
    <cellStyle name="Accent4 4 5 9" xfId="33144"/>
    <cellStyle name="Accent4 4 6" xfId="33145"/>
    <cellStyle name="Accent4 4 6 10" xfId="33146"/>
    <cellStyle name="Accent4 4 6 2" xfId="33147"/>
    <cellStyle name="Accent4 4 6 2 2" xfId="33148"/>
    <cellStyle name="Accent4 4 6 2 3" xfId="33149"/>
    <cellStyle name="Accent4 4 6 2 4" xfId="33150"/>
    <cellStyle name="Accent4 4 6 2 5" xfId="33151"/>
    <cellStyle name="Accent4 4 6 2 6" xfId="33152"/>
    <cellStyle name="Accent4 4 6 2 7" xfId="33153"/>
    <cellStyle name="Accent4 4 6 2 8" xfId="33154"/>
    <cellStyle name="Accent4 4 6 2 9" xfId="33155"/>
    <cellStyle name="Accent4 4 6 3" xfId="33156"/>
    <cellStyle name="Accent4 4 6 4" xfId="33157"/>
    <cellStyle name="Accent4 4 6 5" xfId="33158"/>
    <cellStyle name="Accent4 4 6 6" xfId="33159"/>
    <cellStyle name="Accent4 4 6 7" xfId="33160"/>
    <cellStyle name="Accent4 4 6 8" xfId="33161"/>
    <cellStyle name="Accent4 4 6 9" xfId="33162"/>
    <cellStyle name="Accent4 4 7" xfId="33163"/>
    <cellStyle name="Accent4 4 7 10" xfId="33164"/>
    <cellStyle name="Accent4 4 7 2" xfId="33165"/>
    <cellStyle name="Accent4 4 7 2 2" xfId="33166"/>
    <cellStyle name="Accent4 4 7 2 3" xfId="33167"/>
    <cellStyle name="Accent4 4 7 2 4" xfId="33168"/>
    <cellStyle name="Accent4 4 7 2 5" xfId="33169"/>
    <cellStyle name="Accent4 4 7 2 6" xfId="33170"/>
    <cellStyle name="Accent4 4 7 2 7" xfId="33171"/>
    <cellStyle name="Accent4 4 7 2 8" xfId="33172"/>
    <cellStyle name="Accent4 4 7 2 9" xfId="33173"/>
    <cellStyle name="Accent4 4 7 3" xfId="33174"/>
    <cellStyle name="Accent4 4 7 4" xfId="33175"/>
    <cellStyle name="Accent4 4 7 5" xfId="33176"/>
    <cellStyle name="Accent4 4 7 6" xfId="33177"/>
    <cellStyle name="Accent4 4 7 7" xfId="33178"/>
    <cellStyle name="Accent4 4 7 8" xfId="33179"/>
    <cellStyle name="Accent4 4 7 9" xfId="33180"/>
    <cellStyle name="Accent4 4 8" xfId="33181"/>
    <cellStyle name="Accent4 4 8 10" xfId="33182"/>
    <cellStyle name="Accent4 4 8 2" xfId="33183"/>
    <cellStyle name="Accent4 4 8 2 2" xfId="33184"/>
    <cellStyle name="Accent4 4 8 2 3" xfId="33185"/>
    <cellStyle name="Accent4 4 8 2 4" xfId="33186"/>
    <cellStyle name="Accent4 4 8 2 5" xfId="33187"/>
    <cellStyle name="Accent4 4 8 2 6" xfId="33188"/>
    <cellStyle name="Accent4 4 8 2 7" xfId="33189"/>
    <cellStyle name="Accent4 4 8 2 8" xfId="33190"/>
    <cellStyle name="Accent4 4 8 2 9" xfId="33191"/>
    <cellStyle name="Accent4 4 8 3" xfId="33192"/>
    <cellStyle name="Accent4 4 8 4" xfId="33193"/>
    <cellStyle name="Accent4 4 8 5" xfId="33194"/>
    <cellStyle name="Accent4 4 8 6" xfId="33195"/>
    <cellStyle name="Accent4 4 8 7" xfId="33196"/>
    <cellStyle name="Accent4 4 8 8" xfId="33197"/>
    <cellStyle name="Accent4 4 8 9" xfId="33198"/>
    <cellStyle name="Accent4 4 9" xfId="33199"/>
    <cellStyle name="Accent4 4 9 10" xfId="33200"/>
    <cellStyle name="Accent4 4 9 2" xfId="33201"/>
    <cellStyle name="Accent4 4 9 2 2" xfId="33202"/>
    <cellStyle name="Accent4 4 9 2 3" xfId="33203"/>
    <cellStyle name="Accent4 4 9 2 4" xfId="33204"/>
    <cellStyle name="Accent4 4 9 2 5" xfId="33205"/>
    <cellStyle name="Accent4 4 9 2 6" xfId="33206"/>
    <cellStyle name="Accent4 4 9 2 7" xfId="33207"/>
    <cellStyle name="Accent4 4 9 2 8" xfId="33208"/>
    <cellStyle name="Accent4 4 9 2 9" xfId="33209"/>
    <cellStyle name="Accent4 4 9 3" xfId="33210"/>
    <cellStyle name="Accent4 4 9 4" xfId="33211"/>
    <cellStyle name="Accent4 4 9 5" xfId="33212"/>
    <cellStyle name="Accent4 4 9 6" xfId="33213"/>
    <cellStyle name="Accent4 4 9 7" xfId="33214"/>
    <cellStyle name="Accent4 4 9 8" xfId="33215"/>
    <cellStyle name="Accent4 4 9 9" xfId="33216"/>
    <cellStyle name="Accent4 5" xfId="33217"/>
    <cellStyle name="Accent4 5 10" xfId="33218"/>
    <cellStyle name="Accent4 5 10 10" xfId="33219"/>
    <cellStyle name="Accent4 5 10 2" xfId="33220"/>
    <cellStyle name="Accent4 5 10 2 2" xfId="33221"/>
    <cellStyle name="Accent4 5 10 2 3" xfId="33222"/>
    <cellStyle name="Accent4 5 10 2 4" xfId="33223"/>
    <cellStyle name="Accent4 5 10 2 5" xfId="33224"/>
    <cellStyle name="Accent4 5 10 2 6" xfId="33225"/>
    <cellStyle name="Accent4 5 10 2 7" xfId="33226"/>
    <cellStyle name="Accent4 5 10 2 8" xfId="33227"/>
    <cellStyle name="Accent4 5 10 2 9" xfId="33228"/>
    <cellStyle name="Accent4 5 10 3" xfId="33229"/>
    <cellStyle name="Accent4 5 10 4" xfId="33230"/>
    <cellStyle name="Accent4 5 10 5" xfId="33231"/>
    <cellStyle name="Accent4 5 10 6" xfId="33232"/>
    <cellStyle name="Accent4 5 10 7" xfId="33233"/>
    <cellStyle name="Accent4 5 10 8" xfId="33234"/>
    <cellStyle name="Accent4 5 10 9" xfId="33235"/>
    <cellStyle name="Accent4 5 11" xfId="33236"/>
    <cellStyle name="Accent4 5 11 2" xfId="33237"/>
    <cellStyle name="Accent4 5 11 3" xfId="33238"/>
    <cellStyle name="Accent4 5 11 4" xfId="33239"/>
    <cellStyle name="Accent4 5 11 5" xfId="33240"/>
    <cellStyle name="Accent4 5 11 6" xfId="33241"/>
    <cellStyle name="Accent4 5 11 7" xfId="33242"/>
    <cellStyle name="Accent4 5 11 8" xfId="33243"/>
    <cellStyle name="Accent4 5 11 9" xfId="33244"/>
    <cellStyle name="Accent4 5 12" xfId="33245"/>
    <cellStyle name="Accent4 5 13" xfId="33246"/>
    <cellStyle name="Accent4 5 14" xfId="33247"/>
    <cellStyle name="Accent4 5 15" xfId="33248"/>
    <cellStyle name="Accent4 5 16" xfId="33249"/>
    <cellStyle name="Accent4 5 17" xfId="33250"/>
    <cellStyle name="Accent4 5 18" xfId="33251"/>
    <cellStyle name="Accent4 5 19" xfId="33252"/>
    <cellStyle name="Accent4 5 2" xfId="33253"/>
    <cellStyle name="Accent4 5 2 10" xfId="33254"/>
    <cellStyle name="Accent4 5 2 2" xfId="33255"/>
    <cellStyle name="Accent4 5 2 2 2" xfId="33256"/>
    <cellStyle name="Accent4 5 2 2 3" xfId="33257"/>
    <cellStyle name="Accent4 5 2 2 4" xfId="33258"/>
    <cellStyle name="Accent4 5 2 2 5" xfId="33259"/>
    <cellStyle name="Accent4 5 2 2 6" xfId="33260"/>
    <cellStyle name="Accent4 5 2 2 7" xfId="33261"/>
    <cellStyle name="Accent4 5 2 2 8" xfId="33262"/>
    <cellStyle name="Accent4 5 2 2 9" xfId="33263"/>
    <cellStyle name="Accent4 5 2 3" xfId="33264"/>
    <cellStyle name="Accent4 5 2 4" xfId="33265"/>
    <cellStyle name="Accent4 5 2 5" xfId="33266"/>
    <cellStyle name="Accent4 5 2 6" xfId="33267"/>
    <cellStyle name="Accent4 5 2 7" xfId="33268"/>
    <cellStyle name="Accent4 5 2 8" xfId="33269"/>
    <cellStyle name="Accent4 5 2 9" xfId="33270"/>
    <cellStyle name="Accent4 5 3" xfId="33271"/>
    <cellStyle name="Accent4 5 3 10" xfId="33272"/>
    <cellStyle name="Accent4 5 3 2" xfId="33273"/>
    <cellStyle name="Accent4 5 3 2 2" xfId="33274"/>
    <cellStyle name="Accent4 5 3 2 3" xfId="33275"/>
    <cellStyle name="Accent4 5 3 2 4" xfId="33276"/>
    <cellStyle name="Accent4 5 3 2 5" xfId="33277"/>
    <cellStyle name="Accent4 5 3 2 6" xfId="33278"/>
    <cellStyle name="Accent4 5 3 2 7" xfId="33279"/>
    <cellStyle name="Accent4 5 3 2 8" xfId="33280"/>
    <cellStyle name="Accent4 5 3 2 9" xfId="33281"/>
    <cellStyle name="Accent4 5 3 3" xfId="33282"/>
    <cellStyle name="Accent4 5 3 4" xfId="33283"/>
    <cellStyle name="Accent4 5 3 5" xfId="33284"/>
    <cellStyle name="Accent4 5 3 6" xfId="33285"/>
    <cellStyle name="Accent4 5 3 7" xfId="33286"/>
    <cellStyle name="Accent4 5 3 8" xfId="33287"/>
    <cellStyle name="Accent4 5 3 9" xfId="33288"/>
    <cellStyle name="Accent4 5 4" xfId="33289"/>
    <cellStyle name="Accent4 5 4 10" xfId="33290"/>
    <cellStyle name="Accent4 5 4 2" xfId="33291"/>
    <cellStyle name="Accent4 5 4 2 2" xfId="33292"/>
    <cellStyle name="Accent4 5 4 2 3" xfId="33293"/>
    <cellStyle name="Accent4 5 4 2 4" xfId="33294"/>
    <cellStyle name="Accent4 5 4 2 5" xfId="33295"/>
    <cellStyle name="Accent4 5 4 2 6" xfId="33296"/>
    <cellStyle name="Accent4 5 4 2 7" xfId="33297"/>
    <cellStyle name="Accent4 5 4 2 8" xfId="33298"/>
    <cellStyle name="Accent4 5 4 2 9" xfId="33299"/>
    <cellStyle name="Accent4 5 4 3" xfId="33300"/>
    <cellStyle name="Accent4 5 4 4" xfId="33301"/>
    <cellStyle name="Accent4 5 4 5" xfId="33302"/>
    <cellStyle name="Accent4 5 4 6" xfId="33303"/>
    <cellStyle name="Accent4 5 4 7" xfId="33304"/>
    <cellStyle name="Accent4 5 4 8" xfId="33305"/>
    <cellStyle name="Accent4 5 4 9" xfId="33306"/>
    <cellStyle name="Accent4 5 5" xfId="33307"/>
    <cellStyle name="Accent4 5 5 10" xfId="33308"/>
    <cellStyle name="Accent4 5 5 2" xfId="33309"/>
    <cellStyle name="Accent4 5 5 2 2" xfId="33310"/>
    <cellStyle name="Accent4 5 5 2 3" xfId="33311"/>
    <cellStyle name="Accent4 5 5 2 4" xfId="33312"/>
    <cellStyle name="Accent4 5 5 2 5" xfId="33313"/>
    <cellStyle name="Accent4 5 5 2 6" xfId="33314"/>
    <cellStyle name="Accent4 5 5 2 7" xfId="33315"/>
    <cellStyle name="Accent4 5 5 2 8" xfId="33316"/>
    <cellStyle name="Accent4 5 5 2 9" xfId="33317"/>
    <cellStyle name="Accent4 5 5 3" xfId="33318"/>
    <cellStyle name="Accent4 5 5 4" xfId="33319"/>
    <cellStyle name="Accent4 5 5 5" xfId="33320"/>
    <cellStyle name="Accent4 5 5 6" xfId="33321"/>
    <cellStyle name="Accent4 5 5 7" xfId="33322"/>
    <cellStyle name="Accent4 5 5 8" xfId="33323"/>
    <cellStyle name="Accent4 5 5 9" xfId="33324"/>
    <cellStyle name="Accent4 5 6" xfId="33325"/>
    <cellStyle name="Accent4 5 6 10" xfId="33326"/>
    <cellStyle name="Accent4 5 6 2" xfId="33327"/>
    <cellStyle name="Accent4 5 6 2 2" xfId="33328"/>
    <cellStyle name="Accent4 5 6 2 3" xfId="33329"/>
    <cellStyle name="Accent4 5 6 2 4" xfId="33330"/>
    <cellStyle name="Accent4 5 6 2 5" xfId="33331"/>
    <cellStyle name="Accent4 5 6 2 6" xfId="33332"/>
    <cellStyle name="Accent4 5 6 2 7" xfId="33333"/>
    <cellStyle name="Accent4 5 6 2 8" xfId="33334"/>
    <cellStyle name="Accent4 5 6 2 9" xfId="33335"/>
    <cellStyle name="Accent4 5 6 3" xfId="33336"/>
    <cellStyle name="Accent4 5 6 4" xfId="33337"/>
    <cellStyle name="Accent4 5 6 5" xfId="33338"/>
    <cellStyle name="Accent4 5 6 6" xfId="33339"/>
    <cellStyle name="Accent4 5 6 7" xfId="33340"/>
    <cellStyle name="Accent4 5 6 8" xfId="33341"/>
    <cellStyle name="Accent4 5 6 9" xfId="33342"/>
    <cellStyle name="Accent4 5 7" xfId="33343"/>
    <cellStyle name="Accent4 5 7 10" xfId="33344"/>
    <cellStyle name="Accent4 5 7 2" xfId="33345"/>
    <cellStyle name="Accent4 5 7 2 2" xfId="33346"/>
    <cellStyle name="Accent4 5 7 2 3" xfId="33347"/>
    <cellStyle name="Accent4 5 7 2 4" xfId="33348"/>
    <cellStyle name="Accent4 5 7 2 5" xfId="33349"/>
    <cellStyle name="Accent4 5 7 2 6" xfId="33350"/>
    <cellStyle name="Accent4 5 7 2 7" xfId="33351"/>
    <cellStyle name="Accent4 5 7 2 8" xfId="33352"/>
    <cellStyle name="Accent4 5 7 2 9" xfId="33353"/>
    <cellStyle name="Accent4 5 7 3" xfId="33354"/>
    <cellStyle name="Accent4 5 7 4" xfId="33355"/>
    <cellStyle name="Accent4 5 7 5" xfId="33356"/>
    <cellStyle name="Accent4 5 7 6" xfId="33357"/>
    <cellStyle name="Accent4 5 7 7" xfId="33358"/>
    <cellStyle name="Accent4 5 7 8" xfId="33359"/>
    <cellStyle name="Accent4 5 7 9" xfId="33360"/>
    <cellStyle name="Accent4 5 8" xfId="33361"/>
    <cellStyle name="Accent4 5 8 10" xfId="33362"/>
    <cellStyle name="Accent4 5 8 2" xfId="33363"/>
    <cellStyle name="Accent4 5 8 2 2" xfId="33364"/>
    <cellStyle name="Accent4 5 8 2 3" xfId="33365"/>
    <cellStyle name="Accent4 5 8 2 4" xfId="33366"/>
    <cellStyle name="Accent4 5 8 2 5" xfId="33367"/>
    <cellStyle name="Accent4 5 8 2 6" xfId="33368"/>
    <cellStyle name="Accent4 5 8 2 7" xfId="33369"/>
    <cellStyle name="Accent4 5 8 2 8" xfId="33370"/>
    <cellStyle name="Accent4 5 8 2 9" xfId="33371"/>
    <cellStyle name="Accent4 5 8 3" xfId="33372"/>
    <cellStyle name="Accent4 5 8 4" xfId="33373"/>
    <cellStyle name="Accent4 5 8 5" xfId="33374"/>
    <cellStyle name="Accent4 5 8 6" xfId="33375"/>
    <cellStyle name="Accent4 5 8 7" xfId="33376"/>
    <cellStyle name="Accent4 5 8 8" xfId="33377"/>
    <cellStyle name="Accent4 5 8 9" xfId="33378"/>
    <cellStyle name="Accent4 5 9" xfId="33379"/>
    <cellStyle name="Accent4 5 9 10" xfId="33380"/>
    <cellStyle name="Accent4 5 9 2" xfId="33381"/>
    <cellStyle name="Accent4 5 9 2 2" xfId="33382"/>
    <cellStyle name="Accent4 5 9 2 3" xfId="33383"/>
    <cellStyle name="Accent4 5 9 2 4" xfId="33384"/>
    <cellStyle name="Accent4 5 9 2 5" xfId="33385"/>
    <cellStyle name="Accent4 5 9 2 6" xfId="33386"/>
    <cellStyle name="Accent4 5 9 2 7" xfId="33387"/>
    <cellStyle name="Accent4 5 9 2 8" xfId="33388"/>
    <cellStyle name="Accent4 5 9 2 9" xfId="33389"/>
    <cellStyle name="Accent4 5 9 3" xfId="33390"/>
    <cellStyle name="Accent4 5 9 4" xfId="33391"/>
    <cellStyle name="Accent4 5 9 5" xfId="33392"/>
    <cellStyle name="Accent4 5 9 6" xfId="33393"/>
    <cellStyle name="Accent4 5 9 7" xfId="33394"/>
    <cellStyle name="Accent4 5 9 8" xfId="33395"/>
    <cellStyle name="Accent4 5 9 9" xfId="33396"/>
    <cellStyle name="Accent4 6" xfId="33397"/>
    <cellStyle name="Accent4 6 10" xfId="33398"/>
    <cellStyle name="Accent4 6 10 10" xfId="33399"/>
    <cellStyle name="Accent4 6 10 2" xfId="33400"/>
    <cellStyle name="Accent4 6 10 2 2" xfId="33401"/>
    <cellStyle name="Accent4 6 10 2 3" xfId="33402"/>
    <cellStyle name="Accent4 6 10 2 4" xfId="33403"/>
    <cellStyle name="Accent4 6 10 2 5" xfId="33404"/>
    <cellStyle name="Accent4 6 10 2 6" xfId="33405"/>
    <cellStyle name="Accent4 6 10 2 7" xfId="33406"/>
    <cellStyle name="Accent4 6 10 2 8" xfId="33407"/>
    <cellStyle name="Accent4 6 10 2 9" xfId="33408"/>
    <cellStyle name="Accent4 6 10 3" xfId="33409"/>
    <cellStyle name="Accent4 6 10 4" xfId="33410"/>
    <cellStyle name="Accent4 6 10 5" xfId="33411"/>
    <cellStyle name="Accent4 6 10 6" xfId="33412"/>
    <cellStyle name="Accent4 6 10 7" xfId="33413"/>
    <cellStyle name="Accent4 6 10 8" xfId="33414"/>
    <cellStyle name="Accent4 6 10 9" xfId="33415"/>
    <cellStyle name="Accent4 6 11" xfId="33416"/>
    <cellStyle name="Accent4 6 11 2" xfId="33417"/>
    <cellStyle name="Accent4 6 11 3" xfId="33418"/>
    <cellStyle name="Accent4 6 11 4" xfId="33419"/>
    <cellStyle name="Accent4 6 11 5" xfId="33420"/>
    <cellStyle name="Accent4 6 11 6" xfId="33421"/>
    <cellStyle name="Accent4 6 11 7" xfId="33422"/>
    <cellStyle name="Accent4 6 11 8" xfId="33423"/>
    <cellStyle name="Accent4 6 11 9" xfId="33424"/>
    <cellStyle name="Accent4 6 12" xfId="33425"/>
    <cellStyle name="Accent4 6 13" xfId="33426"/>
    <cellStyle name="Accent4 6 14" xfId="33427"/>
    <cellStyle name="Accent4 6 15" xfId="33428"/>
    <cellStyle name="Accent4 6 16" xfId="33429"/>
    <cellStyle name="Accent4 6 17" xfId="33430"/>
    <cellStyle name="Accent4 6 18" xfId="33431"/>
    <cellStyle name="Accent4 6 19" xfId="33432"/>
    <cellStyle name="Accent4 6 2" xfId="33433"/>
    <cellStyle name="Accent4 6 2 10" xfId="33434"/>
    <cellStyle name="Accent4 6 2 2" xfId="33435"/>
    <cellStyle name="Accent4 6 2 2 2" xfId="33436"/>
    <cellStyle name="Accent4 6 2 2 3" xfId="33437"/>
    <cellStyle name="Accent4 6 2 2 4" xfId="33438"/>
    <cellStyle name="Accent4 6 2 2 5" xfId="33439"/>
    <cellStyle name="Accent4 6 2 2 6" xfId="33440"/>
    <cellStyle name="Accent4 6 2 2 7" xfId="33441"/>
    <cellStyle name="Accent4 6 2 2 8" xfId="33442"/>
    <cellStyle name="Accent4 6 2 2 9" xfId="33443"/>
    <cellStyle name="Accent4 6 2 3" xfId="33444"/>
    <cellStyle name="Accent4 6 2 4" xfId="33445"/>
    <cellStyle name="Accent4 6 2 5" xfId="33446"/>
    <cellStyle name="Accent4 6 2 6" xfId="33447"/>
    <cellStyle name="Accent4 6 2 7" xfId="33448"/>
    <cellStyle name="Accent4 6 2 8" xfId="33449"/>
    <cellStyle name="Accent4 6 2 9" xfId="33450"/>
    <cellStyle name="Accent4 6 3" xfId="33451"/>
    <cellStyle name="Accent4 6 3 10" xfId="33452"/>
    <cellStyle name="Accent4 6 3 2" xfId="33453"/>
    <cellStyle name="Accent4 6 3 2 2" xfId="33454"/>
    <cellStyle name="Accent4 6 3 2 3" xfId="33455"/>
    <cellStyle name="Accent4 6 3 2 4" xfId="33456"/>
    <cellStyle name="Accent4 6 3 2 5" xfId="33457"/>
    <cellStyle name="Accent4 6 3 2 6" xfId="33458"/>
    <cellStyle name="Accent4 6 3 2 7" xfId="33459"/>
    <cellStyle name="Accent4 6 3 2 8" xfId="33460"/>
    <cellStyle name="Accent4 6 3 2 9" xfId="33461"/>
    <cellStyle name="Accent4 6 3 3" xfId="33462"/>
    <cellStyle name="Accent4 6 3 4" xfId="33463"/>
    <cellStyle name="Accent4 6 3 5" xfId="33464"/>
    <cellStyle name="Accent4 6 3 6" xfId="33465"/>
    <cellStyle name="Accent4 6 3 7" xfId="33466"/>
    <cellStyle name="Accent4 6 3 8" xfId="33467"/>
    <cellStyle name="Accent4 6 3 9" xfId="33468"/>
    <cellStyle name="Accent4 6 4" xfId="33469"/>
    <cellStyle name="Accent4 6 4 10" xfId="33470"/>
    <cellStyle name="Accent4 6 4 2" xfId="33471"/>
    <cellStyle name="Accent4 6 4 2 2" xfId="33472"/>
    <cellStyle name="Accent4 6 4 2 3" xfId="33473"/>
    <cellStyle name="Accent4 6 4 2 4" xfId="33474"/>
    <cellStyle name="Accent4 6 4 2 5" xfId="33475"/>
    <cellStyle name="Accent4 6 4 2 6" xfId="33476"/>
    <cellStyle name="Accent4 6 4 2 7" xfId="33477"/>
    <cellStyle name="Accent4 6 4 2 8" xfId="33478"/>
    <cellStyle name="Accent4 6 4 2 9" xfId="33479"/>
    <cellStyle name="Accent4 6 4 3" xfId="33480"/>
    <cellStyle name="Accent4 6 4 4" xfId="33481"/>
    <cellStyle name="Accent4 6 4 5" xfId="33482"/>
    <cellStyle name="Accent4 6 4 6" xfId="33483"/>
    <cellStyle name="Accent4 6 4 7" xfId="33484"/>
    <cellStyle name="Accent4 6 4 8" xfId="33485"/>
    <cellStyle name="Accent4 6 4 9" xfId="33486"/>
    <cellStyle name="Accent4 6 5" xfId="33487"/>
    <cellStyle name="Accent4 6 5 10" xfId="33488"/>
    <cellStyle name="Accent4 6 5 2" xfId="33489"/>
    <cellStyle name="Accent4 6 5 2 2" xfId="33490"/>
    <cellStyle name="Accent4 6 5 2 3" xfId="33491"/>
    <cellStyle name="Accent4 6 5 2 4" xfId="33492"/>
    <cellStyle name="Accent4 6 5 2 5" xfId="33493"/>
    <cellStyle name="Accent4 6 5 2 6" xfId="33494"/>
    <cellStyle name="Accent4 6 5 2 7" xfId="33495"/>
    <cellStyle name="Accent4 6 5 2 8" xfId="33496"/>
    <cellStyle name="Accent4 6 5 2 9" xfId="33497"/>
    <cellStyle name="Accent4 6 5 3" xfId="33498"/>
    <cellStyle name="Accent4 6 5 4" xfId="33499"/>
    <cellStyle name="Accent4 6 5 5" xfId="33500"/>
    <cellStyle name="Accent4 6 5 6" xfId="33501"/>
    <cellStyle name="Accent4 6 5 7" xfId="33502"/>
    <cellStyle name="Accent4 6 5 8" xfId="33503"/>
    <cellStyle name="Accent4 6 5 9" xfId="33504"/>
    <cellStyle name="Accent4 6 6" xfId="33505"/>
    <cellStyle name="Accent4 6 6 10" xfId="33506"/>
    <cellStyle name="Accent4 6 6 2" xfId="33507"/>
    <cellStyle name="Accent4 6 6 2 2" xfId="33508"/>
    <cellStyle name="Accent4 6 6 2 3" xfId="33509"/>
    <cellStyle name="Accent4 6 6 2 4" xfId="33510"/>
    <cellStyle name="Accent4 6 6 2 5" xfId="33511"/>
    <cellStyle name="Accent4 6 6 2 6" xfId="33512"/>
    <cellStyle name="Accent4 6 6 2 7" xfId="33513"/>
    <cellStyle name="Accent4 6 6 2 8" xfId="33514"/>
    <cellStyle name="Accent4 6 6 2 9" xfId="33515"/>
    <cellStyle name="Accent4 6 6 3" xfId="33516"/>
    <cellStyle name="Accent4 6 6 4" xfId="33517"/>
    <cellStyle name="Accent4 6 6 5" xfId="33518"/>
    <cellStyle name="Accent4 6 6 6" xfId="33519"/>
    <cellStyle name="Accent4 6 6 7" xfId="33520"/>
    <cellStyle name="Accent4 6 6 8" xfId="33521"/>
    <cellStyle name="Accent4 6 6 9" xfId="33522"/>
    <cellStyle name="Accent4 6 7" xfId="33523"/>
    <cellStyle name="Accent4 6 7 10" xfId="33524"/>
    <cellStyle name="Accent4 6 7 2" xfId="33525"/>
    <cellStyle name="Accent4 6 7 2 2" xfId="33526"/>
    <cellStyle name="Accent4 6 7 2 3" xfId="33527"/>
    <cellStyle name="Accent4 6 7 2 4" xfId="33528"/>
    <cellStyle name="Accent4 6 7 2 5" xfId="33529"/>
    <cellStyle name="Accent4 6 7 2 6" xfId="33530"/>
    <cellStyle name="Accent4 6 7 2 7" xfId="33531"/>
    <cellStyle name="Accent4 6 7 2 8" xfId="33532"/>
    <cellStyle name="Accent4 6 7 2 9" xfId="33533"/>
    <cellStyle name="Accent4 6 7 3" xfId="33534"/>
    <cellStyle name="Accent4 6 7 4" xfId="33535"/>
    <cellStyle name="Accent4 6 7 5" xfId="33536"/>
    <cellStyle name="Accent4 6 7 6" xfId="33537"/>
    <cellStyle name="Accent4 6 7 7" xfId="33538"/>
    <cellStyle name="Accent4 6 7 8" xfId="33539"/>
    <cellStyle name="Accent4 6 7 9" xfId="33540"/>
    <cellStyle name="Accent4 6 8" xfId="33541"/>
    <cellStyle name="Accent4 6 8 10" xfId="33542"/>
    <cellStyle name="Accent4 6 8 2" xfId="33543"/>
    <cellStyle name="Accent4 6 8 2 2" xfId="33544"/>
    <cellStyle name="Accent4 6 8 2 3" xfId="33545"/>
    <cellStyle name="Accent4 6 8 2 4" xfId="33546"/>
    <cellStyle name="Accent4 6 8 2 5" xfId="33547"/>
    <cellStyle name="Accent4 6 8 2 6" xfId="33548"/>
    <cellStyle name="Accent4 6 8 2 7" xfId="33549"/>
    <cellStyle name="Accent4 6 8 2 8" xfId="33550"/>
    <cellStyle name="Accent4 6 8 2 9" xfId="33551"/>
    <cellStyle name="Accent4 6 8 3" xfId="33552"/>
    <cellStyle name="Accent4 6 8 4" xfId="33553"/>
    <cellStyle name="Accent4 6 8 5" xfId="33554"/>
    <cellStyle name="Accent4 6 8 6" xfId="33555"/>
    <cellStyle name="Accent4 6 8 7" xfId="33556"/>
    <cellStyle name="Accent4 6 8 8" xfId="33557"/>
    <cellStyle name="Accent4 6 8 9" xfId="33558"/>
    <cellStyle name="Accent4 6 9" xfId="33559"/>
    <cellStyle name="Accent4 6 9 10" xfId="33560"/>
    <cellStyle name="Accent4 6 9 2" xfId="33561"/>
    <cellStyle name="Accent4 6 9 2 2" xfId="33562"/>
    <cellStyle name="Accent4 6 9 2 3" xfId="33563"/>
    <cellStyle name="Accent4 6 9 2 4" xfId="33564"/>
    <cellStyle name="Accent4 6 9 2 5" xfId="33565"/>
    <cellStyle name="Accent4 6 9 2 6" xfId="33566"/>
    <cellStyle name="Accent4 6 9 2 7" xfId="33567"/>
    <cellStyle name="Accent4 6 9 2 8" xfId="33568"/>
    <cellStyle name="Accent4 6 9 2 9" xfId="33569"/>
    <cellStyle name="Accent4 6 9 3" xfId="33570"/>
    <cellStyle name="Accent4 6 9 4" xfId="33571"/>
    <cellStyle name="Accent4 6 9 5" xfId="33572"/>
    <cellStyle name="Accent4 6 9 6" xfId="33573"/>
    <cellStyle name="Accent4 6 9 7" xfId="33574"/>
    <cellStyle name="Accent4 6 9 8" xfId="33575"/>
    <cellStyle name="Accent4 6 9 9" xfId="33576"/>
    <cellStyle name="Accent4 7" xfId="33577"/>
    <cellStyle name="Accent4 7 10" xfId="33578"/>
    <cellStyle name="Accent4 7 10 10" xfId="33579"/>
    <cellStyle name="Accent4 7 10 2" xfId="33580"/>
    <cellStyle name="Accent4 7 10 2 2" xfId="33581"/>
    <cellStyle name="Accent4 7 10 2 3" xfId="33582"/>
    <cellStyle name="Accent4 7 10 2 4" xfId="33583"/>
    <cellStyle name="Accent4 7 10 2 5" xfId="33584"/>
    <cellStyle name="Accent4 7 10 2 6" xfId="33585"/>
    <cellStyle name="Accent4 7 10 2 7" xfId="33586"/>
    <cellStyle name="Accent4 7 10 2 8" xfId="33587"/>
    <cellStyle name="Accent4 7 10 2 9" xfId="33588"/>
    <cellStyle name="Accent4 7 10 3" xfId="33589"/>
    <cellStyle name="Accent4 7 10 4" xfId="33590"/>
    <cellStyle name="Accent4 7 10 5" xfId="33591"/>
    <cellStyle name="Accent4 7 10 6" xfId="33592"/>
    <cellStyle name="Accent4 7 10 7" xfId="33593"/>
    <cellStyle name="Accent4 7 10 8" xfId="33594"/>
    <cellStyle name="Accent4 7 10 9" xfId="33595"/>
    <cellStyle name="Accent4 7 11" xfId="33596"/>
    <cellStyle name="Accent4 7 11 2" xfId="33597"/>
    <cellStyle name="Accent4 7 11 3" xfId="33598"/>
    <cellStyle name="Accent4 7 11 4" xfId="33599"/>
    <cellStyle name="Accent4 7 11 5" xfId="33600"/>
    <cellStyle name="Accent4 7 11 6" xfId="33601"/>
    <cellStyle name="Accent4 7 11 7" xfId="33602"/>
    <cellStyle name="Accent4 7 11 8" xfId="33603"/>
    <cellStyle name="Accent4 7 11 9" xfId="33604"/>
    <cellStyle name="Accent4 7 12" xfId="33605"/>
    <cellStyle name="Accent4 7 13" xfId="33606"/>
    <cellStyle name="Accent4 7 14" xfId="33607"/>
    <cellStyle name="Accent4 7 15" xfId="33608"/>
    <cellStyle name="Accent4 7 16" xfId="33609"/>
    <cellStyle name="Accent4 7 17" xfId="33610"/>
    <cellStyle name="Accent4 7 18" xfId="33611"/>
    <cellStyle name="Accent4 7 19" xfId="33612"/>
    <cellStyle name="Accent4 7 2" xfId="33613"/>
    <cellStyle name="Accent4 7 2 10" xfId="33614"/>
    <cellStyle name="Accent4 7 2 2" xfId="33615"/>
    <cellStyle name="Accent4 7 2 2 2" xfId="33616"/>
    <cellStyle name="Accent4 7 2 2 3" xfId="33617"/>
    <cellStyle name="Accent4 7 2 2 4" xfId="33618"/>
    <cellStyle name="Accent4 7 2 2 5" xfId="33619"/>
    <cellStyle name="Accent4 7 2 2 6" xfId="33620"/>
    <cellStyle name="Accent4 7 2 2 7" xfId="33621"/>
    <cellStyle name="Accent4 7 2 2 8" xfId="33622"/>
    <cellStyle name="Accent4 7 2 2 9" xfId="33623"/>
    <cellStyle name="Accent4 7 2 3" xfId="33624"/>
    <cellStyle name="Accent4 7 2 4" xfId="33625"/>
    <cellStyle name="Accent4 7 2 5" xfId="33626"/>
    <cellStyle name="Accent4 7 2 6" xfId="33627"/>
    <cellStyle name="Accent4 7 2 7" xfId="33628"/>
    <cellStyle name="Accent4 7 2 8" xfId="33629"/>
    <cellStyle name="Accent4 7 2 9" xfId="33630"/>
    <cellStyle name="Accent4 7 3" xfId="33631"/>
    <cellStyle name="Accent4 7 3 10" xfId="33632"/>
    <cellStyle name="Accent4 7 3 2" xfId="33633"/>
    <cellStyle name="Accent4 7 3 2 2" xfId="33634"/>
    <cellStyle name="Accent4 7 3 2 3" xfId="33635"/>
    <cellStyle name="Accent4 7 3 2 4" xfId="33636"/>
    <cellStyle name="Accent4 7 3 2 5" xfId="33637"/>
    <cellStyle name="Accent4 7 3 2 6" xfId="33638"/>
    <cellStyle name="Accent4 7 3 2 7" xfId="33639"/>
    <cellStyle name="Accent4 7 3 2 8" xfId="33640"/>
    <cellStyle name="Accent4 7 3 2 9" xfId="33641"/>
    <cellStyle name="Accent4 7 3 3" xfId="33642"/>
    <cellStyle name="Accent4 7 3 4" xfId="33643"/>
    <cellStyle name="Accent4 7 3 5" xfId="33644"/>
    <cellStyle name="Accent4 7 3 6" xfId="33645"/>
    <cellStyle name="Accent4 7 3 7" xfId="33646"/>
    <cellStyle name="Accent4 7 3 8" xfId="33647"/>
    <cellStyle name="Accent4 7 3 9" xfId="33648"/>
    <cellStyle name="Accent4 7 4" xfId="33649"/>
    <cellStyle name="Accent4 7 4 10" xfId="33650"/>
    <cellStyle name="Accent4 7 4 2" xfId="33651"/>
    <cellStyle name="Accent4 7 4 2 2" xfId="33652"/>
    <cellStyle name="Accent4 7 4 2 3" xfId="33653"/>
    <cellStyle name="Accent4 7 4 2 4" xfId="33654"/>
    <cellStyle name="Accent4 7 4 2 5" xfId="33655"/>
    <cellStyle name="Accent4 7 4 2 6" xfId="33656"/>
    <cellStyle name="Accent4 7 4 2 7" xfId="33657"/>
    <cellStyle name="Accent4 7 4 2 8" xfId="33658"/>
    <cellStyle name="Accent4 7 4 2 9" xfId="33659"/>
    <cellStyle name="Accent4 7 4 3" xfId="33660"/>
    <cellStyle name="Accent4 7 4 4" xfId="33661"/>
    <cellStyle name="Accent4 7 4 5" xfId="33662"/>
    <cellStyle name="Accent4 7 4 6" xfId="33663"/>
    <cellStyle name="Accent4 7 4 7" xfId="33664"/>
    <cellStyle name="Accent4 7 4 8" xfId="33665"/>
    <cellStyle name="Accent4 7 4 9" xfId="33666"/>
    <cellStyle name="Accent4 7 5" xfId="33667"/>
    <cellStyle name="Accent4 7 5 10" xfId="33668"/>
    <cellStyle name="Accent4 7 5 2" xfId="33669"/>
    <cellStyle name="Accent4 7 5 2 2" xfId="33670"/>
    <cellStyle name="Accent4 7 5 2 3" xfId="33671"/>
    <cellStyle name="Accent4 7 5 2 4" xfId="33672"/>
    <cellStyle name="Accent4 7 5 2 5" xfId="33673"/>
    <cellStyle name="Accent4 7 5 2 6" xfId="33674"/>
    <cellStyle name="Accent4 7 5 2 7" xfId="33675"/>
    <cellStyle name="Accent4 7 5 2 8" xfId="33676"/>
    <cellStyle name="Accent4 7 5 2 9" xfId="33677"/>
    <cellStyle name="Accent4 7 5 3" xfId="33678"/>
    <cellStyle name="Accent4 7 5 4" xfId="33679"/>
    <cellStyle name="Accent4 7 5 5" xfId="33680"/>
    <cellStyle name="Accent4 7 5 6" xfId="33681"/>
    <cellStyle name="Accent4 7 5 7" xfId="33682"/>
    <cellStyle name="Accent4 7 5 8" xfId="33683"/>
    <cellStyle name="Accent4 7 5 9" xfId="33684"/>
    <cellStyle name="Accent4 7 6" xfId="33685"/>
    <cellStyle name="Accent4 7 6 10" xfId="33686"/>
    <cellStyle name="Accent4 7 6 2" xfId="33687"/>
    <cellStyle name="Accent4 7 6 2 2" xfId="33688"/>
    <cellStyle name="Accent4 7 6 2 3" xfId="33689"/>
    <cellStyle name="Accent4 7 6 2 4" xfId="33690"/>
    <cellStyle name="Accent4 7 6 2 5" xfId="33691"/>
    <cellStyle name="Accent4 7 6 2 6" xfId="33692"/>
    <cellStyle name="Accent4 7 6 2 7" xfId="33693"/>
    <cellStyle name="Accent4 7 6 2 8" xfId="33694"/>
    <cellStyle name="Accent4 7 6 2 9" xfId="33695"/>
    <cellStyle name="Accent4 7 6 3" xfId="33696"/>
    <cellStyle name="Accent4 7 6 4" xfId="33697"/>
    <cellStyle name="Accent4 7 6 5" xfId="33698"/>
    <cellStyle name="Accent4 7 6 6" xfId="33699"/>
    <cellStyle name="Accent4 7 6 7" xfId="33700"/>
    <cellStyle name="Accent4 7 6 8" xfId="33701"/>
    <cellStyle name="Accent4 7 6 9" xfId="33702"/>
    <cellStyle name="Accent4 7 7" xfId="33703"/>
    <cellStyle name="Accent4 7 7 10" xfId="33704"/>
    <cellStyle name="Accent4 7 7 2" xfId="33705"/>
    <cellStyle name="Accent4 7 7 2 2" xfId="33706"/>
    <cellStyle name="Accent4 7 7 2 3" xfId="33707"/>
    <cellStyle name="Accent4 7 7 2 4" xfId="33708"/>
    <cellStyle name="Accent4 7 7 2 5" xfId="33709"/>
    <cellStyle name="Accent4 7 7 2 6" xfId="33710"/>
    <cellStyle name="Accent4 7 7 2 7" xfId="33711"/>
    <cellStyle name="Accent4 7 7 2 8" xfId="33712"/>
    <cellStyle name="Accent4 7 7 2 9" xfId="33713"/>
    <cellStyle name="Accent4 7 7 3" xfId="33714"/>
    <cellStyle name="Accent4 7 7 4" xfId="33715"/>
    <cellStyle name="Accent4 7 7 5" xfId="33716"/>
    <cellStyle name="Accent4 7 7 6" xfId="33717"/>
    <cellStyle name="Accent4 7 7 7" xfId="33718"/>
    <cellStyle name="Accent4 7 7 8" xfId="33719"/>
    <cellStyle name="Accent4 7 7 9" xfId="33720"/>
    <cellStyle name="Accent4 7 8" xfId="33721"/>
    <cellStyle name="Accent4 7 8 10" xfId="33722"/>
    <cellStyle name="Accent4 7 8 2" xfId="33723"/>
    <cellStyle name="Accent4 7 8 2 2" xfId="33724"/>
    <cellStyle name="Accent4 7 8 2 3" xfId="33725"/>
    <cellStyle name="Accent4 7 8 2 4" xfId="33726"/>
    <cellStyle name="Accent4 7 8 2 5" xfId="33727"/>
    <cellStyle name="Accent4 7 8 2 6" xfId="33728"/>
    <cellStyle name="Accent4 7 8 2 7" xfId="33729"/>
    <cellStyle name="Accent4 7 8 2 8" xfId="33730"/>
    <cellStyle name="Accent4 7 8 2 9" xfId="33731"/>
    <cellStyle name="Accent4 7 8 3" xfId="33732"/>
    <cellStyle name="Accent4 7 8 4" xfId="33733"/>
    <cellStyle name="Accent4 7 8 5" xfId="33734"/>
    <cellStyle name="Accent4 7 8 6" xfId="33735"/>
    <cellStyle name="Accent4 7 8 7" xfId="33736"/>
    <cellStyle name="Accent4 7 8 8" xfId="33737"/>
    <cellStyle name="Accent4 7 8 9" xfId="33738"/>
    <cellStyle name="Accent4 7 9" xfId="33739"/>
    <cellStyle name="Accent4 7 9 10" xfId="33740"/>
    <cellStyle name="Accent4 7 9 2" xfId="33741"/>
    <cellStyle name="Accent4 7 9 2 2" xfId="33742"/>
    <cellStyle name="Accent4 7 9 2 3" xfId="33743"/>
    <cellStyle name="Accent4 7 9 2 4" xfId="33744"/>
    <cellStyle name="Accent4 7 9 2 5" xfId="33745"/>
    <cellStyle name="Accent4 7 9 2 6" xfId="33746"/>
    <cellStyle name="Accent4 7 9 2 7" xfId="33747"/>
    <cellStyle name="Accent4 7 9 2 8" xfId="33748"/>
    <cellStyle name="Accent4 7 9 2 9" xfId="33749"/>
    <cellStyle name="Accent4 7 9 3" xfId="33750"/>
    <cellStyle name="Accent4 7 9 4" xfId="33751"/>
    <cellStyle name="Accent4 7 9 5" xfId="33752"/>
    <cellStyle name="Accent4 7 9 6" xfId="33753"/>
    <cellStyle name="Accent4 7 9 7" xfId="33754"/>
    <cellStyle name="Accent4 7 9 8" xfId="33755"/>
    <cellStyle name="Accent4 7 9 9" xfId="33756"/>
    <cellStyle name="Accent4 8" xfId="33757"/>
    <cellStyle name="Accent4 8 10" xfId="33758"/>
    <cellStyle name="Accent4 8 10 10" xfId="33759"/>
    <cellStyle name="Accent4 8 10 2" xfId="33760"/>
    <cellStyle name="Accent4 8 10 2 2" xfId="33761"/>
    <cellStyle name="Accent4 8 10 2 3" xfId="33762"/>
    <cellStyle name="Accent4 8 10 2 4" xfId="33763"/>
    <cellStyle name="Accent4 8 10 2 5" xfId="33764"/>
    <cellStyle name="Accent4 8 10 2 6" xfId="33765"/>
    <cellStyle name="Accent4 8 10 2 7" xfId="33766"/>
    <cellStyle name="Accent4 8 10 2 8" xfId="33767"/>
    <cellStyle name="Accent4 8 10 2 9" xfId="33768"/>
    <cellStyle name="Accent4 8 10 3" xfId="33769"/>
    <cellStyle name="Accent4 8 10 4" xfId="33770"/>
    <cellStyle name="Accent4 8 10 5" xfId="33771"/>
    <cellStyle name="Accent4 8 10 6" xfId="33772"/>
    <cellStyle name="Accent4 8 10 7" xfId="33773"/>
    <cellStyle name="Accent4 8 10 8" xfId="33774"/>
    <cellStyle name="Accent4 8 10 9" xfId="33775"/>
    <cellStyle name="Accent4 8 11" xfId="33776"/>
    <cellStyle name="Accent4 8 11 2" xfId="33777"/>
    <cellStyle name="Accent4 8 11 3" xfId="33778"/>
    <cellStyle name="Accent4 8 11 4" xfId="33779"/>
    <cellStyle name="Accent4 8 11 5" xfId="33780"/>
    <cellStyle name="Accent4 8 11 6" xfId="33781"/>
    <cellStyle name="Accent4 8 11 7" xfId="33782"/>
    <cellStyle name="Accent4 8 11 8" xfId="33783"/>
    <cellStyle name="Accent4 8 11 9" xfId="33784"/>
    <cellStyle name="Accent4 8 12" xfId="33785"/>
    <cellStyle name="Accent4 8 13" xfId="33786"/>
    <cellStyle name="Accent4 8 14" xfId="33787"/>
    <cellStyle name="Accent4 8 15" xfId="33788"/>
    <cellStyle name="Accent4 8 16" xfId="33789"/>
    <cellStyle name="Accent4 8 17" xfId="33790"/>
    <cellStyle name="Accent4 8 18" xfId="33791"/>
    <cellStyle name="Accent4 8 19" xfId="33792"/>
    <cellStyle name="Accent4 8 2" xfId="33793"/>
    <cellStyle name="Accent4 8 2 10" xfId="33794"/>
    <cellStyle name="Accent4 8 2 2" xfId="33795"/>
    <cellStyle name="Accent4 8 2 2 2" xfId="33796"/>
    <cellStyle name="Accent4 8 2 2 3" xfId="33797"/>
    <cellStyle name="Accent4 8 2 2 4" xfId="33798"/>
    <cellStyle name="Accent4 8 2 2 5" xfId="33799"/>
    <cellStyle name="Accent4 8 2 2 6" xfId="33800"/>
    <cellStyle name="Accent4 8 2 2 7" xfId="33801"/>
    <cellStyle name="Accent4 8 2 2 8" xfId="33802"/>
    <cellStyle name="Accent4 8 2 2 9" xfId="33803"/>
    <cellStyle name="Accent4 8 2 3" xfId="33804"/>
    <cellStyle name="Accent4 8 2 4" xfId="33805"/>
    <cellStyle name="Accent4 8 2 5" xfId="33806"/>
    <cellStyle name="Accent4 8 2 6" xfId="33807"/>
    <cellStyle name="Accent4 8 2 7" xfId="33808"/>
    <cellStyle name="Accent4 8 2 8" xfId="33809"/>
    <cellStyle name="Accent4 8 2 9" xfId="33810"/>
    <cellStyle name="Accent4 8 3" xfId="33811"/>
    <cellStyle name="Accent4 8 3 10" xfId="33812"/>
    <cellStyle name="Accent4 8 3 2" xfId="33813"/>
    <cellStyle name="Accent4 8 3 2 2" xfId="33814"/>
    <cellStyle name="Accent4 8 3 2 3" xfId="33815"/>
    <cellStyle name="Accent4 8 3 2 4" xfId="33816"/>
    <cellStyle name="Accent4 8 3 2 5" xfId="33817"/>
    <cellStyle name="Accent4 8 3 2 6" xfId="33818"/>
    <cellStyle name="Accent4 8 3 2 7" xfId="33819"/>
    <cellStyle name="Accent4 8 3 2 8" xfId="33820"/>
    <cellStyle name="Accent4 8 3 2 9" xfId="33821"/>
    <cellStyle name="Accent4 8 3 3" xfId="33822"/>
    <cellStyle name="Accent4 8 3 4" xfId="33823"/>
    <cellStyle name="Accent4 8 3 5" xfId="33824"/>
    <cellStyle name="Accent4 8 3 6" xfId="33825"/>
    <cellStyle name="Accent4 8 3 7" xfId="33826"/>
    <cellStyle name="Accent4 8 3 8" xfId="33827"/>
    <cellStyle name="Accent4 8 3 9" xfId="33828"/>
    <cellStyle name="Accent4 8 4" xfId="33829"/>
    <cellStyle name="Accent4 8 4 10" xfId="33830"/>
    <cellStyle name="Accent4 8 4 2" xfId="33831"/>
    <cellStyle name="Accent4 8 4 2 2" xfId="33832"/>
    <cellStyle name="Accent4 8 4 2 3" xfId="33833"/>
    <cellStyle name="Accent4 8 4 2 4" xfId="33834"/>
    <cellStyle name="Accent4 8 4 2 5" xfId="33835"/>
    <cellStyle name="Accent4 8 4 2 6" xfId="33836"/>
    <cellStyle name="Accent4 8 4 2 7" xfId="33837"/>
    <cellStyle name="Accent4 8 4 2 8" xfId="33838"/>
    <cellStyle name="Accent4 8 4 2 9" xfId="33839"/>
    <cellStyle name="Accent4 8 4 3" xfId="33840"/>
    <cellStyle name="Accent4 8 4 4" xfId="33841"/>
    <cellStyle name="Accent4 8 4 5" xfId="33842"/>
    <cellStyle name="Accent4 8 4 6" xfId="33843"/>
    <cellStyle name="Accent4 8 4 7" xfId="33844"/>
    <cellStyle name="Accent4 8 4 8" xfId="33845"/>
    <cellStyle name="Accent4 8 4 9" xfId="33846"/>
    <cellStyle name="Accent4 8 5" xfId="33847"/>
    <cellStyle name="Accent4 8 5 10" xfId="33848"/>
    <cellStyle name="Accent4 8 5 2" xfId="33849"/>
    <cellStyle name="Accent4 8 5 2 2" xfId="33850"/>
    <cellStyle name="Accent4 8 5 2 3" xfId="33851"/>
    <cellStyle name="Accent4 8 5 2 4" xfId="33852"/>
    <cellStyle name="Accent4 8 5 2 5" xfId="33853"/>
    <cellStyle name="Accent4 8 5 2 6" xfId="33854"/>
    <cellStyle name="Accent4 8 5 2 7" xfId="33855"/>
    <cellStyle name="Accent4 8 5 2 8" xfId="33856"/>
    <cellStyle name="Accent4 8 5 2 9" xfId="33857"/>
    <cellStyle name="Accent4 8 5 3" xfId="33858"/>
    <cellStyle name="Accent4 8 5 4" xfId="33859"/>
    <cellStyle name="Accent4 8 5 5" xfId="33860"/>
    <cellStyle name="Accent4 8 5 6" xfId="33861"/>
    <cellStyle name="Accent4 8 5 7" xfId="33862"/>
    <cellStyle name="Accent4 8 5 8" xfId="33863"/>
    <cellStyle name="Accent4 8 5 9" xfId="33864"/>
    <cellStyle name="Accent4 8 6" xfId="33865"/>
    <cellStyle name="Accent4 8 6 10" xfId="33866"/>
    <cellStyle name="Accent4 8 6 2" xfId="33867"/>
    <cellStyle name="Accent4 8 6 2 2" xfId="33868"/>
    <cellStyle name="Accent4 8 6 2 3" xfId="33869"/>
    <cellStyle name="Accent4 8 6 2 4" xfId="33870"/>
    <cellStyle name="Accent4 8 6 2 5" xfId="33871"/>
    <cellStyle name="Accent4 8 6 2 6" xfId="33872"/>
    <cellStyle name="Accent4 8 6 2 7" xfId="33873"/>
    <cellStyle name="Accent4 8 6 2 8" xfId="33874"/>
    <cellStyle name="Accent4 8 6 2 9" xfId="33875"/>
    <cellStyle name="Accent4 8 6 3" xfId="33876"/>
    <cellStyle name="Accent4 8 6 4" xfId="33877"/>
    <cellStyle name="Accent4 8 6 5" xfId="33878"/>
    <cellStyle name="Accent4 8 6 6" xfId="33879"/>
    <cellStyle name="Accent4 8 6 7" xfId="33880"/>
    <cellStyle name="Accent4 8 6 8" xfId="33881"/>
    <cellStyle name="Accent4 8 6 9" xfId="33882"/>
    <cellStyle name="Accent4 8 7" xfId="33883"/>
    <cellStyle name="Accent4 8 7 10" xfId="33884"/>
    <cellStyle name="Accent4 8 7 2" xfId="33885"/>
    <cellStyle name="Accent4 8 7 2 2" xfId="33886"/>
    <cellStyle name="Accent4 8 7 2 3" xfId="33887"/>
    <cellStyle name="Accent4 8 7 2 4" xfId="33888"/>
    <cellStyle name="Accent4 8 7 2 5" xfId="33889"/>
    <cellStyle name="Accent4 8 7 2 6" xfId="33890"/>
    <cellStyle name="Accent4 8 7 2 7" xfId="33891"/>
    <cellStyle name="Accent4 8 7 2 8" xfId="33892"/>
    <cellStyle name="Accent4 8 7 2 9" xfId="33893"/>
    <cellStyle name="Accent4 8 7 3" xfId="33894"/>
    <cellStyle name="Accent4 8 7 4" xfId="33895"/>
    <cellStyle name="Accent4 8 7 5" xfId="33896"/>
    <cellStyle name="Accent4 8 7 6" xfId="33897"/>
    <cellStyle name="Accent4 8 7 7" xfId="33898"/>
    <cellStyle name="Accent4 8 7 8" xfId="33899"/>
    <cellStyle name="Accent4 8 7 9" xfId="33900"/>
    <cellStyle name="Accent4 8 8" xfId="33901"/>
    <cellStyle name="Accent4 8 8 10" xfId="33902"/>
    <cellStyle name="Accent4 8 8 2" xfId="33903"/>
    <cellStyle name="Accent4 8 8 2 2" xfId="33904"/>
    <cellStyle name="Accent4 8 8 2 3" xfId="33905"/>
    <cellStyle name="Accent4 8 8 2 4" xfId="33906"/>
    <cellStyle name="Accent4 8 8 2 5" xfId="33907"/>
    <cellStyle name="Accent4 8 8 2 6" xfId="33908"/>
    <cellStyle name="Accent4 8 8 2 7" xfId="33909"/>
    <cellStyle name="Accent4 8 8 2 8" xfId="33910"/>
    <cellStyle name="Accent4 8 8 2 9" xfId="33911"/>
    <cellStyle name="Accent4 8 8 3" xfId="33912"/>
    <cellStyle name="Accent4 8 8 4" xfId="33913"/>
    <cellStyle name="Accent4 8 8 5" xfId="33914"/>
    <cellStyle name="Accent4 8 8 6" xfId="33915"/>
    <cellStyle name="Accent4 8 8 7" xfId="33916"/>
    <cellStyle name="Accent4 8 8 8" xfId="33917"/>
    <cellStyle name="Accent4 8 8 9" xfId="33918"/>
    <cellStyle name="Accent4 8 9" xfId="33919"/>
    <cellStyle name="Accent4 8 9 10" xfId="33920"/>
    <cellStyle name="Accent4 8 9 2" xfId="33921"/>
    <cellStyle name="Accent4 8 9 2 2" xfId="33922"/>
    <cellStyle name="Accent4 8 9 2 3" xfId="33923"/>
    <cellStyle name="Accent4 8 9 2 4" xfId="33924"/>
    <cellStyle name="Accent4 8 9 2 5" xfId="33925"/>
    <cellStyle name="Accent4 8 9 2 6" xfId="33926"/>
    <cellStyle name="Accent4 8 9 2 7" xfId="33927"/>
    <cellStyle name="Accent4 8 9 2 8" xfId="33928"/>
    <cellStyle name="Accent4 8 9 2 9" xfId="33929"/>
    <cellStyle name="Accent4 8 9 3" xfId="33930"/>
    <cellStyle name="Accent4 8 9 4" xfId="33931"/>
    <cellStyle name="Accent4 8 9 5" xfId="33932"/>
    <cellStyle name="Accent4 8 9 6" xfId="33933"/>
    <cellStyle name="Accent4 8 9 7" xfId="33934"/>
    <cellStyle name="Accent4 8 9 8" xfId="33935"/>
    <cellStyle name="Accent4 8 9 9" xfId="33936"/>
    <cellStyle name="Accent4 9" xfId="33937"/>
    <cellStyle name="Accent4 9 10" xfId="33938"/>
    <cellStyle name="Accent4 9 10 10" xfId="33939"/>
    <cellStyle name="Accent4 9 10 2" xfId="33940"/>
    <cellStyle name="Accent4 9 10 2 2" xfId="33941"/>
    <cellStyle name="Accent4 9 10 2 3" xfId="33942"/>
    <cellStyle name="Accent4 9 10 2 4" xfId="33943"/>
    <cellStyle name="Accent4 9 10 2 5" xfId="33944"/>
    <cellStyle name="Accent4 9 10 2 6" xfId="33945"/>
    <cellStyle name="Accent4 9 10 2 7" xfId="33946"/>
    <cellStyle name="Accent4 9 10 2 8" xfId="33947"/>
    <cellStyle name="Accent4 9 10 2 9" xfId="33948"/>
    <cellStyle name="Accent4 9 10 3" xfId="33949"/>
    <cellStyle name="Accent4 9 10 4" xfId="33950"/>
    <cellStyle name="Accent4 9 10 5" xfId="33951"/>
    <cellStyle name="Accent4 9 10 6" xfId="33952"/>
    <cellStyle name="Accent4 9 10 7" xfId="33953"/>
    <cellStyle name="Accent4 9 10 8" xfId="33954"/>
    <cellStyle name="Accent4 9 10 9" xfId="33955"/>
    <cellStyle name="Accent4 9 11" xfId="33956"/>
    <cellStyle name="Accent4 9 11 2" xfId="33957"/>
    <cellStyle name="Accent4 9 11 3" xfId="33958"/>
    <cellStyle name="Accent4 9 11 4" xfId="33959"/>
    <cellStyle name="Accent4 9 11 5" xfId="33960"/>
    <cellStyle name="Accent4 9 11 6" xfId="33961"/>
    <cellStyle name="Accent4 9 11 7" xfId="33962"/>
    <cellStyle name="Accent4 9 11 8" xfId="33963"/>
    <cellStyle name="Accent4 9 11 9" xfId="33964"/>
    <cellStyle name="Accent4 9 12" xfId="33965"/>
    <cellStyle name="Accent4 9 13" xfId="33966"/>
    <cellStyle name="Accent4 9 14" xfId="33967"/>
    <cellStyle name="Accent4 9 15" xfId="33968"/>
    <cellStyle name="Accent4 9 16" xfId="33969"/>
    <cellStyle name="Accent4 9 17" xfId="33970"/>
    <cellStyle name="Accent4 9 18" xfId="33971"/>
    <cellStyle name="Accent4 9 19" xfId="33972"/>
    <cellStyle name="Accent4 9 2" xfId="33973"/>
    <cellStyle name="Accent4 9 2 10" xfId="33974"/>
    <cellStyle name="Accent4 9 2 2" xfId="33975"/>
    <cellStyle name="Accent4 9 2 2 2" xfId="33976"/>
    <cellStyle name="Accent4 9 2 2 3" xfId="33977"/>
    <cellStyle name="Accent4 9 2 2 4" xfId="33978"/>
    <cellStyle name="Accent4 9 2 2 5" xfId="33979"/>
    <cellStyle name="Accent4 9 2 2 6" xfId="33980"/>
    <cellStyle name="Accent4 9 2 2 7" xfId="33981"/>
    <cellStyle name="Accent4 9 2 2 8" xfId="33982"/>
    <cellStyle name="Accent4 9 2 2 9" xfId="33983"/>
    <cellStyle name="Accent4 9 2 3" xfId="33984"/>
    <cellStyle name="Accent4 9 2 4" xfId="33985"/>
    <cellStyle name="Accent4 9 2 5" xfId="33986"/>
    <cellStyle name="Accent4 9 2 6" xfId="33987"/>
    <cellStyle name="Accent4 9 2 7" xfId="33988"/>
    <cellStyle name="Accent4 9 2 8" xfId="33989"/>
    <cellStyle name="Accent4 9 2 9" xfId="33990"/>
    <cellStyle name="Accent4 9 3" xfId="33991"/>
    <cellStyle name="Accent4 9 3 10" xfId="33992"/>
    <cellStyle name="Accent4 9 3 2" xfId="33993"/>
    <cellStyle name="Accent4 9 3 2 2" xfId="33994"/>
    <cellStyle name="Accent4 9 3 2 3" xfId="33995"/>
    <cellStyle name="Accent4 9 3 2 4" xfId="33996"/>
    <cellStyle name="Accent4 9 3 2 5" xfId="33997"/>
    <cellStyle name="Accent4 9 3 2 6" xfId="33998"/>
    <cellStyle name="Accent4 9 3 2 7" xfId="33999"/>
    <cellStyle name="Accent4 9 3 2 8" xfId="34000"/>
    <cellStyle name="Accent4 9 3 2 9" xfId="34001"/>
    <cellStyle name="Accent4 9 3 3" xfId="34002"/>
    <cellStyle name="Accent4 9 3 4" xfId="34003"/>
    <cellStyle name="Accent4 9 3 5" xfId="34004"/>
    <cellStyle name="Accent4 9 3 6" xfId="34005"/>
    <cellStyle name="Accent4 9 3 7" xfId="34006"/>
    <cellStyle name="Accent4 9 3 8" xfId="34007"/>
    <cellStyle name="Accent4 9 3 9" xfId="34008"/>
    <cellStyle name="Accent4 9 4" xfId="34009"/>
    <cellStyle name="Accent4 9 4 10" xfId="34010"/>
    <cellStyle name="Accent4 9 4 2" xfId="34011"/>
    <cellStyle name="Accent4 9 4 2 2" xfId="34012"/>
    <cellStyle name="Accent4 9 4 2 3" xfId="34013"/>
    <cellStyle name="Accent4 9 4 2 4" xfId="34014"/>
    <cellStyle name="Accent4 9 4 2 5" xfId="34015"/>
    <cellStyle name="Accent4 9 4 2 6" xfId="34016"/>
    <cellStyle name="Accent4 9 4 2 7" xfId="34017"/>
    <cellStyle name="Accent4 9 4 2 8" xfId="34018"/>
    <cellStyle name="Accent4 9 4 2 9" xfId="34019"/>
    <cellStyle name="Accent4 9 4 3" xfId="34020"/>
    <cellStyle name="Accent4 9 4 4" xfId="34021"/>
    <cellStyle name="Accent4 9 4 5" xfId="34022"/>
    <cellStyle name="Accent4 9 4 6" xfId="34023"/>
    <cellStyle name="Accent4 9 4 7" xfId="34024"/>
    <cellStyle name="Accent4 9 4 8" xfId="34025"/>
    <cellStyle name="Accent4 9 4 9" xfId="34026"/>
    <cellStyle name="Accent4 9 5" xfId="34027"/>
    <cellStyle name="Accent4 9 5 10" xfId="34028"/>
    <cellStyle name="Accent4 9 5 2" xfId="34029"/>
    <cellStyle name="Accent4 9 5 2 2" xfId="34030"/>
    <cellStyle name="Accent4 9 5 2 3" xfId="34031"/>
    <cellStyle name="Accent4 9 5 2 4" xfId="34032"/>
    <cellStyle name="Accent4 9 5 2 5" xfId="34033"/>
    <cellStyle name="Accent4 9 5 2 6" xfId="34034"/>
    <cellStyle name="Accent4 9 5 2 7" xfId="34035"/>
    <cellStyle name="Accent4 9 5 2 8" xfId="34036"/>
    <cellStyle name="Accent4 9 5 2 9" xfId="34037"/>
    <cellStyle name="Accent4 9 5 3" xfId="34038"/>
    <cellStyle name="Accent4 9 5 4" xfId="34039"/>
    <cellStyle name="Accent4 9 5 5" xfId="34040"/>
    <cellStyle name="Accent4 9 5 6" xfId="34041"/>
    <cellStyle name="Accent4 9 5 7" xfId="34042"/>
    <cellStyle name="Accent4 9 5 8" xfId="34043"/>
    <cellStyle name="Accent4 9 5 9" xfId="34044"/>
    <cellStyle name="Accent4 9 6" xfId="34045"/>
    <cellStyle name="Accent4 9 6 10" xfId="34046"/>
    <cellStyle name="Accent4 9 6 2" xfId="34047"/>
    <cellStyle name="Accent4 9 6 2 2" xfId="34048"/>
    <cellStyle name="Accent4 9 6 2 3" xfId="34049"/>
    <cellStyle name="Accent4 9 6 2 4" xfId="34050"/>
    <cellStyle name="Accent4 9 6 2 5" xfId="34051"/>
    <cellStyle name="Accent4 9 6 2 6" xfId="34052"/>
    <cellStyle name="Accent4 9 6 2 7" xfId="34053"/>
    <cellStyle name="Accent4 9 6 2 8" xfId="34054"/>
    <cellStyle name="Accent4 9 6 2 9" xfId="34055"/>
    <cellStyle name="Accent4 9 6 3" xfId="34056"/>
    <cellStyle name="Accent4 9 6 4" xfId="34057"/>
    <cellStyle name="Accent4 9 6 5" xfId="34058"/>
    <cellStyle name="Accent4 9 6 6" xfId="34059"/>
    <cellStyle name="Accent4 9 6 7" xfId="34060"/>
    <cellStyle name="Accent4 9 6 8" xfId="34061"/>
    <cellStyle name="Accent4 9 6 9" xfId="34062"/>
    <cellStyle name="Accent4 9 7" xfId="34063"/>
    <cellStyle name="Accent4 9 7 10" xfId="34064"/>
    <cellStyle name="Accent4 9 7 2" xfId="34065"/>
    <cellStyle name="Accent4 9 7 2 2" xfId="34066"/>
    <cellStyle name="Accent4 9 7 2 3" xfId="34067"/>
    <cellStyle name="Accent4 9 7 2 4" xfId="34068"/>
    <cellStyle name="Accent4 9 7 2 5" xfId="34069"/>
    <cellStyle name="Accent4 9 7 2 6" xfId="34070"/>
    <cellStyle name="Accent4 9 7 2 7" xfId="34071"/>
    <cellStyle name="Accent4 9 7 2 8" xfId="34072"/>
    <cellStyle name="Accent4 9 7 2 9" xfId="34073"/>
    <cellStyle name="Accent4 9 7 3" xfId="34074"/>
    <cellStyle name="Accent4 9 7 4" xfId="34075"/>
    <cellStyle name="Accent4 9 7 5" xfId="34076"/>
    <cellStyle name="Accent4 9 7 6" xfId="34077"/>
    <cellStyle name="Accent4 9 7 7" xfId="34078"/>
    <cellStyle name="Accent4 9 7 8" xfId="34079"/>
    <cellStyle name="Accent4 9 7 9" xfId="34080"/>
    <cellStyle name="Accent4 9 8" xfId="34081"/>
    <cellStyle name="Accent4 9 8 10" xfId="34082"/>
    <cellStyle name="Accent4 9 8 2" xfId="34083"/>
    <cellStyle name="Accent4 9 8 2 2" xfId="34084"/>
    <cellStyle name="Accent4 9 8 2 3" xfId="34085"/>
    <cellStyle name="Accent4 9 8 2 4" xfId="34086"/>
    <cellStyle name="Accent4 9 8 2 5" xfId="34087"/>
    <cellStyle name="Accent4 9 8 2 6" xfId="34088"/>
    <cellStyle name="Accent4 9 8 2 7" xfId="34089"/>
    <cellStyle name="Accent4 9 8 2 8" xfId="34090"/>
    <cellStyle name="Accent4 9 8 2 9" xfId="34091"/>
    <cellStyle name="Accent4 9 8 3" xfId="34092"/>
    <cellStyle name="Accent4 9 8 4" xfId="34093"/>
    <cellStyle name="Accent4 9 8 5" xfId="34094"/>
    <cellStyle name="Accent4 9 8 6" xfId="34095"/>
    <cellStyle name="Accent4 9 8 7" xfId="34096"/>
    <cellStyle name="Accent4 9 8 8" xfId="34097"/>
    <cellStyle name="Accent4 9 8 9" xfId="34098"/>
    <cellStyle name="Accent4 9 9" xfId="34099"/>
    <cellStyle name="Accent4 9 9 10" xfId="34100"/>
    <cellStyle name="Accent4 9 9 2" xfId="34101"/>
    <cellStyle name="Accent4 9 9 2 2" xfId="34102"/>
    <cellStyle name="Accent4 9 9 2 3" xfId="34103"/>
    <cellStyle name="Accent4 9 9 2 4" xfId="34104"/>
    <cellStyle name="Accent4 9 9 2 5" xfId="34105"/>
    <cellStyle name="Accent4 9 9 2 6" xfId="34106"/>
    <cellStyle name="Accent4 9 9 2 7" xfId="34107"/>
    <cellStyle name="Accent4 9 9 2 8" xfId="34108"/>
    <cellStyle name="Accent4 9 9 2 9" xfId="34109"/>
    <cellStyle name="Accent4 9 9 3" xfId="34110"/>
    <cellStyle name="Accent4 9 9 4" xfId="34111"/>
    <cellStyle name="Accent4 9 9 5" xfId="34112"/>
    <cellStyle name="Accent4 9 9 6" xfId="34113"/>
    <cellStyle name="Accent4 9 9 7" xfId="34114"/>
    <cellStyle name="Accent4 9 9 8" xfId="34115"/>
    <cellStyle name="Accent4 9 9 9" xfId="34116"/>
    <cellStyle name="Accent5 10" xfId="34117"/>
    <cellStyle name="Accent5 10 10" xfId="34118"/>
    <cellStyle name="Accent5 10 10 10" xfId="34119"/>
    <cellStyle name="Accent5 10 10 2" xfId="34120"/>
    <cellStyle name="Accent5 10 10 2 2" xfId="34121"/>
    <cellStyle name="Accent5 10 10 2 3" xfId="34122"/>
    <cellStyle name="Accent5 10 10 2 4" xfId="34123"/>
    <cellStyle name="Accent5 10 10 2 5" xfId="34124"/>
    <cellStyle name="Accent5 10 10 2 6" xfId="34125"/>
    <cellStyle name="Accent5 10 10 2 7" xfId="34126"/>
    <cellStyle name="Accent5 10 10 2 8" xfId="34127"/>
    <cellStyle name="Accent5 10 10 2 9" xfId="34128"/>
    <cellStyle name="Accent5 10 10 3" xfId="34129"/>
    <cellStyle name="Accent5 10 10 4" xfId="34130"/>
    <cellStyle name="Accent5 10 10 5" xfId="34131"/>
    <cellStyle name="Accent5 10 10 6" xfId="34132"/>
    <cellStyle name="Accent5 10 10 7" xfId="34133"/>
    <cellStyle name="Accent5 10 10 8" xfId="34134"/>
    <cellStyle name="Accent5 10 10 9" xfId="34135"/>
    <cellStyle name="Accent5 10 11" xfId="34136"/>
    <cellStyle name="Accent5 10 11 2" xfId="34137"/>
    <cellStyle name="Accent5 10 11 3" xfId="34138"/>
    <cellStyle name="Accent5 10 11 4" xfId="34139"/>
    <cellStyle name="Accent5 10 11 5" xfId="34140"/>
    <cellStyle name="Accent5 10 11 6" xfId="34141"/>
    <cellStyle name="Accent5 10 11 7" xfId="34142"/>
    <cellStyle name="Accent5 10 11 8" xfId="34143"/>
    <cellStyle name="Accent5 10 11 9" xfId="34144"/>
    <cellStyle name="Accent5 10 12" xfId="34145"/>
    <cellStyle name="Accent5 10 13" xfId="34146"/>
    <cellStyle name="Accent5 10 14" xfId="34147"/>
    <cellStyle name="Accent5 10 15" xfId="34148"/>
    <cellStyle name="Accent5 10 16" xfId="34149"/>
    <cellStyle name="Accent5 10 17" xfId="34150"/>
    <cellStyle name="Accent5 10 18" xfId="34151"/>
    <cellStyle name="Accent5 10 19" xfId="34152"/>
    <cellStyle name="Accent5 10 2" xfId="34153"/>
    <cellStyle name="Accent5 10 2 10" xfId="34154"/>
    <cellStyle name="Accent5 10 2 2" xfId="34155"/>
    <cellStyle name="Accent5 10 2 2 2" xfId="34156"/>
    <cellStyle name="Accent5 10 2 2 3" xfId="34157"/>
    <cellStyle name="Accent5 10 2 2 4" xfId="34158"/>
    <cellStyle name="Accent5 10 2 2 5" xfId="34159"/>
    <cellStyle name="Accent5 10 2 2 6" xfId="34160"/>
    <cellStyle name="Accent5 10 2 2 7" xfId="34161"/>
    <cellStyle name="Accent5 10 2 2 8" xfId="34162"/>
    <cellStyle name="Accent5 10 2 2 9" xfId="34163"/>
    <cellStyle name="Accent5 10 2 3" xfId="34164"/>
    <cellStyle name="Accent5 10 2 4" xfId="34165"/>
    <cellStyle name="Accent5 10 2 5" xfId="34166"/>
    <cellStyle name="Accent5 10 2 6" xfId="34167"/>
    <cellStyle name="Accent5 10 2 7" xfId="34168"/>
    <cellStyle name="Accent5 10 2 8" xfId="34169"/>
    <cellStyle name="Accent5 10 2 9" xfId="34170"/>
    <cellStyle name="Accent5 10 3" xfId="34171"/>
    <cellStyle name="Accent5 10 3 10" xfId="34172"/>
    <cellStyle name="Accent5 10 3 2" xfId="34173"/>
    <cellStyle name="Accent5 10 3 2 2" xfId="34174"/>
    <cellStyle name="Accent5 10 3 2 3" xfId="34175"/>
    <cellStyle name="Accent5 10 3 2 4" xfId="34176"/>
    <cellStyle name="Accent5 10 3 2 5" xfId="34177"/>
    <cellStyle name="Accent5 10 3 2 6" xfId="34178"/>
    <cellStyle name="Accent5 10 3 2 7" xfId="34179"/>
    <cellStyle name="Accent5 10 3 2 8" xfId="34180"/>
    <cellStyle name="Accent5 10 3 2 9" xfId="34181"/>
    <cellStyle name="Accent5 10 3 3" xfId="34182"/>
    <cellStyle name="Accent5 10 3 4" xfId="34183"/>
    <cellStyle name="Accent5 10 3 5" xfId="34184"/>
    <cellStyle name="Accent5 10 3 6" xfId="34185"/>
    <cellStyle name="Accent5 10 3 7" xfId="34186"/>
    <cellStyle name="Accent5 10 3 8" xfId="34187"/>
    <cellStyle name="Accent5 10 3 9" xfId="34188"/>
    <cellStyle name="Accent5 10 4" xfId="34189"/>
    <cellStyle name="Accent5 10 4 10" xfId="34190"/>
    <cellStyle name="Accent5 10 4 2" xfId="34191"/>
    <cellStyle name="Accent5 10 4 2 2" xfId="34192"/>
    <cellStyle name="Accent5 10 4 2 3" xfId="34193"/>
    <cellStyle name="Accent5 10 4 2 4" xfId="34194"/>
    <cellStyle name="Accent5 10 4 2 5" xfId="34195"/>
    <cellStyle name="Accent5 10 4 2 6" xfId="34196"/>
    <cellStyle name="Accent5 10 4 2 7" xfId="34197"/>
    <cellStyle name="Accent5 10 4 2 8" xfId="34198"/>
    <cellStyle name="Accent5 10 4 2 9" xfId="34199"/>
    <cellStyle name="Accent5 10 4 3" xfId="34200"/>
    <cellStyle name="Accent5 10 4 4" xfId="34201"/>
    <cellStyle name="Accent5 10 4 5" xfId="34202"/>
    <cellStyle name="Accent5 10 4 6" xfId="34203"/>
    <cellStyle name="Accent5 10 4 7" xfId="34204"/>
    <cellStyle name="Accent5 10 4 8" xfId="34205"/>
    <cellStyle name="Accent5 10 4 9" xfId="34206"/>
    <cellStyle name="Accent5 10 5" xfId="34207"/>
    <cellStyle name="Accent5 10 5 10" xfId="34208"/>
    <cellStyle name="Accent5 10 5 2" xfId="34209"/>
    <cellStyle name="Accent5 10 5 2 2" xfId="34210"/>
    <cellStyle name="Accent5 10 5 2 3" xfId="34211"/>
    <cellStyle name="Accent5 10 5 2 4" xfId="34212"/>
    <cellStyle name="Accent5 10 5 2 5" xfId="34213"/>
    <cellStyle name="Accent5 10 5 2 6" xfId="34214"/>
    <cellStyle name="Accent5 10 5 2 7" xfId="34215"/>
    <cellStyle name="Accent5 10 5 2 8" xfId="34216"/>
    <cellStyle name="Accent5 10 5 2 9" xfId="34217"/>
    <cellStyle name="Accent5 10 5 3" xfId="34218"/>
    <cellStyle name="Accent5 10 5 4" xfId="34219"/>
    <cellStyle name="Accent5 10 5 5" xfId="34220"/>
    <cellStyle name="Accent5 10 5 6" xfId="34221"/>
    <cellStyle name="Accent5 10 5 7" xfId="34222"/>
    <cellStyle name="Accent5 10 5 8" xfId="34223"/>
    <cellStyle name="Accent5 10 5 9" xfId="34224"/>
    <cellStyle name="Accent5 10 6" xfId="34225"/>
    <cellStyle name="Accent5 10 6 10" xfId="34226"/>
    <cellStyle name="Accent5 10 6 2" xfId="34227"/>
    <cellStyle name="Accent5 10 6 2 2" xfId="34228"/>
    <cellStyle name="Accent5 10 6 2 3" xfId="34229"/>
    <cellStyle name="Accent5 10 6 2 4" xfId="34230"/>
    <cellStyle name="Accent5 10 6 2 5" xfId="34231"/>
    <cellStyle name="Accent5 10 6 2 6" xfId="34232"/>
    <cellStyle name="Accent5 10 6 2 7" xfId="34233"/>
    <cellStyle name="Accent5 10 6 2 8" xfId="34234"/>
    <cellStyle name="Accent5 10 6 2 9" xfId="34235"/>
    <cellStyle name="Accent5 10 6 3" xfId="34236"/>
    <cellStyle name="Accent5 10 6 4" xfId="34237"/>
    <cellStyle name="Accent5 10 6 5" xfId="34238"/>
    <cellStyle name="Accent5 10 6 6" xfId="34239"/>
    <cellStyle name="Accent5 10 6 7" xfId="34240"/>
    <cellStyle name="Accent5 10 6 8" xfId="34241"/>
    <cellStyle name="Accent5 10 6 9" xfId="34242"/>
    <cellStyle name="Accent5 10 7" xfId="34243"/>
    <cellStyle name="Accent5 10 7 10" xfId="34244"/>
    <cellStyle name="Accent5 10 7 2" xfId="34245"/>
    <cellStyle name="Accent5 10 7 2 2" xfId="34246"/>
    <cellStyle name="Accent5 10 7 2 3" xfId="34247"/>
    <cellStyle name="Accent5 10 7 2 4" xfId="34248"/>
    <cellStyle name="Accent5 10 7 2 5" xfId="34249"/>
    <cellStyle name="Accent5 10 7 2 6" xfId="34250"/>
    <cellStyle name="Accent5 10 7 2 7" xfId="34251"/>
    <cellStyle name="Accent5 10 7 2 8" xfId="34252"/>
    <cellStyle name="Accent5 10 7 2 9" xfId="34253"/>
    <cellStyle name="Accent5 10 7 3" xfId="34254"/>
    <cellStyle name="Accent5 10 7 4" xfId="34255"/>
    <cellStyle name="Accent5 10 7 5" xfId="34256"/>
    <cellStyle name="Accent5 10 7 6" xfId="34257"/>
    <cellStyle name="Accent5 10 7 7" xfId="34258"/>
    <cellStyle name="Accent5 10 7 8" xfId="34259"/>
    <cellStyle name="Accent5 10 7 9" xfId="34260"/>
    <cellStyle name="Accent5 10 8" xfId="34261"/>
    <cellStyle name="Accent5 10 8 10" xfId="34262"/>
    <cellStyle name="Accent5 10 8 2" xfId="34263"/>
    <cellStyle name="Accent5 10 8 2 2" xfId="34264"/>
    <cellStyle name="Accent5 10 8 2 3" xfId="34265"/>
    <cellStyle name="Accent5 10 8 2 4" xfId="34266"/>
    <cellStyle name="Accent5 10 8 2 5" xfId="34267"/>
    <cellStyle name="Accent5 10 8 2 6" xfId="34268"/>
    <cellStyle name="Accent5 10 8 2 7" xfId="34269"/>
    <cellStyle name="Accent5 10 8 2 8" xfId="34270"/>
    <cellStyle name="Accent5 10 8 2 9" xfId="34271"/>
    <cellStyle name="Accent5 10 8 3" xfId="34272"/>
    <cellStyle name="Accent5 10 8 4" xfId="34273"/>
    <cellStyle name="Accent5 10 8 5" xfId="34274"/>
    <cellStyle name="Accent5 10 8 6" xfId="34275"/>
    <cellStyle name="Accent5 10 8 7" xfId="34276"/>
    <cellStyle name="Accent5 10 8 8" xfId="34277"/>
    <cellStyle name="Accent5 10 8 9" xfId="34278"/>
    <cellStyle name="Accent5 10 9" xfId="34279"/>
    <cellStyle name="Accent5 10 9 10" xfId="34280"/>
    <cellStyle name="Accent5 10 9 2" xfId="34281"/>
    <cellStyle name="Accent5 10 9 2 2" xfId="34282"/>
    <cellStyle name="Accent5 10 9 2 3" xfId="34283"/>
    <cellStyle name="Accent5 10 9 2 4" xfId="34284"/>
    <cellStyle name="Accent5 10 9 2 5" xfId="34285"/>
    <cellStyle name="Accent5 10 9 2 6" xfId="34286"/>
    <cellStyle name="Accent5 10 9 2 7" xfId="34287"/>
    <cellStyle name="Accent5 10 9 2 8" xfId="34288"/>
    <cellStyle name="Accent5 10 9 2 9" xfId="34289"/>
    <cellStyle name="Accent5 10 9 3" xfId="34290"/>
    <cellStyle name="Accent5 10 9 4" xfId="34291"/>
    <cellStyle name="Accent5 10 9 5" xfId="34292"/>
    <cellStyle name="Accent5 10 9 6" xfId="34293"/>
    <cellStyle name="Accent5 10 9 7" xfId="34294"/>
    <cellStyle name="Accent5 10 9 8" xfId="34295"/>
    <cellStyle name="Accent5 10 9 9" xfId="34296"/>
    <cellStyle name="Accent5 11" xfId="34297"/>
    <cellStyle name="Accent5 11 10" xfId="34298"/>
    <cellStyle name="Accent5 11 10 10" xfId="34299"/>
    <cellStyle name="Accent5 11 10 2" xfId="34300"/>
    <cellStyle name="Accent5 11 10 2 2" xfId="34301"/>
    <cellStyle name="Accent5 11 10 2 3" xfId="34302"/>
    <cellStyle name="Accent5 11 10 2 4" xfId="34303"/>
    <cellStyle name="Accent5 11 10 2 5" xfId="34304"/>
    <cellStyle name="Accent5 11 10 2 6" xfId="34305"/>
    <cellStyle name="Accent5 11 10 2 7" xfId="34306"/>
    <cellStyle name="Accent5 11 10 2 8" xfId="34307"/>
    <cellStyle name="Accent5 11 10 2 9" xfId="34308"/>
    <cellStyle name="Accent5 11 10 3" xfId="34309"/>
    <cellStyle name="Accent5 11 10 4" xfId="34310"/>
    <cellStyle name="Accent5 11 10 5" xfId="34311"/>
    <cellStyle name="Accent5 11 10 6" xfId="34312"/>
    <cellStyle name="Accent5 11 10 7" xfId="34313"/>
    <cellStyle name="Accent5 11 10 8" xfId="34314"/>
    <cellStyle name="Accent5 11 10 9" xfId="34315"/>
    <cellStyle name="Accent5 11 11" xfId="34316"/>
    <cellStyle name="Accent5 11 11 2" xfId="34317"/>
    <cellStyle name="Accent5 11 11 3" xfId="34318"/>
    <cellStyle name="Accent5 11 11 4" xfId="34319"/>
    <cellStyle name="Accent5 11 11 5" xfId="34320"/>
    <cellStyle name="Accent5 11 11 6" xfId="34321"/>
    <cellStyle name="Accent5 11 11 7" xfId="34322"/>
    <cellStyle name="Accent5 11 11 8" xfId="34323"/>
    <cellStyle name="Accent5 11 11 9" xfId="34324"/>
    <cellStyle name="Accent5 11 12" xfId="34325"/>
    <cellStyle name="Accent5 11 13" xfId="34326"/>
    <cellStyle name="Accent5 11 14" xfId="34327"/>
    <cellStyle name="Accent5 11 15" xfId="34328"/>
    <cellStyle name="Accent5 11 16" xfId="34329"/>
    <cellStyle name="Accent5 11 17" xfId="34330"/>
    <cellStyle name="Accent5 11 18" xfId="34331"/>
    <cellStyle name="Accent5 11 19" xfId="34332"/>
    <cellStyle name="Accent5 11 2" xfId="34333"/>
    <cellStyle name="Accent5 11 2 10" xfId="34334"/>
    <cellStyle name="Accent5 11 2 2" xfId="34335"/>
    <cellStyle name="Accent5 11 2 2 2" xfId="34336"/>
    <cellStyle name="Accent5 11 2 2 3" xfId="34337"/>
    <cellStyle name="Accent5 11 2 2 4" xfId="34338"/>
    <cellStyle name="Accent5 11 2 2 5" xfId="34339"/>
    <cellStyle name="Accent5 11 2 2 6" xfId="34340"/>
    <cellStyle name="Accent5 11 2 2 7" xfId="34341"/>
    <cellStyle name="Accent5 11 2 2 8" xfId="34342"/>
    <cellStyle name="Accent5 11 2 2 9" xfId="34343"/>
    <cellStyle name="Accent5 11 2 3" xfId="34344"/>
    <cellStyle name="Accent5 11 2 4" xfId="34345"/>
    <cellStyle name="Accent5 11 2 5" xfId="34346"/>
    <cellStyle name="Accent5 11 2 6" xfId="34347"/>
    <cellStyle name="Accent5 11 2 7" xfId="34348"/>
    <cellStyle name="Accent5 11 2 8" xfId="34349"/>
    <cellStyle name="Accent5 11 2 9" xfId="34350"/>
    <cellStyle name="Accent5 11 3" xfId="34351"/>
    <cellStyle name="Accent5 11 3 10" xfId="34352"/>
    <cellStyle name="Accent5 11 3 2" xfId="34353"/>
    <cellStyle name="Accent5 11 3 2 2" xfId="34354"/>
    <cellStyle name="Accent5 11 3 2 3" xfId="34355"/>
    <cellStyle name="Accent5 11 3 2 4" xfId="34356"/>
    <cellStyle name="Accent5 11 3 2 5" xfId="34357"/>
    <cellStyle name="Accent5 11 3 2 6" xfId="34358"/>
    <cellStyle name="Accent5 11 3 2 7" xfId="34359"/>
    <cellStyle name="Accent5 11 3 2 8" xfId="34360"/>
    <cellStyle name="Accent5 11 3 2 9" xfId="34361"/>
    <cellStyle name="Accent5 11 3 3" xfId="34362"/>
    <cellStyle name="Accent5 11 3 4" xfId="34363"/>
    <cellStyle name="Accent5 11 3 5" xfId="34364"/>
    <cellStyle name="Accent5 11 3 6" xfId="34365"/>
    <cellStyle name="Accent5 11 3 7" xfId="34366"/>
    <cellStyle name="Accent5 11 3 8" xfId="34367"/>
    <cellStyle name="Accent5 11 3 9" xfId="34368"/>
    <cellStyle name="Accent5 11 4" xfId="34369"/>
    <cellStyle name="Accent5 11 4 10" xfId="34370"/>
    <cellStyle name="Accent5 11 4 2" xfId="34371"/>
    <cellStyle name="Accent5 11 4 2 2" xfId="34372"/>
    <cellStyle name="Accent5 11 4 2 3" xfId="34373"/>
    <cellStyle name="Accent5 11 4 2 4" xfId="34374"/>
    <cellStyle name="Accent5 11 4 2 5" xfId="34375"/>
    <cellStyle name="Accent5 11 4 2 6" xfId="34376"/>
    <cellStyle name="Accent5 11 4 2 7" xfId="34377"/>
    <cellStyle name="Accent5 11 4 2 8" xfId="34378"/>
    <cellStyle name="Accent5 11 4 2 9" xfId="34379"/>
    <cellStyle name="Accent5 11 4 3" xfId="34380"/>
    <cellStyle name="Accent5 11 4 4" xfId="34381"/>
    <cellStyle name="Accent5 11 4 5" xfId="34382"/>
    <cellStyle name="Accent5 11 4 6" xfId="34383"/>
    <cellStyle name="Accent5 11 4 7" xfId="34384"/>
    <cellStyle name="Accent5 11 4 8" xfId="34385"/>
    <cellStyle name="Accent5 11 4 9" xfId="34386"/>
    <cellStyle name="Accent5 11 5" xfId="34387"/>
    <cellStyle name="Accent5 11 5 10" xfId="34388"/>
    <cellStyle name="Accent5 11 5 2" xfId="34389"/>
    <cellStyle name="Accent5 11 5 2 2" xfId="34390"/>
    <cellStyle name="Accent5 11 5 2 3" xfId="34391"/>
    <cellStyle name="Accent5 11 5 2 4" xfId="34392"/>
    <cellStyle name="Accent5 11 5 2 5" xfId="34393"/>
    <cellStyle name="Accent5 11 5 2 6" xfId="34394"/>
    <cellStyle name="Accent5 11 5 2 7" xfId="34395"/>
    <cellStyle name="Accent5 11 5 2 8" xfId="34396"/>
    <cellStyle name="Accent5 11 5 2 9" xfId="34397"/>
    <cellStyle name="Accent5 11 5 3" xfId="34398"/>
    <cellStyle name="Accent5 11 5 4" xfId="34399"/>
    <cellStyle name="Accent5 11 5 5" xfId="34400"/>
    <cellStyle name="Accent5 11 5 6" xfId="34401"/>
    <cellStyle name="Accent5 11 5 7" xfId="34402"/>
    <cellStyle name="Accent5 11 5 8" xfId="34403"/>
    <cellStyle name="Accent5 11 5 9" xfId="34404"/>
    <cellStyle name="Accent5 11 6" xfId="34405"/>
    <cellStyle name="Accent5 11 6 10" xfId="34406"/>
    <cellStyle name="Accent5 11 6 2" xfId="34407"/>
    <cellStyle name="Accent5 11 6 2 2" xfId="34408"/>
    <cellStyle name="Accent5 11 6 2 3" xfId="34409"/>
    <cellStyle name="Accent5 11 6 2 4" xfId="34410"/>
    <cellStyle name="Accent5 11 6 2 5" xfId="34411"/>
    <cellStyle name="Accent5 11 6 2 6" xfId="34412"/>
    <cellStyle name="Accent5 11 6 2 7" xfId="34413"/>
    <cellStyle name="Accent5 11 6 2 8" xfId="34414"/>
    <cellStyle name="Accent5 11 6 2 9" xfId="34415"/>
    <cellStyle name="Accent5 11 6 3" xfId="34416"/>
    <cellStyle name="Accent5 11 6 4" xfId="34417"/>
    <cellStyle name="Accent5 11 6 5" xfId="34418"/>
    <cellStyle name="Accent5 11 6 6" xfId="34419"/>
    <cellStyle name="Accent5 11 6 7" xfId="34420"/>
    <cellStyle name="Accent5 11 6 8" xfId="34421"/>
    <cellStyle name="Accent5 11 6 9" xfId="34422"/>
    <cellStyle name="Accent5 11 7" xfId="34423"/>
    <cellStyle name="Accent5 11 7 10" xfId="34424"/>
    <cellStyle name="Accent5 11 7 2" xfId="34425"/>
    <cellStyle name="Accent5 11 7 2 2" xfId="34426"/>
    <cellStyle name="Accent5 11 7 2 3" xfId="34427"/>
    <cellStyle name="Accent5 11 7 2 4" xfId="34428"/>
    <cellStyle name="Accent5 11 7 2 5" xfId="34429"/>
    <cellStyle name="Accent5 11 7 2 6" xfId="34430"/>
    <cellStyle name="Accent5 11 7 2 7" xfId="34431"/>
    <cellStyle name="Accent5 11 7 2 8" xfId="34432"/>
    <cellStyle name="Accent5 11 7 2 9" xfId="34433"/>
    <cellStyle name="Accent5 11 7 3" xfId="34434"/>
    <cellStyle name="Accent5 11 7 4" xfId="34435"/>
    <cellStyle name="Accent5 11 7 5" xfId="34436"/>
    <cellStyle name="Accent5 11 7 6" xfId="34437"/>
    <cellStyle name="Accent5 11 7 7" xfId="34438"/>
    <cellStyle name="Accent5 11 7 8" xfId="34439"/>
    <cellStyle name="Accent5 11 7 9" xfId="34440"/>
    <cellStyle name="Accent5 11 8" xfId="34441"/>
    <cellStyle name="Accent5 11 8 10" xfId="34442"/>
    <cellStyle name="Accent5 11 8 2" xfId="34443"/>
    <cellStyle name="Accent5 11 8 2 2" xfId="34444"/>
    <cellStyle name="Accent5 11 8 2 3" xfId="34445"/>
    <cellStyle name="Accent5 11 8 2 4" xfId="34446"/>
    <cellStyle name="Accent5 11 8 2 5" xfId="34447"/>
    <cellStyle name="Accent5 11 8 2 6" xfId="34448"/>
    <cellStyle name="Accent5 11 8 2 7" xfId="34449"/>
    <cellStyle name="Accent5 11 8 2 8" xfId="34450"/>
    <cellStyle name="Accent5 11 8 2 9" xfId="34451"/>
    <cellStyle name="Accent5 11 8 3" xfId="34452"/>
    <cellStyle name="Accent5 11 8 4" xfId="34453"/>
    <cellStyle name="Accent5 11 8 5" xfId="34454"/>
    <cellStyle name="Accent5 11 8 6" xfId="34455"/>
    <cellStyle name="Accent5 11 8 7" xfId="34456"/>
    <cellStyle name="Accent5 11 8 8" xfId="34457"/>
    <cellStyle name="Accent5 11 8 9" xfId="34458"/>
    <cellStyle name="Accent5 11 9" xfId="34459"/>
    <cellStyle name="Accent5 11 9 10" xfId="34460"/>
    <cellStyle name="Accent5 11 9 2" xfId="34461"/>
    <cellStyle name="Accent5 11 9 2 2" xfId="34462"/>
    <cellStyle name="Accent5 11 9 2 3" xfId="34463"/>
    <cellStyle name="Accent5 11 9 2 4" xfId="34464"/>
    <cellStyle name="Accent5 11 9 2 5" xfId="34465"/>
    <cellStyle name="Accent5 11 9 2 6" xfId="34466"/>
    <cellStyle name="Accent5 11 9 2 7" xfId="34467"/>
    <cellStyle name="Accent5 11 9 2 8" xfId="34468"/>
    <cellStyle name="Accent5 11 9 2 9" xfId="34469"/>
    <cellStyle name="Accent5 11 9 3" xfId="34470"/>
    <cellStyle name="Accent5 11 9 4" xfId="34471"/>
    <cellStyle name="Accent5 11 9 5" xfId="34472"/>
    <cellStyle name="Accent5 11 9 6" xfId="34473"/>
    <cellStyle name="Accent5 11 9 7" xfId="34474"/>
    <cellStyle name="Accent5 11 9 8" xfId="34475"/>
    <cellStyle name="Accent5 11 9 9" xfId="34476"/>
    <cellStyle name="Accent5 12" xfId="34477"/>
    <cellStyle name="Accent5 12 10" xfId="34478"/>
    <cellStyle name="Accent5 12 10 10" xfId="34479"/>
    <cellStyle name="Accent5 12 10 2" xfId="34480"/>
    <cellStyle name="Accent5 12 10 2 2" xfId="34481"/>
    <cellStyle name="Accent5 12 10 2 3" xfId="34482"/>
    <cellStyle name="Accent5 12 10 2 4" xfId="34483"/>
    <cellStyle name="Accent5 12 10 2 5" xfId="34484"/>
    <cellStyle name="Accent5 12 10 2 6" xfId="34485"/>
    <cellStyle name="Accent5 12 10 2 7" xfId="34486"/>
    <cellStyle name="Accent5 12 10 2 8" xfId="34487"/>
    <cellStyle name="Accent5 12 10 2 9" xfId="34488"/>
    <cellStyle name="Accent5 12 10 3" xfId="34489"/>
    <cellStyle name="Accent5 12 10 4" xfId="34490"/>
    <cellStyle name="Accent5 12 10 5" xfId="34491"/>
    <cellStyle name="Accent5 12 10 6" xfId="34492"/>
    <cellStyle name="Accent5 12 10 7" xfId="34493"/>
    <cellStyle name="Accent5 12 10 8" xfId="34494"/>
    <cellStyle name="Accent5 12 10 9" xfId="34495"/>
    <cellStyle name="Accent5 12 11" xfId="34496"/>
    <cellStyle name="Accent5 12 11 2" xfId="34497"/>
    <cellStyle name="Accent5 12 11 3" xfId="34498"/>
    <cellStyle name="Accent5 12 11 4" xfId="34499"/>
    <cellStyle name="Accent5 12 11 5" xfId="34500"/>
    <cellStyle name="Accent5 12 11 6" xfId="34501"/>
    <cellStyle name="Accent5 12 11 7" xfId="34502"/>
    <cellStyle name="Accent5 12 11 8" xfId="34503"/>
    <cellStyle name="Accent5 12 11 9" xfId="34504"/>
    <cellStyle name="Accent5 12 12" xfId="34505"/>
    <cellStyle name="Accent5 12 13" xfId="34506"/>
    <cellStyle name="Accent5 12 14" xfId="34507"/>
    <cellStyle name="Accent5 12 15" xfId="34508"/>
    <cellStyle name="Accent5 12 16" xfId="34509"/>
    <cellStyle name="Accent5 12 17" xfId="34510"/>
    <cellStyle name="Accent5 12 18" xfId="34511"/>
    <cellStyle name="Accent5 12 19" xfId="34512"/>
    <cellStyle name="Accent5 12 2" xfId="34513"/>
    <cellStyle name="Accent5 12 2 10" xfId="34514"/>
    <cellStyle name="Accent5 12 2 2" xfId="34515"/>
    <cellStyle name="Accent5 12 2 2 2" xfId="34516"/>
    <cellStyle name="Accent5 12 2 2 3" xfId="34517"/>
    <cellStyle name="Accent5 12 2 2 4" xfId="34518"/>
    <cellStyle name="Accent5 12 2 2 5" xfId="34519"/>
    <cellStyle name="Accent5 12 2 2 6" xfId="34520"/>
    <cellStyle name="Accent5 12 2 2 7" xfId="34521"/>
    <cellStyle name="Accent5 12 2 2 8" xfId="34522"/>
    <cellStyle name="Accent5 12 2 2 9" xfId="34523"/>
    <cellStyle name="Accent5 12 2 3" xfId="34524"/>
    <cellStyle name="Accent5 12 2 4" xfId="34525"/>
    <cellStyle name="Accent5 12 2 5" xfId="34526"/>
    <cellStyle name="Accent5 12 2 6" xfId="34527"/>
    <cellStyle name="Accent5 12 2 7" xfId="34528"/>
    <cellStyle name="Accent5 12 2 8" xfId="34529"/>
    <cellStyle name="Accent5 12 2 9" xfId="34530"/>
    <cellStyle name="Accent5 12 3" xfId="34531"/>
    <cellStyle name="Accent5 12 3 10" xfId="34532"/>
    <cellStyle name="Accent5 12 3 2" xfId="34533"/>
    <cellStyle name="Accent5 12 3 2 2" xfId="34534"/>
    <cellStyle name="Accent5 12 3 2 3" xfId="34535"/>
    <cellStyle name="Accent5 12 3 2 4" xfId="34536"/>
    <cellStyle name="Accent5 12 3 2 5" xfId="34537"/>
    <cellStyle name="Accent5 12 3 2 6" xfId="34538"/>
    <cellStyle name="Accent5 12 3 2 7" xfId="34539"/>
    <cellStyle name="Accent5 12 3 2 8" xfId="34540"/>
    <cellStyle name="Accent5 12 3 2 9" xfId="34541"/>
    <cellStyle name="Accent5 12 3 3" xfId="34542"/>
    <cellStyle name="Accent5 12 3 4" xfId="34543"/>
    <cellStyle name="Accent5 12 3 5" xfId="34544"/>
    <cellStyle name="Accent5 12 3 6" xfId="34545"/>
    <cellStyle name="Accent5 12 3 7" xfId="34546"/>
    <cellStyle name="Accent5 12 3 8" xfId="34547"/>
    <cellStyle name="Accent5 12 3 9" xfId="34548"/>
    <cellStyle name="Accent5 12 4" xfId="34549"/>
    <cellStyle name="Accent5 12 4 10" xfId="34550"/>
    <cellStyle name="Accent5 12 4 2" xfId="34551"/>
    <cellStyle name="Accent5 12 4 2 2" xfId="34552"/>
    <cellStyle name="Accent5 12 4 2 3" xfId="34553"/>
    <cellStyle name="Accent5 12 4 2 4" xfId="34554"/>
    <cellStyle name="Accent5 12 4 2 5" xfId="34555"/>
    <cellStyle name="Accent5 12 4 2 6" xfId="34556"/>
    <cellStyle name="Accent5 12 4 2 7" xfId="34557"/>
    <cellStyle name="Accent5 12 4 2 8" xfId="34558"/>
    <cellStyle name="Accent5 12 4 2 9" xfId="34559"/>
    <cellStyle name="Accent5 12 4 3" xfId="34560"/>
    <cellStyle name="Accent5 12 4 4" xfId="34561"/>
    <cellStyle name="Accent5 12 4 5" xfId="34562"/>
    <cellStyle name="Accent5 12 4 6" xfId="34563"/>
    <cellStyle name="Accent5 12 4 7" xfId="34564"/>
    <cellStyle name="Accent5 12 4 8" xfId="34565"/>
    <cellStyle name="Accent5 12 4 9" xfId="34566"/>
    <cellStyle name="Accent5 12 5" xfId="34567"/>
    <cellStyle name="Accent5 12 5 10" xfId="34568"/>
    <cellStyle name="Accent5 12 5 2" xfId="34569"/>
    <cellStyle name="Accent5 12 5 2 2" xfId="34570"/>
    <cellStyle name="Accent5 12 5 2 3" xfId="34571"/>
    <cellStyle name="Accent5 12 5 2 4" xfId="34572"/>
    <cellStyle name="Accent5 12 5 2 5" xfId="34573"/>
    <cellStyle name="Accent5 12 5 2 6" xfId="34574"/>
    <cellStyle name="Accent5 12 5 2 7" xfId="34575"/>
    <cellStyle name="Accent5 12 5 2 8" xfId="34576"/>
    <cellStyle name="Accent5 12 5 2 9" xfId="34577"/>
    <cellStyle name="Accent5 12 5 3" xfId="34578"/>
    <cellStyle name="Accent5 12 5 4" xfId="34579"/>
    <cellStyle name="Accent5 12 5 5" xfId="34580"/>
    <cellStyle name="Accent5 12 5 6" xfId="34581"/>
    <cellStyle name="Accent5 12 5 7" xfId="34582"/>
    <cellStyle name="Accent5 12 5 8" xfId="34583"/>
    <cellStyle name="Accent5 12 5 9" xfId="34584"/>
    <cellStyle name="Accent5 12 6" xfId="34585"/>
    <cellStyle name="Accent5 12 6 10" xfId="34586"/>
    <cellStyle name="Accent5 12 6 2" xfId="34587"/>
    <cellStyle name="Accent5 12 6 2 2" xfId="34588"/>
    <cellStyle name="Accent5 12 6 2 3" xfId="34589"/>
    <cellStyle name="Accent5 12 6 2 4" xfId="34590"/>
    <cellStyle name="Accent5 12 6 2 5" xfId="34591"/>
    <cellStyle name="Accent5 12 6 2 6" xfId="34592"/>
    <cellStyle name="Accent5 12 6 2 7" xfId="34593"/>
    <cellStyle name="Accent5 12 6 2 8" xfId="34594"/>
    <cellStyle name="Accent5 12 6 2 9" xfId="34595"/>
    <cellStyle name="Accent5 12 6 3" xfId="34596"/>
    <cellStyle name="Accent5 12 6 4" xfId="34597"/>
    <cellStyle name="Accent5 12 6 5" xfId="34598"/>
    <cellStyle name="Accent5 12 6 6" xfId="34599"/>
    <cellStyle name="Accent5 12 6 7" xfId="34600"/>
    <cellStyle name="Accent5 12 6 8" xfId="34601"/>
    <cellStyle name="Accent5 12 6 9" xfId="34602"/>
    <cellStyle name="Accent5 12 7" xfId="34603"/>
    <cellStyle name="Accent5 12 7 10" xfId="34604"/>
    <cellStyle name="Accent5 12 7 2" xfId="34605"/>
    <cellStyle name="Accent5 12 7 2 2" xfId="34606"/>
    <cellStyle name="Accent5 12 7 2 3" xfId="34607"/>
    <cellStyle name="Accent5 12 7 2 4" xfId="34608"/>
    <cellStyle name="Accent5 12 7 2 5" xfId="34609"/>
    <cellStyle name="Accent5 12 7 2 6" xfId="34610"/>
    <cellStyle name="Accent5 12 7 2 7" xfId="34611"/>
    <cellStyle name="Accent5 12 7 2 8" xfId="34612"/>
    <cellStyle name="Accent5 12 7 2 9" xfId="34613"/>
    <cellStyle name="Accent5 12 7 3" xfId="34614"/>
    <cellStyle name="Accent5 12 7 4" xfId="34615"/>
    <cellStyle name="Accent5 12 7 5" xfId="34616"/>
    <cellStyle name="Accent5 12 7 6" xfId="34617"/>
    <cellStyle name="Accent5 12 7 7" xfId="34618"/>
    <cellStyle name="Accent5 12 7 8" xfId="34619"/>
    <cellStyle name="Accent5 12 7 9" xfId="34620"/>
    <cellStyle name="Accent5 12 8" xfId="34621"/>
    <cellStyle name="Accent5 12 8 10" xfId="34622"/>
    <cellStyle name="Accent5 12 8 2" xfId="34623"/>
    <cellStyle name="Accent5 12 8 2 2" xfId="34624"/>
    <cellStyle name="Accent5 12 8 2 3" xfId="34625"/>
    <cellStyle name="Accent5 12 8 2 4" xfId="34626"/>
    <cellStyle name="Accent5 12 8 2 5" xfId="34627"/>
    <cellStyle name="Accent5 12 8 2 6" xfId="34628"/>
    <cellStyle name="Accent5 12 8 2 7" xfId="34629"/>
    <cellStyle name="Accent5 12 8 2 8" xfId="34630"/>
    <cellStyle name="Accent5 12 8 2 9" xfId="34631"/>
    <cellStyle name="Accent5 12 8 3" xfId="34632"/>
    <cellStyle name="Accent5 12 8 4" xfId="34633"/>
    <cellStyle name="Accent5 12 8 5" xfId="34634"/>
    <cellStyle name="Accent5 12 8 6" xfId="34635"/>
    <cellStyle name="Accent5 12 8 7" xfId="34636"/>
    <cellStyle name="Accent5 12 8 8" xfId="34637"/>
    <cellStyle name="Accent5 12 8 9" xfId="34638"/>
    <cellStyle name="Accent5 12 9" xfId="34639"/>
    <cellStyle name="Accent5 12 9 10" xfId="34640"/>
    <cellStyle name="Accent5 12 9 2" xfId="34641"/>
    <cellStyle name="Accent5 12 9 2 2" xfId="34642"/>
    <cellStyle name="Accent5 12 9 2 3" xfId="34643"/>
    <cellStyle name="Accent5 12 9 2 4" xfId="34644"/>
    <cellStyle name="Accent5 12 9 2 5" xfId="34645"/>
    <cellStyle name="Accent5 12 9 2 6" xfId="34646"/>
    <cellStyle name="Accent5 12 9 2 7" xfId="34647"/>
    <cellStyle name="Accent5 12 9 2 8" xfId="34648"/>
    <cellStyle name="Accent5 12 9 2 9" xfId="34649"/>
    <cellStyle name="Accent5 12 9 3" xfId="34650"/>
    <cellStyle name="Accent5 12 9 4" xfId="34651"/>
    <cellStyle name="Accent5 12 9 5" xfId="34652"/>
    <cellStyle name="Accent5 12 9 6" xfId="34653"/>
    <cellStyle name="Accent5 12 9 7" xfId="34654"/>
    <cellStyle name="Accent5 12 9 8" xfId="34655"/>
    <cellStyle name="Accent5 12 9 9" xfId="34656"/>
    <cellStyle name="Accent5 2" xfId="34657"/>
    <cellStyle name="Accent5 2 10" xfId="34658"/>
    <cellStyle name="Accent5 2 10 10" xfId="34659"/>
    <cellStyle name="Accent5 2 10 2" xfId="34660"/>
    <cellStyle name="Accent5 2 10 2 2" xfId="34661"/>
    <cellStyle name="Accent5 2 10 2 3" xfId="34662"/>
    <cellStyle name="Accent5 2 10 2 4" xfId="34663"/>
    <cellStyle name="Accent5 2 10 2 5" xfId="34664"/>
    <cellStyle name="Accent5 2 10 2 6" xfId="34665"/>
    <cellStyle name="Accent5 2 10 2 7" xfId="34666"/>
    <cellStyle name="Accent5 2 10 2 8" xfId="34667"/>
    <cellStyle name="Accent5 2 10 2 9" xfId="34668"/>
    <cellStyle name="Accent5 2 10 3" xfId="34669"/>
    <cellStyle name="Accent5 2 10 4" xfId="34670"/>
    <cellStyle name="Accent5 2 10 5" xfId="34671"/>
    <cellStyle name="Accent5 2 10 6" xfId="34672"/>
    <cellStyle name="Accent5 2 10 7" xfId="34673"/>
    <cellStyle name="Accent5 2 10 8" xfId="34674"/>
    <cellStyle name="Accent5 2 10 9" xfId="34675"/>
    <cellStyle name="Accent5 2 11" xfId="34676"/>
    <cellStyle name="Accent5 2 11 2" xfId="34677"/>
    <cellStyle name="Accent5 2 11 3" xfId="34678"/>
    <cellStyle name="Accent5 2 11 4" xfId="34679"/>
    <cellStyle name="Accent5 2 11 5" xfId="34680"/>
    <cellStyle name="Accent5 2 11 6" xfId="34681"/>
    <cellStyle name="Accent5 2 11 7" xfId="34682"/>
    <cellStyle name="Accent5 2 11 8" xfId="34683"/>
    <cellStyle name="Accent5 2 11 9" xfId="34684"/>
    <cellStyle name="Accent5 2 12" xfId="34685"/>
    <cellStyle name="Accent5 2 13" xfId="34686"/>
    <cellStyle name="Accent5 2 14" xfId="34687"/>
    <cellStyle name="Accent5 2 15" xfId="34688"/>
    <cellStyle name="Accent5 2 16" xfId="34689"/>
    <cellStyle name="Accent5 2 17" xfId="34690"/>
    <cellStyle name="Accent5 2 18" xfId="34691"/>
    <cellStyle name="Accent5 2 19" xfId="34692"/>
    <cellStyle name="Accent5 2 2" xfId="34693"/>
    <cellStyle name="Accent5 2 2 10" xfId="34694"/>
    <cellStyle name="Accent5 2 2 2" xfId="34695"/>
    <cellStyle name="Accent5 2 2 2 2" xfId="34696"/>
    <cellStyle name="Accent5 2 2 2 3" xfId="34697"/>
    <cellStyle name="Accent5 2 2 2 4" xfId="34698"/>
    <cellStyle name="Accent5 2 2 2 5" xfId="34699"/>
    <cellStyle name="Accent5 2 2 2 6" xfId="34700"/>
    <cellStyle name="Accent5 2 2 2 7" xfId="34701"/>
    <cellStyle name="Accent5 2 2 2 8" xfId="34702"/>
    <cellStyle name="Accent5 2 2 2 9" xfId="34703"/>
    <cellStyle name="Accent5 2 2 3" xfId="34704"/>
    <cellStyle name="Accent5 2 2 4" xfId="34705"/>
    <cellStyle name="Accent5 2 2 5" xfId="34706"/>
    <cellStyle name="Accent5 2 2 6" xfId="34707"/>
    <cellStyle name="Accent5 2 2 7" xfId="34708"/>
    <cellStyle name="Accent5 2 2 8" xfId="34709"/>
    <cellStyle name="Accent5 2 2 9" xfId="34710"/>
    <cellStyle name="Accent5 2 3" xfId="34711"/>
    <cellStyle name="Accent5 2 3 10" xfId="34712"/>
    <cellStyle name="Accent5 2 3 2" xfId="34713"/>
    <cellStyle name="Accent5 2 3 2 2" xfId="34714"/>
    <cellStyle name="Accent5 2 3 2 3" xfId="34715"/>
    <cellStyle name="Accent5 2 3 2 4" xfId="34716"/>
    <cellStyle name="Accent5 2 3 2 5" xfId="34717"/>
    <cellStyle name="Accent5 2 3 2 6" xfId="34718"/>
    <cellStyle name="Accent5 2 3 2 7" xfId="34719"/>
    <cellStyle name="Accent5 2 3 2 8" xfId="34720"/>
    <cellStyle name="Accent5 2 3 2 9" xfId="34721"/>
    <cellStyle name="Accent5 2 3 3" xfId="34722"/>
    <cellStyle name="Accent5 2 3 4" xfId="34723"/>
    <cellStyle name="Accent5 2 3 5" xfId="34724"/>
    <cellStyle name="Accent5 2 3 6" xfId="34725"/>
    <cellStyle name="Accent5 2 3 7" xfId="34726"/>
    <cellStyle name="Accent5 2 3 8" xfId="34727"/>
    <cellStyle name="Accent5 2 3 9" xfId="34728"/>
    <cellStyle name="Accent5 2 4" xfId="34729"/>
    <cellStyle name="Accent5 2 4 10" xfId="34730"/>
    <cellStyle name="Accent5 2 4 2" xfId="34731"/>
    <cellStyle name="Accent5 2 4 2 2" xfId="34732"/>
    <cellStyle name="Accent5 2 4 2 3" xfId="34733"/>
    <cellStyle name="Accent5 2 4 2 4" xfId="34734"/>
    <cellStyle name="Accent5 2 4 2 5" xfId="34735"/>
    <cellStyle name="Accent5 2 4 2 6" xfId="34736"/>
    <cellStyle name="Accent5 2 4 2 7" xfId="34737"/>
    <cellStyle name="Accent5 2 4 2 8" xfId="34738"/>
    <cellStyle name="Accent5 2 4 2 9" xfId="34739"/>
    <cellStyle name="Accent5 2 4 3" xfId="34740"/>
    <cellStyle name="Accent5 2 4 4" xfId="34741"/>
    <cellStyle name="Accent5 2 4 5" xfId="34742"/>
    <cellStyle name="Accent5 2 4 6" xfId="34743"/>
    <cellStyle name="Accent5 2 4 7" xfId="34744"/>
    <cellStyle name="Accent5 2 4 8" xfId="34745"/>
    <cellStyle name="Accent5 2 4 9" xfId="34746"/>
    <cellStyle name="Accent5 2 5" xfId="34747"/>
    <cellStyle name="Accent5 2 5 10" xfId="34748"/>
    <cellStyle name="Accent5 2 5 2" xfId="34749"/>
    <cellStyle name="Accent5 2 5 2 2" xfId="34750"/>
    <cellStyle name="Accent5 2 5 2 3" xfId="34751"/>
    <cellStyle name="Accent5 2 5 2 4" xfId="34752"/>
    <cellStyle name="Accent5 2 5 2 5" xfId="34753"/>
    <cellStyle name="Accent5 2 5 2 6" xfId="34754"/>
    <cellStyle name="Accent5 2 5 2 7" xfId="34755"/>
    <cellStyle name="Accent5 2 5 2 8" xfId="34756"/>
    <cellStyle name="Accent5 2 5 2 9" xfId="34757"/>
    <cellStyle name="Accent5 2 5 3" xfId="34758"/>
    <cellStyle name="Accent5 2 5 4" xfId="34759"/>
    <cellStyle name="Accent5 2 5 5" xfId="34760"/>
    <cellStyle name="Accent5 2 5 6" xfId="34761"/>
    <cellStyle name="Accent5 2 5 7" xfId="34762"/>
    <cellStyle name="Accent5 2 5 8" xfId="34763"/>
    <cellStyle name="Accent5 2 5 9" xfId="34764"/>
    <cellStyle name="Accent5 2 6" xfId="34765"/>
    <cellStyle name="Accent5 2 6 10" xfId="34766"/>
    <cellStyle name="Accent5 2 6 2" xfId="34767"/>
    <cellStyle name="Accent5 2 6 2 2" xfId="34768"/>
    <cellStyle name="Accent5 2 6 2 3" xfId="34769"/>
    <cellStyle name="Accent5 2 6 2 4" xfId="34770"/>
    <cellStyle name="Accent5 2 6 2 5" xfId="34771"/>
    <cellStyle name="Accent5 2 6 2 6" xfId="34772"/>
    <cellStyle name="Accent5 2 6 2 7" xfId="34773"/>
    <cellStyle name="Accent5 2 6 2 8" xfId="34774"/>
    <cellStyle name="Accent5 2 6 2 9" xfId="34775"/>
    <cellStyle name="Accent5 2 6 3" xfId="34776"/>
    <cellStyle name="Accent5 2 6 4" xfId="34777"/>
    <cellStyle name="Accent5 2 6 5" xfId="34778"/>
    <cellStyle name="Accent5 2 6 6" xfId="34779"/>
    <cellStyle name="Accent5 2 6 7" xfId="34780"/>
    <cellStyle name="Accent5 2 6 8" xfId="34781"/>
    <cellStyle name="Accent5 2 6 9" xfId="34782"/>
    <cellStyle name="Accent5 2 7" xfId="34783"/>
    <cellStyle name="Accent5 2 7 10" xfId="34784"/>
    <cellStyle name="Accent5 2 7 2" xfId="34785"/>
    <cellStyle name="Accent5 2 7 2 2" xfId="34786"/>
    <cellStyle name="Accent5 2 7 2 3" xfId="34787"/>
    <cellStyle name="Accent5 2 7 2 4" xfId="34788"/>
    <cellStyle name="Accent5 2 7 2 5" xfId="34789"/>
    <cellStyle name="Accent5 2 7 2 6" xfId="34790"/>
    <cellStyle name="Accent5 2 7 2 7" xfId="34791"/>
    <cellStyle name="Accent5 2 7 2 8" xfId="34792"/>
    <cellStyle name="Accent5 2 7 2 9" xfId="34793"/>
    <cellStyle name="Accent5 2 7 3" xfId="34794"/>
    <cellStyle name="Accent5 2 7 4" xfId="34795"/>
    <cellStyle name="Accent5 2 7 5" xfId="34796"/>
    <cellStyle name="Accent5 2 7 6" xfId="34797"/>
    <cellStyle name="Accent5 2 7 7" xfId="34798"/>
    <cellStyle name="Accent5 2 7 8" xfId="34799"/>
    <cellStyle name="Accent5 2 7 9" xfId="34800"/>
    <cellStyle name="Accent5 2 8" xfId="34801"/>
    <cellStyle name="Accent5 2 8 10" xfId="34802"/>
    <cellStyle name="Accent5 2 8 2" xfId="34803"/>
    <cellStyle name="Accent5 2 8 2 2" xfId="34804"/>
    <cellStyle name="Accent5 2 8 2 3" xfId="34805"/>
    <cellStyle name="Accent5 2 8 2 4" xfId="34806"/>
    <cellStyle name="Accent5 2 8 2 5" xfId="34807"/>
    <cellStyle name="Accent5 2 8 2 6" xfId="34808"/>
    <cellStyle name="Accent5 2 8 2 7" xfId="34809"/>
    <cellStyle name="Accent5 2 8 2 8" xfId="34810"/>
    <cellStyle name="Accent5 2 8 2 9" xfId="34811"/>
    <cellStyle name="Accent5 2 8 3" xfId="34812"/>
    <cellStyle name="Accent5 2 8 4" xfId="34813"/>
    <cellStyle name="Accent5 2 8 5" xfId="34814"/>
    <cellStyle name="Accent5 2 8 6" xfId="34815"/>
    <cellStyle name="Accent5 2 8 7" xfId="34816"/>
    <cellStyle name="Accent5 2 8 8" xfId="34817"/>
    <cellStyle name="Accent5 2 8 9" xfId="34818"/>
    <cellStyle name="Accent5 2 9" xfId="34819"/>
    <cellStyle name="Accent5 2 9 10" xfId="34820"/>
    <cellStyle name="Accent5 2 9 2" xfId="34821"/>
    <cellStyle name="Accent5 2 9 2 2" xfId="34822"/>
    <cellStyle name="Accent5 2 9 2 3" xfId="34823"/>
    <cellStyle name="Accent5 2 9 2 4" xfId="34824"/>
    <cellStyle name="Accent5 2 9 2 5" xfId="34825"/>
    <cellStyle name="Accent5 2 9 2 6" xfId="34826"/>
    <cellStyle name="Accent5 2 9 2 7" xfId="34827"/>
    <cellStyle name="Accent5 2 9 2 8" xfId="34828"/>
    <cellStyle name="Accent5 2 9 2 9" xfId="34829"/>
    <cellStyle name="Accent5 2 9 3" xfId="34830"/>
    <cellStyle name="Accent5 2 9 4" xfId="34831"/>
    <cellStyle name="Accent5 2 9 5" xfId="34832"/>
    <cellStyle name="Accent5 2 9 6" xfId="34833"/>
    <cellStyle name="Accent5 2 9 7" xfId="34834"/>
    <cellStyle name="Accent5 2 9 8" xfId="34835"/>
    <cellStyle name="Accent5 2 9 9" xfId="34836"/>
    <cellStyle name="Accent5 3" xfId="34837"/>
    <cellStyle name="Accent5 3 10" xfId="34838"/>
    <cellStyle name="Accent5 3 10 10" xfId="34839"/>
    <cellStyle name="Accent5 3 10 2" xfId="34840"/>
    <cellStyle name="Accent5 3 10 2 2" xfId="34841"/>
    <cellStyle name="Accent5 3 10 2 3" xfId="34842"/>
    <cellStyle name="Accent5 3 10 2 4" xfId="34843"/>
    <cellStyle name="Accent5 3 10 2 5" xfId="34844"/>
    <cellStyle name="Accent5 3 10 2 6" xfId="34845"/>
    <cellStyle name="Accent5 3 10 2 7" xfId="34846"/>
    <cellStyle name="Accent5 3 10 2 8" xfId="34847"/>
    <cellStyle name="Accent5 3 10 2 9" xfId="34848"/>
    <cellStyle name="Accent5 3 10 3" xfId="34849"/>
    <cellStyle name="Accent5 3 10 4" xfId="34850"/>
    <cellStyle name="Accent5 3 10 5" xfId="34851"/>
    <cellStyle name="Accent5 3 10 6" xfId="34852"/>
    <cellStyle name="Accent5 3 10 7" xfId="34853"/>
    <cellStyle name="Accent5 3 10 8" xfId="34854"/>
    <cellStyle name="Accent5 3 10 9" xfId="34855"/>
    <cellStyle name="Accent5 3 11" xfId="34856"/>
    <cellStyle name="Accent5 3 11 2" xfId="34857"/>
    <cellStyle name="Accent5 3 11 3" xfId="34858"/>
    <cellStyle name="Accent5 3 11 4" xfId="34859"/>
    <cellStyle name="Accent5 3 11 5" xfId="34860"/>
    <cellStyle name="Accent5 3 11 6" xfId="34861"/>
    <cellStyle name="Accent5 3 11 7" xfId="34862"/>
    <cellStyle name="Accent5 3 11 8" xfId="34863"/>
    <cellStyle name="Accent5 3 11 9" xfId="34864"/>
    <cellStyle name="Accent5 3 12" xfId="34865"/>
    <cellStyle name="Accent5 3 13" xfId="34866"/>
    <cellStyle name="Accent5 3 14" xfId="34867"/>
    <cellStyle name="Accent5 3 15" xfId="34868"/>
    <cellStyle name="Accent5 3 16" xfId="34869"/>
    <cellStyle name="Accent5 3 17" xfId="34870"/>
    <cellStyle name="Accent5 3 18" xfId="34871"/>
    <cellStyle name="Accent5 3 19" xfId="34872"/>
    <cellStyle name="Accent5 3 2" xfId="34873"/>
    <cellStyle name="Accent5 3 2 10" xfId="34874"/>
    <cellStyle name="Accent5 3 2 2" xfId="34875"/>
    <cellStyle name="Accent5 3 2 2 2" xfId="34876"/>
    <cellStyle name="Accent5 3 2 2 3" xfId="34877"/>
    <cellStyle name="Accent5 3 2 2 4" xfId="34878"/>
    <cellStyle name="Accent5 3 2 2 5" xfId="34879"/>
    <cellStyle name="Accent5 3 2 2 6" xfId="34880"/>
    <cellStyle name="Accent5 3 2 2 7" xfId="34881"/>
    <cellStyle name="Accent5 3 2 2 8" xfId="34882"/>
    <cellStyle name="Accent5 3 2 2 9" xfId="34883"/>
    <cellStyle name="Accent5 3 2 3" xfId="34884"/>
    <cellStyle name="Accent5 3 2 4" xfId="34885"/>
    <cellStyle name="Accent5 3 2 5" xfId="34886"/>
    <cellStyle name="Accent5 3 2 6" xfId="34887"/>
    <cellStyle name="Accent5 3 2 7" xfId="34888"/>
    <cellStyle name="Accent5 3 2 8" xfId="34889"/>
    <cellStyle name="Accent5 3 2 9" xfId="34890"/>
    <cellStyle name="Accent5 3 3" xfId="34891"/>
    <cellStyle name="Accent5 3 3 10" xfId="34892"/>
    <cellStyle name="Accent5 3 3 2" xfId="34893"/>
    <cellStyle name="Accent5 3 3 2 2" xfId="34894"/>
    <cellStyle name="Accent5 3 3 2 3" xfId="34895"/>
    <cellStyle name="Accent5 3 3 2 4" xfId="34896"/>
    <cellStyle name="Accent5 3 3 2 5" xfId="34897"/>
    <cellStyle name="Accent5 3 3 2 6" xfId="34898"/>
    <cellStyle name="Accent5 3 3 2 7" xfId="34899"/>
    <cellStyle name="Accent5 3 3 2 8" xfId="34900"/>
    <cellStyle name="Accent5 3 3 2 9" xfId="34901"/>
    <cellStyle name="Accent5 3 3 3" xfId="34902"/>
    <cellStyle name="Accent5 3 3 4" xfId="34903"/>
    <cellStyle name="Accent5 3 3 5" xfId="34904"/>
    <cellStyle name="Accent5 3 3 6" xfId="34905"/>
    <cellStyle name="Accent5 3 3 7" xfId="34906"/>
    <cellStyle name="Accent5 3 3 8" xfId="34907"/>
    <cellStyle name="Accent5 3 3 9" xfId="34908"/>
    <cellStyle name="Accent5 3 4" xfId="34909"/>
    <cellStyle name="Accent5 3 4 10" xfId="34910"/>
    <cellStyle name="Accent5 3 4 2" xfId="34911"/>
    <cellStyle name="Accent5 3 4 2 2" xfId="34912"/>
    <cellStyle name="Accent5 3 4 2 3" xfId="34913"/>
    <cellStyle name="Accent5 3 4 2 4" xfId="34914"/>
    <cellStyle name="Accent5 3 4 2 5" xfId="34915"/>
    <cellStyle name="Accent5 3 4 2 6" xfId="34916"/>
    <cellStyle name="Accent5 3 4 2 7" xfId="34917"/>
    <cellStyle name="Accent5 3 4 2 8" xfId="34918"/>
    <cellStyle name="Accent5 3 4 2 9" xfId="34919"/>
    <cellStyle name="Accent5 3 4 3" xfId="34920"/>
    <cellStyle name="Accent5 3 4 4" xfId="34921"/>
    <cellStyle name="Accent5 3 4 5" xfId="34922"/>
    <cellStyle name="Accent5 3 4 6" xfId="34923"/>
    <cellStyle name="Accent5 3 4 7" xfId="34924"/>
    <cellStyle name="Accent5 3 4 8" xfId="34925"/>
    <cellStyle name="Accent5 3 4 9" xfId="34926"/>
    <cellStyle name="Accent5 3 5" xfId="34927"/>
    <cellStyle name="Accent5 3 5 10" xfId="34928"/>
    <cellStyle name="Accent5 3 5 2" xfId="34929"/>
    <cellStyle name="Accent5 3 5 2 2" xfId="34930"/>
    <cellStyle name="Accent5 3 5 2 3" xfId="34931"/>
    <cellStyle name="Accent5 3 5 2 4" xfId="34932"/>
    <cellStyle name="Accent5 3 5 2 5" xfId="34933"/>
    <cellStyle name="Accent5 3 5 2 6" xfId="34934"/>
    <cellStyle name="Accent5 3 5 2 7" xfId="34935"/>
    <cellStyle name="Accent5 3 5 2 8" xfId="34936"/>
    <cellStyle name="Accent5 3 5 2 9" xfId="34937"/>
    <cellStyle name="Accent5 3 5 3" xfId="34938"/>
    <cellStyle name="Accent5 3 5 4" xfId="34939"/>
    <cellStyle name="Accent5 3 5 5" xfId="34940"/>
    <cellStyle name="Accent5 3 5 6" xfId="34941"/>
    <cellStyle name="Accent5 3 5 7" xfId="34942"/>
    <cellStyle name="Accent5 3 5 8" xfId="34943"/>
    <cellStyle name="Accent5 3 5 9" xfId="34944"/>
    <cellStyle name="Accent5 3 6" xfId="34945"/>
    <cellStyle name="Accent5 3 6 10" xfId="34946"/>
    <cellStyle name="Accent5 3 6 2" xfId="34947"/>
    <cellStyle name="Accent5 3 6 2 2" xfId="34948"/>
    <cellStyle name="Accent5 3 6 2 3" xfId="34949"/>
    <cellStyle name="Accent5 3 6 2 4" xfId="34950"/>
    <cellStyle name="Accent5 3 6 2 5" xfId="34951"/>
    <cellStyle name="Accent5 3 6 2 6" xfId="34952"/>
    <cellStyle name="Accent5 3 6 2 7" xfId="34953"/>
    <cellStyle name="Accent5 3 6 2 8" xfId="34954"/>
    <cellStyle name="Accent5 3 6 2 9" xfId="34955"/>
    <cellStyle name="Accent5 3 6 3" xfId="34956"/>
    <cellStyle name="Accent5 3 6 4" xfId="34957"/>
    <cellStyle name="Accent5 3 6 5" xfId="34958"/>
    <cellStyle name="Accent5 3 6 6" xfId="34959"/>
    <cellStyle name="Accent5 3 6 7" xfId="34960"/>
    <cellStyle name="Accent5 3 6 8" xfId="34961"/>
    <cellStyle name="Accent5 3 6 9" xfId="34962"/>
    <cellStyle name="Accent5 3 7" xfId="34963"/>
    <cellStyle name="Accent5 3 7 10" xfId="34964"/>
    <cellStyle name="Accent5 3 7 2" xfId="34965"/>
    <cellStyle name="Accent5 3 7 2 2" xfId="34966"/>
    <cellStyle name="Accent5 3 7 2 3" xfId="34967"/>
    <cellStyle name="Accent5 3 7 2 4" xfId="34968"/>
    <cellStyle name="Accent5 3 7 2 5" xfId="34969"/>
    <cellStyle name="Accent5 3 7 2 6" xfId="34970"/>
    <cellStyle name="Accent5 3 7 2 7" xfId="34971"/>
    <cellStyle name="Accent5 3 7 2 8" xfId="34972"/>
    <cellStyle name="Accent5 3 7 2 9" xfId="34973"/>
    <cellStyle name="Accent5 3 7 3" xfId="34974"/>
    <cellStyle name="Accent5 3 7 4" xfId="34975"/>
    <cellStyle name="Accent5 3 7 5" xfId="34976"/>
    <cellStyle name="Accent5 3 7 6" xfId="34977"/>
    <cellStyle name="Accent5 3 7 7" xfId="34978"/>
    <cellStyle name="Accent5 3 7 8" xfId="34979"/>
    <cellStyle name="Accent5 3 7 9" xfId="34980"/>
    <cellStyle name="Accent5 3 8" xfId="34981"/>
    <cellStyle name="Accent5 3 8 10" xfId="34982"/>
    <cellStyle name="Accent5 3 8 2" xfId="34983"/>
    <cellStyle name="Accent5 3 8 2 2" xfId="34984"/>
    <cellStyle name="Accent5 3 8 2 3" xfId="34985"/>
    <cellStyle name="Accent5 3 8 2 4" xfId="34986"/>
    <cellStyle name="Accent5 3 8 2 5" xfId="34987"/>
    <cellStyle name="Accent5 3 8 2 6" xfId="34988"/>
    <cellStyle name="Accent5 3 8 2 7" xfId="34989"/>
    <cellStyle name="Accent5 3 8 2 8" xfId="34990"/>
    <cellStyle name="Accent5 3 8 2 9" xfId="34991"/>
    <cellStyle name="Accent5 3 8 3" xfId="34992"/>
    <cellStyle name="Accent5 3 8 4" xfId="34993"/>
    <cellStyle name="Accent5 3 8 5" xfId="34994"/>
    <cellStyle name="Accent5 3 8 6" xfId="34995"/>
    <cellStyle name="Accent5 3 8 7" xfId="34996"/>
    <cellStyle name="Accent5 3 8 8" xfId="34997"/>
    <cellStyle name="Accent5 3 8 9" xfId="34998"/>
    <cellStyle name="Accent5 3 9" xfId="34999"/>
    <cellStyle name="Accent5 3 9 10" xfId="35000"/>
    <cellStyle name="Accent5 3 9 2" xfId="35001"/>
    <cellStyle name="Accent5 3 9 2 2" xfId="35002"/>
    <cellStyle name="Accent5 3 9 2 3" xfId="35003"/>
    <cellStyle name="Accent5 3 9 2 4" xfId="35004"/>
    <cellStyle name="Accent5 3 9 2 5" xfId="35005"/>
    <cellStyle name="Accent5 3 9 2 6" xfId="35006"/>
    <cellStyle name="Accent5 3 9 2 7" xfId="35007"/>
    <cellStyle name="Accent5 3 9 2 8" xfId="35008"/>
    <cellStyle name="Accent5 3 9 2 9" xfId="35009"/>
    <cellStyle name="Accent5 3 9 3" xfId="35010"/>
    <cellStyle name="Accent5 3 9 4" xfId="35011"/>
    <cellStyle name="Accent5 3 9 5" xfId="35012"/>
    <cellStyle name="Accent5 3 9 6" xfId="35013"/>
    <cellStyle name="Accent5 3 9 7" xfId="35014"/>
    <cellStyle name="Accent5 3 9 8" xfId="35015"/>
    <cellStyle name="Accent5 3 9 9" xfId="35016"/>
    <cellStyle name="Accent5 4" xfId="35017"/>
    <cellStyle name="Accent5 4 10" xfId="35018"/>
    <cellStyle name="Accent5 4 10 10" xfId="35019"/>
    <cellStyle name="Accent5 4 10 2" xfId="35020"/>
    <cellStyle name="Accent5 4 10 2 2" xfId="35021"/>
    <cellStyle name="Accent5 4 10 2 3" xfId="35022"/>
    <cellStyle name="Accent5 4 10 2 4" xfId="35023"/>
    <cellStyle name="Accent5 4 10 2 5" xfId="35024"/>
    <cellStyle name="Accent5 4 10 2 6" xfId="35025"/>
    <cellStyle name="Accent5 4 10 2 7" xfId="35026"/>
    <cellStyle name="Accent5 4 10 2 8" xfId="35027"/>
    <cellStyle name="Accent5 4 10 2 9" xfId="35028"/>
    <cellStyle name="Accent5 4 10 3" xfId="35029"/>
    <cellStyle name="Accent5 4 10 4" xfId="35030"/>
    <cellStyle name="Accent5 4 10 5" xfId="35031"/>
    <cellStyle name="Accent5 4 10 6" xfId="35032"/>
    <cellStyle name="Accent5 4 10 7" xfId="35033"/>
    <cellStyle name="Accent5 4 10 8" xfId="35034"/>
    <cellStyle name="Accent5 4 10 9" xfId="35035"/>
    <cellStyle name="Accent5 4 11" xfId="35036"/>
    <cellStyle name="Accent5 4 11 2" xfId="35037"/>
    <cellStyle name="Accent5 4 11 3" xfId="35038"/>
    <cellStyle name="Accent5 4 11 4" xfId="35039"/>
    <cellStyle name="Accent5 4 11 5" xfId="35040"/>
    <cellStyle name="Accent5 4 11 6" xfId="35041"/>
    <cellStyle name="Accent5 4 11 7" xfId="35042"/>
    <cellStyle name="Accent5 4 11 8" xfId="35043"/>
    <cellStyle name="Accent5 4 11 9" xfId="35044"/>
    <cellStyle name="Accent5 4 12" xfId="35045"/>
    <cellStyle name="Accent5 4 13" xfId="35046"/>
    <cellStyle name="Accent5 4 14" xfId="35047"/>
    <cellStyle name="Accent5 4 15" xfId="35048"/>
    <cellStyle name="Accent5 4 16" xfId="35049"/>
    <cellStyle name="Accent5 4 17" xfId="35050"/>
    <cellStyle name="Accent5 4 18" xfId="35051"/>
    <cellStyle name="Accent5 4 19" xfId="35052"/>
    <cellStyle name="Accent5 4 2" xfId="35053"/>
    <cellStyle name="Accent5 4 2 10" xfId="35054"/>
    <cellStyle name="Accent5 4 2 2" xfId="35055"/>
    <cellStyle name="Accent5 4 2 2 2" xfId="35056"/>
    <cellStyle name="Accent5 4 2 2 3" xfId="35057"/>
    <cellStyle name="Accent5 4 2 2 4" xfId="35058"/>
    <cellStyle name="Accent5 4 2 2 5" xfId="35059"/>
    <cellStyle name="Accent5 4 2 2 6" xfId="35060"/>
    <cellStyle name="Accent5 4 2 2 7" xfId="35061"/>
    <cellStyle name="Accent5 4 2 2 8" xfId="35062"/>
    <cellStyle name="Accent5 4 2 2 9" xfId="35063"/>
    <cellStyle name="Accent5 4 2 3" xfId="35064"/>
    <cellStyle name="Accent5 4 2 4" xfId="35065"/>
    <cellStyle name="Accent5 4 2 5" xfId="35066"/>
    <cellStyle name="Accent5 4 2 6" xfId="35067"/>
    <cellStyle name="Accent5 4 2 7" xfId="35068"/>
    <cellStyle name="Accent5 4 2 8" xfId="35069"/>
    <cellStyle name="Accent5 4 2 9" xfId="35070"/>
    <cellStyle name="Accent5 4 3" xfId="35071"/>
    <cellStyle name="Accent5 4 3 10" xfId="35072"/>
    <cellStyle name="Accent5 4 3 2" xfId="35073"/>
    <cellStyle name="Accent5 4 3 2 2" xfId="35074"/>
    <cellStyle name="Accent5 4 3 2 3" xfId="35075"/>
    <cellStyle name="Accent5 4 3 2 4" xfId="35076"/>
    <cellStyle name="Accent5 4 3 2 5" xfId="35077"/>
    <cellStyle name="Accent5 4 3 2 6" xfId="35078"/>
    <cellStyle name="Accent5 4 3 2 7" xfId="35079"/>
    <cellStyle name="Accent5 4 3 2 8" xfId="35080"/>
    <cellStyle name="Accent5 4 3 2 9" xfId="35081"/>
    <cellStyle name="Accent5 4 3 3" xfId="35082"/>
    <cellStyle name="Accent5 4 3 4" xfId="35083"/>
    <cellStyle name="Accent5 4 3 5" xfId="35084"/>
    <cellStyle name="Accent5 4 3 6" xfId="35085"/>
    <cellStyle name="Accent5 4 3 7" xfId="35086"/>
    <cellStyle name="Accent5 4 3 8" xfId="35087"/>
    <cellStyle name="Accent5 4 3 9" xfId="35088"/>
    <cellStyle name="Accent5 4 4" xfId="35089"/>
    <cellStyle name="Accent5 4 4 10" xfId="35090"/>
    <cellStyle name="Accent5 4 4 2" xfId="35091"/>
    <cellStyle name="Accent5 4 4 2 2" xfId="35092"/>
    <cellStyle name="Accent5 4 4 2 3" xfId="35093"/>
    <cellStyle name="Accent5 4 4 2 4" xfId="35094"/>
    <cellStyle name="Accent5 4 4 2 5" xfId="35095"/>
    <cellStyle name="Accent5 4 4 2 6" xfId="35096"/>
    <cellStyle name="Accent5 4 4 2 7" xfId="35097"/>
    <cellStyle name="Accent5 4 4 2 8" xfId="35098"/>
    <cellStyle name="Accent5 4 4 2 9" xfId="35099"/>
    <cellStyle name="Accent5 4 4 3" xfId="35100"/>
    <cellStyle name="Accent5 4 4 4" xfId="35101"/>
    <cellStyle name="Accent5 4 4 5" xfId="35102"/>
    <cellStyle name="Accent5 4 4 6" xfId="35103"/>
    <cellStyle name="Accent5 4 4 7" xfId="35104"/>
    <cellStyle name="Accent5 4 4 8" xfId="35105"/>
    <cellStyle name="Accent5 4 4 9" xfId="35106"/>
    <cellStyle name="Accent5 4 5" xfId="35107"/>
    <cellStyle name="Accent5 4 5 10" xfId="35108"/>
    <cellStyle name="Accent5 4 5 2" xfId="35109"/>
    <cellStyle name="Accent5 4 5 2 2" xfId="35110"/>
    <cellStyle name="Accent5 4 5 2 3" xfId="35111"/>
    <cellStyle name="Accent5 4 5 2 4" xfId="35112"/>
    <cellStyle name="Accent5 4 5 2 5" xfId="35113"/>
    <cellStyle name="Accent5 4 5 2 6" xfId="35114"/>
    <cellStyle name="Accent5 4 5 2 7" xfId="35115"/>
    <cellStyle name="Accent5 4 5 2 8" xfId="35116"/>
    <cellStyle name="Accent5 4 5 2 9" xfId="35117"/>
    <cellStyle name="Accent5 4 5 3" xfId="35118"/>
    <cellStyle name="Accent5 4 5 4" xfId="35119"/>
    <cellStyle name="Accent5 4 5 5" xfId="35120"/>
    <cellStyle name="Accent5 4 5 6" xfId="35121"/>
    <cellStyle name="Accent5 4 5 7" xfId="35122"/>
    <cellStyle name="Accent5 4 5 8" xfId="35123"/>
    <cellStyle name="Accent5 4 5 9" xfId="35124"/>
    <cellStyle name="Accent5 4 6" xfId="35125"/>
    <cellStyle name="Accent5 4 6 10" xfId="35126"/>
    <cellStyle name="Accent5 4 6 2" xfId="35127"/>
    <cellStyle name="Accent5 4 6 2 2" xfId="35128"/>
    <cellStyle name="Accent5 4 6 2 3" xfId="35129"/>
    <cellStyle name="Accent5 4 6 2 4" xfId="35130"/>
    <cellStyle name="Accent5 4 6 2 5" xfId="35131"/>
    <cellStyle name="Accent5 4 6 2 6" xfId="35132"/>
    <cellStyle name="Accent5 4 6 2 7" xfId="35133"/>
    <cellStyle name="Accent5 4 6 2 8" xfId="35134"/>
    <cellStyle name="Accent5 4 6 2 9" xfId="35135"/>
    <cellStyle name="Accent5 4 6 3" xfId="35136"/>
    <cellStyle name="Accent5 4 6 4" xfId="35137"/>
    <cellStyle name="Accent5 4 6 5" xfId="35138"/>
    <cellStyle name="Accent5 4 6 6" xfId="35139"/>
    <cellStyle name="Accent5 4 6 7" xfId="35140"/>
    <cellStyle name="Accent5 4 6 8" xfId="35141"/>
    <cellStyle name="Accent5 4 6 9" xfId="35142"/>
    <cellStyle name="Accent5 4 7" xfId="35143"/>
    <cellStyle name="Accent5 4 7 10" xfId="35144"/>
    <cellStyle name="Accent5 4 7 2" xfId="35145"/>
    <cellStyle name="Accent5 4 7 2 2" xfId="35146"/>
    <cellStyle name="Accent5 4 7 2 3" xfId="35147"/>
    <cellStyle name="Accent5 4 7 2 4" xfId="35148"/>
    <cellStyle name="Accent5 4 7 2 5" xfId="35149"/>
    <cellStyle name="Accent5 4 7 2 6" xfId="35150"/>
    <cellStyle name="Accent5 4 7 2 7" xfId="35151"/>
    <cellStyle name="Accent5 4 7 2 8" xfId="35152"/>
    <cellStyle name="Accent5 4 7 2 9" xfId="35153"/>
    <cellStyle name="Accent5 4 7 3" xfId="35154"/>
    <cellStyle name="Accent5 4 7 4" xfId="35155"/>
    <cellStyle name="Accent5 4 7 5" xfId="35156"/>
    <cellStyle name="Accent5 4 7 6" xfId="35157"/>
    <cellStyle name="Accent5 4 7 7" xfId="35158"/>
    <cellStyle name="Accent5 4 7 8" xfId="35159"/>
    <cellStyle name="Accent5 4 7 9" xfId="35160"/>
    <cellStyle name="Accent5 4 8" xfId="35161"/>
    <cellStyle name="Accent5 4 8 10" xfId="35162"/>
    <cellStyle name="Accent5 4 8 2" xfId="35163"/>
    <cellStyle name="Accent5 4 8 2 2" xfId="35164"/>
    <cellStyle name="Accent5 4 8 2 3" xfId="35165"/>
    <cellStyle name="Accent5 4 8 2 4" xfId="35166"/>
    <cellStyle name="Accent5 4 8 2 5" xfId="35167"/>
    <cellStyle name="Accent5 4 8 2 6" xfId="35168"/>
    <cellStyle name="Accent5 4 8 2 7" xfId="35169"/>
    <cellStyle name="Accent5 4 8 2 8" xfId="35170"/>
    <cellStyle name="Accent5 4 8 2 9" xfId="35171"/>
    <cellStyle name="Accent5 4 8 3" xfId="35172"/>
    <cellStyle name="Accent5 4 8 4" xfId="35173"/>
    <cellStyle name="Accent5 4 8 5" xfId="35174"/>
    <cellStyle name="Accent5 4 8 6" xfId="35175"/>
    <cellStyle name="Accent5 4 8 7" xfId="35176"/>
    <cellStyle name="Accent5 4 8 8" xfId="35177"/>
    <cellStyle name="Accent5 4 8 9" xfId="35178"/>
    <cellStyle name="Accent5 4 9" xfId="35179"/>
    <cellStyle name="Accent5 4 9 10" xfId="35180"/>
    <cellStyle name="Accent5 4 9 2" xfId="35181"/>
    <cellStyle name="Accent5 4 9 2 2" xfId="35182"/>
    <cellStyle name="Accent5 4 9 2 3" xfId="35183"/>
    <cellStyle name="Accent5 4 9 2 4" xfId="35184"/>
    <cellStyle name="Accent5 4 9 2 5" xfId="35185"/>
    <cellStyle name="Accent5 4 9 2 6" xfId="35186"/>
    <cellStyle name="Accent5 4 9 2 7" xfId="35187"/>
    <cellStyle name="Accent5 4 9 2 8" xfId="35188"/>
    <cellStyle name="Accent5 4 9 2 9" xfId="35189"/>
    <cellStyle name="Accent5 4 9 3" xfId="35190"/>
    <cellStyle name="Accent5 4 9 4" xfId="35191"/>
    <cellStyle name="Accent5 4 9 5" xfId="35192"/>
    <cellStyle name="Accent5 4 9 6" xfId="35193"/>
    <cellStyle name="Accent5 4 9 7" xfId="35194"/>
    <cellStyle name="Accent5 4 9 8" xfId="35195"/>
    <cellStyle name="Accent5 4 9 9" xfId="35196"/>
    <cellStyle name="Accent5 5" xfId="35197"/>
    <cellStyle name="Accent5 5 10" xfId="35198"/>
    <cellStyle name="Accent5 5 10 10" xfId="35199"/>
    <cellStyle name="Accent5 5 10 2" xfId="35200"/>
    <cellStyle name="Accent5 5 10 2 2" xfId="35201"/>
    <cellStyle name="Accent5 5 10 2 3" xfId="35202"/>
    <cellStyle name="Accent5 5 10 2 4" xfId="35203"/>
    <cellStyle name="Accent5 5 10 2 5" xfId="35204"/>
    <cellStyle name="Accent5 5 10 2 6" xfId="35205"/>
    <cellStyle name="Accent5 5 10 2 7" xfId="35206"/>
    <cellStyle name="Accent5 5 10 2 8" xfId="35207"/>
    <cellStyle name="Accent5 5 10 2 9" xfId="35208"/>
    <cellStyle name="Accent5 5 10 3" xfId="35209"/>
    <cellStyle name="Accent5 5 10 4" xfId="35210"/>
    <cellStyle name="Accent5 5 10 5" xfId="35211"/>
    <cellStyle name="Accent5 5 10 6" xfId="35212"/>
    <cellStyle name="Accent5 5 10 7" xfId="35213"/>
    <cellStyle name="Accent5 5 10 8" xfId="35214"/>
    <cellStyle name="Accent5 5 10 9" xfId="35215"/>
    <cellStyle name="Accent5 5 11" xfId="35216"/>
    <cellStyle name="Accent5 5 11 2" xfId="35217"/>
    <cellStyle name="Accent5 5 11 3" xfId="35218"/>
    <cellStyle name="Accent5 5 11 4" xfId="35219"/>
    <cellStyle name="Accent5 5 11 5" xfId="35220"/>
    <cellStyle name="Accent5 5 11 6" xfId="35221"/>
    <cellStyle name="Accent5 5 11 7" xfId="35222"/>
    <cellStyle name="Accent5 5 11 8" xfId="35223"/>
    <cellStyle name="Accent5 5 11 9" xfId="35224"/>
    <cellStyle name="Accent5 5 12" xfId="35225"/>
    <cellStyle name="Accent5 5 13" xfId="35226"/>
    <cellStyle name="Accent5 5 14" xfId="35227"/>
    <cellStyle name="Accent5 5 15" xfId="35228"/>
    <cellStyle name="Accent5 5 16" xfId="35229"/>
    <cellStyle name="Accent5 5 17" xfId="35230"/>
    <cellStyle name="Accent5 5 18" xfId="35231"/>
    <cellStyle name="Accent5 5 19" xfId="35232"/>
    <cellStyle name="Accent5 5 2" xfId="35233"/>
    <cellStyle name="Accent5 5 2 10" xfId="35234"/>
    <cellStyle name="Accent5 5 2 2" xfId="35235"/>
    <cellStyle name="Accent5 5 2 2 2" xfId="35236"/>
    <cellStyle name="Accent5 5 2 2 3" xfId="35237"/>
    <cellStyle name="Accent5 5 2 2 4" xfId="35238"/>
    <cellStyle name="Accent5 5 2 2 5" xfId="35239"/>
    <cellStyle name="Accent5 5 2 2 6" xfId="35240"/>
    <cellStyle name="Accent5 5 2 2 7" xfId="35241"/>
    <cellStyle name="Accent5 5 2 2 8" xfId="35242"/>
    <cellStyle name="Accent5 5 2 2 9" xfId="35243"/>
    <cellStyle name="Accent5 5 2 3" xfId="35244"/>
    <cellStyle name="Accent5 5 2 4" xfId="35245"/>
    <cellStyle name="Accent5 5 2 5" xfId="35246"/>
    <cellStyle name="Accent5 5 2 6" xfId="35247"/>
    <cellStyle name="Accent5 5 2 7" xfId="35248"/>
    <cellStyle name="Accent5 5 2 8" xfId="35249"/>
    <cellStyle name="Accent5 5 2 9" xfId="35250"/>
    <cellStyle name="Accent5 5 3" xfId="35251"/>
    <cellStyle name="Accent5 5 3 10" xfId="35252"/>
    <cellStyle name="Accent5 5 3 2" xfId="35253"/>
    <cellStyle name="Accent5 5 3 2 2" xfId="35254"/>
    <cellStyle name="Accent5 5 3 2 3" xfId="35255"/>
    <cellStyle name="Accent5 5 3 2 4" xfId="35256"/>
    <cellStyle name="Accent5 5 3 2 5" xfId="35257"/>
    <cellStyle name="Accent5 5 3 2 6" xfId="35258"/>
    <cellStyle name="Accent5 5 3 2 7" xfId="35259"/>
    <cellStyle name="Accent5 5 3 2 8" xfId="35260"/>
    <cellStyle name="Accent5 5 3 2 9" xfId="35261"/>
    <cellStyle name="Accent5 5 3 3" xfId="35262"/>
    <cellStyle name="Accent5 5 3 4" xfId="35263"/>
    <cellStyle name="Accent5 5 3 5" xfId="35264"/>
    <cellStyle name="Accent5 5 3 6" xfId="35265"/>
    <cellStyle name="Accent5 5 3 7" xfId="35266"/>
    <cellStyle name="Accent5 5 3 8" xfId="35267"/>
    <cellStyle name="Accent5 5 3 9" xfId="35268"/>
    <cellStyle name="Accent5 5 4" xfId="35269"/>
    <cellStyle name="Accent5 5 4 10" xfId="35270"/>
    <cellStyle name="Accent5 5 4 2" xfId="35271"/>
    <cellStyle name="Accent5 5 4 2 2" xfId="35272"/>
    <cellStyle name="Accent5 5 4 2 3" xfId="35273"/>
    <cellStyle name="Accent5 5 4 2 4" xfId="35274"/>
    <cellStyle name="Accent5 5 4 2 5" xfId="35275"/>
    <cellStyle name="Accent5 5 4 2 6" xfId="35276"/>
    <cellStyle name="Accent5 5 4 2 7" xfId="35277"/>
    <cellStyle name="Accent5 5 4 2 8" xfId="35278"/>
    <cellStyle name="Accent5 5 4 2 9" xfId="35279"/>
    <cellStyle name="Accent5 5 4 3" xfId="35280"/>
    <cellStyle name="Accent5 5 4 4" xfId="35281"/>
    <cellStyle name="Accent5 5 4 5" xfId="35282"/>
    <cellStyle name="Accent5 5 4 6" xfId="35283"/>
    <cellStyle name="Accent5 5 4 7" xfId="35284"/>
    <cellStyle name="Accent5 5 4 8" xfId="35285"/>
    <cellStyle name="Accent5 5 4 9" xfId="35286"/>
    <cellStyle name="Accent5 5 5" xfId="35287"/>
    <cellStyle name="Accent5 5 5 10" xfId="35288"/>
    <cellStyle name="Accent5 5 5 2" xfId="35289"/>
    <cellStyle name="Accent5 5 5 2 2" xfId="35290"/>
    <cellStyle name="Accent5 5 5 2 3" xfId="35291"/>
    <cellStyle name="Accent5 5 5 2 4" xfId="35292"/>
    <cellStyle name="Accent5 5 5 2 5" xfId="35293"/>
    <cellStyle name="Accent5 5 5 2 6" xfId="35294"/>
    <cellStyle name="Accent5 5 5 2 7" xfId="35295"/>
    <cellStyle name="Accent5 5 5 2 8" xfId="35296"/>
    <cellStyle name="Accent5 5 5 2 9" xfId="35297"/>
    <cellStyle name="Accent5 5 5 3" xfId="35298"/>
    <cellStyle name="Accent5 5 5 4" xfId="35299"/>
    <cellStyle name="Accent5 5 5 5" xfId="35300"/>
    <cellStyle name="Accent5 5 5 6" xfId="35301"/>
    <cellStyle name="Accent5 5 5 7" xfId="35302"/>
    <cellStyle name="Accent5 5 5 8" xfId="35303"/>
    <cellStyle name="Accent5 5 5 9" xfId="35304"/>
    <cellStyle name="Accent5 5 6" xfId="35305"/>
    <cellStyle name="Accent5 5 6 10" xfId="35306"/>
    <cellStyle name="Accent5 5 6 2" xfId="35307"/>
    <cellStyle name="Accent5 5 6 2 2" xfId="35308"/>
    <cellStyle name="Accent5 5 6 2 3" xfId="35309"/>
    <cellStyle name="Accent5 5 6 2 4" xfId="35310"/>
    <cellStyle name="Accent5 5 6 2 5" xfId="35311"/>
    <cellStyle name="Accent5 5 6 2 6" xfId="35312"/>
    <cellStyle name="Accent5 5 6 2 7" xfId="35313"/>
    <cellStyle name="Accent5 5 6 2 8" xfId="35314"/>
    <cellStyle name="Accent5 5 6 2 9" xfId="35315"/>
    <cellStyle name="Accent5 5 6 3" xfId="35316"/>
    <cellStyle name="Accent5 5 6 4" xfId="35317"/>
    <cellStyle name="Accent5 5 6 5" xfId="35318"/>
    <cellStyle name="Accent5 5 6 6" xfId="35319"/>
    <cellStyle name="Accent5 5 6 7" xfId="35320"/>
    <cellStyle name="Accent5 5 6 8" xfId="35321"/>
    <cellStyle name="Accent5 5 6 9" xfId="35322"/>
    <cellStyle name="Accent5 5 7" xfId="35323"/>
    <cellStyle name="Accent5 5 7 10" xfId="35324"/>
    <cellStyle name="Accent5 5 7 2" xfId="35325"/>
    <cellStyle name="Accent5 5 7 2 2" xfId="35326"/>
    <cellStyle name="Accent5 5 7 2 3" xfId="35327"/>
    <cellStyle name="Accent5 5 7 2 4" xfId="35328"/>
    <cellStyle name="Accent5 5 7 2 5" xfId="35329"/>
    <cellStyle name="Accent5 5 7 2 6" xfId="35330"/>
    <cellStyle name="Accent5 5 7 2 7" xfId="35331"/>
    <cellStyle name="Accent5 5 7 2 8" xfId="35332"/>
    <cellStyle name="Accent5 5 7 2 9" xfId="35333"/>
    <cellStyle name="Accent5 5 7 3" xfId="35334"/>
    <cellStyle name="Accent5 5 7 4" xfId="35335"/>
    <cellStyle name="Accent5 5 7 5" xfId="35336"/>
    <cellStyle name="Accent5 5 7 6" xfId="35337"/>
    <cellStyle name="Accent5 5 7 7" xfId="35338"/>
    <cellStyle name="Accent5 5 7 8" xfId="35339"/>
    <cellStyle name="Accent5 5 7 9" xfId="35340"/>
    <cellStyle name="Accent5 5 8" xfId="35341"/>
    <cellStyle name="Accent5 5 8 10" xfId="35342"/>
    <cellStyle name="Accent5 5 8 2" xfId="35343"/>
    <cellStyle name="Accent5 5 8 2 2" xfId="35344"/>
    <cellStyle name="Accent5 5 8 2 3" xfId="35345"/>
    <cellStyle name="Accent5 5 8 2 4" xfId="35346"/>
    <cellStyle name="Accent5 5 8 2 5" xfId="35347"/>
    <cellStyle name="Accent5 5 8 2 6" xfId="35348"/>
    <cellStyle name="Accent5 5 8 2 7" xfId="35349"/>
    <cellStyle name="Accent5 5 8 2 8" xfId="35350"/>
    <cellStyle name="Accent5 5 8 2 9" xfId="35351"/>
    <cellStyle name="Accent5 5 8 3" xfId="35352"/>
    <cellStyle name="Accent5 5 8 4" xfId="35353"/>
    <cellStyle name="Accent5 5 8 5" xfId="35354"/>
    <cellStyle name="Accent5 5 8 6" xfId="35355"/>
    <cellStyle name="Accent5 5 8 7" xfId="35356"/>
    <cellStyle name="Accent5 5 8 8" xfId="35357"/>
    <cellStyle name="Accent5 5 8 9" xfId="35358"/>
    <cellStyle name="Accent5 5 9" xfId="35359"/>
    <cellStyle name="Accent5 5 9 10" xfId="35360"/>
    <cellStyle name="Accent5 5 9 2" xfId="35361"/>
    <cellStyle name="Accent5 5 9 2 2" xfId="35362"/>
    <cellStyle name="Accent5 5 9 2 3" xfId="35363"/>
    <cellStyle name="Accent5 5 9 2 4" xfId="35364"/>
    <cellStyle name="Accent5 5 9 2 5" xfId="35365"/>
    <cellStyle name="Accent5 5 9 2 6" xfId="35366"/>
    <cellStyle name="Accent5 5 9 2 7" xfId="35367"/>
    <cellStyle name="Accent5 5 9 2 8" xfId="35368"/>
    <cellStyle name="Accent5 5 9 2 9" xfId="35369"/>
    <cellStyle name="Accent5 5 9 3" xfId="35370"/>
    <cellStyle name="Accent5 5 9 4" xfId="35371"/>
    <cellStyle name="Accent5 5 9 5" xfId="35372"/>
    <cellStyle name="Accent5 5 9 6" xfId="35373"/>
    <cellStyle name="Accent5 5 9 7" xfId="35374"/>
    <cellStyle name="Accent5 5 9 8" xfId="35375"/>
    <cellStyle name="Accent5 5 9 9" xfId="35376"/>
    <cellStyle name="Accent5 6" xfId="35377"/>
    <cellStyle name="Accent5 6 10" xfId="35378"/>
    <cellStyle name="Accent5 6 10 10" xfId="35379"/>
    <cellStyle name="Accent5 6 10 2" xfId="35380"/>
    <cellStyle name="Accent5 6 10 2 2" xfId="35381"/>
    <cellStyle name="Accent5 6 10 2 3" xfId="35382"/>
    <cellStyle name="Accent5 6 10 2 4" xfId="35383"/>
    <cellStyle name="Accent5 6 10 2 5" xfId="35384"/>
    <cellStyle name="Accent5 6 10 2 6" xfId="35385"/>
    <cellStyle name="Accent5 6 10 2 7" xfId="35386"/>
    <cellStyle name="Accent5 6 10 2 8" xfId="35387"/>
    <cellStyle name="Accent5 6 10 2 9" xfId="35388"/>
    <cellStyle name="Accent5 6 10 3" xfId="35389"/>
    <cellStyle name="Accent5 6 10 4" xfId="35390"/>
    <cellStyle name="Accent5 6 10 5" xfId="35391"/>
    <cellStyle name="Accent5 6 10 6" xfId="35392"/>
    <cellStyle name="Accent5 6 10 7" xfId="35393"/>
    <cellStyle name="Accent5 6 10 8" xfId="35394"/>
    <cellStyle name="Accent5 6 10 9" xfId="35395"/>
    <cellStyle name="Accent5 6 11" xfId="35396"/>
    <cellStyle name="Accent5 6 11 2" xfId="35397"/>
    <cellStyle name="Accent5 6 11 3" xfId="35398"/>
    <cellStyle name="Accent5 6 11 4" xfId="35399"/>
    <cellStyle name="Accent5 6 11 5" xfId="35400"/>
    <cellStyle name="Accent5 6 11 6" xfId="35401"/>
    <cellStyle name="Accent5 6 11 7" xfId="35402"/>
    <cellStyle name="Accent5 6 11 8" xfId="35403"/>
    <cellStyle name="Accent5 6 11 9" xfId="35404"/>
    <cellStyle name="Accent5 6 12" xfId="35405"/>
    <cellStyle name="Accent5 6 13" xfId="35406"/>
    <cellStyle name="Accent5 6 14" xfId="35407"/>
    <cellStyle name="Accent5 6 15" xfId="35408"/>
    <cellStyle name="Accent5 6 16" xfId="35409"/>
    <cellStyle name="Accent5 6 17" xfId="35410"/>
    <cellStyle name="Accent5 6 18" xfId="35411"/>
    <cellStyle name="Accent5 6 19" xfId="35412"/>
    <cellStyle name="Accent5 6 2" xfId="35413"/>
    <cellStyle name="Accent5 6 2 10" xfId="35414"/>
    <cellStyle name="Accent5 6 2 2" xfId="35415"/>
    <cellStyle name="Accent5 6 2 2 2" xfId="35416"/>
    <cellStyle name="Accent5 6 2 2 3" xfId="35417"/>
    <cellStyle name="Accent5 6 2 2 4" xfId="35418"/>
    <cellStyle name="Accent5 6 2 2 5" xfId="35419"/>
    <cellStyle name="Accent5 6 2 2 6" xfId="35420"/>
    <cellStyle name="Accent5 6 2 2 7" xfId="35421"/>
    <cellStyle name="Accent5 6 2 2 8" xfId="35422"/>
    <cellStyle name="Accent5 6 2 2 9" xfId="35423"/>
    <cellStyle name="Accent5 6 2 3" xfId="35424"/>
    <cellStyle name="Accent5 6 2 4" xfId="35425"/>
    <cellStyle name="Accent5 6 2 5" xfId="35426"/>
    <cellStyle name="Accent5 6 2 6" xfId="35427"/>
    <cellStyle name="Accent5 6 2 7" xfId="35428"/>
    <cellStyle name="Accent5 6 2 8" xfId="35429"/>
    <cellStyle name="Accent5 6 2 9" xfId="35430"/>
    <cellStyle name="Accent5 6 3" xfId="35431"/>
    <cellStyle name="Accent5 6 3 10" xfId="35432"/>
    <cellStyle name="Accent5 6 3 2" xfId="35433"/>
    <cellStyle name="Accent5 6 3 2 2" xfId="35434"/>
    <cellStyle name="Accent5 6 3 2 3" xfId="35435"/>
    <cellStyle name="Accent5 6 3 2 4" xfId="35436"/>
    <cellStyle name="Accent5 6 3 2 5" xfId="35437"/>
    <cellStyle name="Accent5 6 3 2 6" xfId="35438"/>
    <cellStyle name="Accent5 6 3 2 7" xfId="35439"/>
    <cellStyle name="Accent5 6 3 2 8" xfId="35440"/>
    <cellStyle name="Accent5 6 3 2 9" xfId="35441"/>
    <cellStyle name="Accent5 6 3 3" xfId="35442"/>
    <cellStyle name="Accent5 6 3 4" xfId="35443"/>
    <cellStyle name="Accent5 6 3 5" xfId="35444"/>
    <cellStyle name="Accent5 6 3 6" xfId="35445"/>
    <cellStyle name="Accent5 6 3 7" xfId="35446"/>
    <cellStyle name="Accent5 6 3 8" xfId="35447"/>
    <cellStyle name="Accent5 6 3 9" xfId="35448"/>
    <cellStyle name="Accent5 6 4" xfId="35449"/>
    <cellStyle name="Accent5 6 4 10" xfId="35450"/>
    <cellStyle name="Accent5 6 4 2" xfId="35451"/>
    <cellStyle name="Accent5 6 4 2 2" xfId="35452"/>
    <cellStyle name="Accent5 6 4 2 3" xfId="35453"/>
    <cellStyle name="Accent5 6 4 2 4" xfId="35454"/>
    <cellStyle name="Accent5 6 4 2 5" xfId="35455"/>
    <cellStyle name="Accent5 6 4 2 6" xfId="35456"/>
    <cellStyle name="Accent5 6 4 2 7" xfId="35457"/>
    <cellStyle name="Accent5 6 4 2 8" xfId="35458"/>
    <cellStyle name="Accent5 6 4 2 9" xfId="35459"/>
    <cellStyle name="Accent5 6 4 3" xfId="35460"/>
    <cellStyle name="Accent5 6 4 4" xfId="35461"/>
    <cellStyle name="Accent5 6 4 5" xfId="35462"/>
    <cellStyle name="Accent5 6 4 6" xfId="35463"/>
    <cellStyle name="Accent5 6 4 7" xfId="35464"/>
    <cellStyle name="Accent5 6 4 8" xfId="35465"/>
    <cellStyle name="Accent5 6 4 9" xfId="35466"/>
    <cellStyle name="Accent5 6 5" xfId="35467"/>
    <cellStyle name="Accent5 6 5 10" xfId="35468"/>
    <cellStyle name="Accent5 6 5 2" xfId="35469"/>
    <cellStyle name="Accent5 6 5 2 2" xfId="35470"/>
    <cellStyle name="Accent5 6 5 2 3" xfId="35471"/>
    <cellStyle name="Accent5 6 5 2 4" xfId="35472"/>
    <cellStyle name="Accent5 6 5 2 5" xfId="35473"/>
    <cellStyle name="Accent5 6 5 2 6" xfId="35474"/>
    <cellStyle name="Accent5 6 5 2 7" xfId="35475"/>
    <cellStyle name="Accent5 6 5 2 8" xfId="35476"/>
    <cellStyle name="Accent5 6 5 2 9" xfId="35477"/>
    <cellStyle name="Accent5 6 5 3" xfId="35478"/>
    <cellStyle name="Accent5 6 5 4" xfId="35479"/>
    <cellStyle name="Accent5 6 5 5" xfId="35480"/>
    <cellStyle name="Accent5 6 5 6" xfId="35481"/>
    <cellStyle name="Accent5 6 5 7" xfId="35482"/>
    <cellStyle name="Accent5 6 5 8" xfId="35483"/>
    <cellStyle name="Accent5 6 5 9" xfId="35484"/>
    <cellStyle name="Accent5 6 6" xfId="35485"/>
    <cellStyle name="Accent5 6 6 10" xfId="35486"/>
    <cellStyle name="Accent5 6 6 2" xfId="35487"/>
    <cellStyle name="Accent5 6 6 2 2" xfId="35488"/>
    <cellStyle name="Accent5 6 6 2 3" xfId="35489"/>
    <cellStyle name="Accent5 6 6 2 4" xfId="35490"/>
    <cellStyle name="Accent5 6 6 2 5" xfId="35491"/>
    <cellStyle name="Accent5 6 6 2 6" xfId="35492"/>
    <cellStyle name="Accent5 6 6 2 7" xfId="35493"/>
    <cellStyle name="Accent5 6 6 2 8" xfId="35494"/>
    <cellStyle name="Accent5 6 6 2 9" xfId="35495"/>
    <cellStyle name="Accent5 6 6 3" xfId="35496"/>
    <cellStyle name="Accent5 6 6 4" xfId="35497"/>
    <cellStyle name="Accent5 6 6 5" xfId="35498"/>
    <cellStyle name="Accent5 6 6 6" xfId="35499"/>
    <cellStyle name="Accent5 6 6 7" xfId="35500"/>
    <cellStyle name="Accent5 6 6 8" xfId="35501"/>
    <cellStyle name="Accent5 6 6 9" xfId="35502"/>
    <cellStyle name="Accent5 6 7" xfId="35503"/>
    <cellStyle name="Accent5 6 7 10" xfId="35504"/>
    <cellStyle name="Accent5 6 7 2" xfId="35505"/>
    <cellStyle name="Accent5 6 7 2 2" xfId="35506"/>
    <cellStyle name="Accent5 6 7 2 3" xfId="35507"/>
    <cellStyle name="Accent5 6 7 2 4" xfId="35508"/>
    <cellStyle name="Accent5 6 7 2 5" xfId="35509"/>
    <cellStyle name="Accent5 6 7 2 6" xfId="35510"/>
    <cellStyle name="Accent5 6 7 2 7" xfId="35511"/>
    <cellStyle name="Accent5 6 7 2 8" xfId="35512"/>
    <cellStyle name="Accent5 6 7 2 9" xfId="35513"/>
    <cellStyle name="Accent5 6 7 3" xfId="35514"/>
    <cellStyle name="Accent5 6 7 4" xfId="35515"/>
    <cellStyle name="Accent5 6 7 5" xfId="35516"/>
    <cellStyle name="Accent5 6 7 6" xfId="35517"/>
    <cellStyle name="Accent5 6 7 7" xfId="35518"/>
    <cellStyle name="Accent5 6 7 8" xfId="35519"/>
    <cellStyle name="Accent5 6 7 9" xfId="35520"/>
    <cellStyle name="Accent5 6 8" xfId="35521"/>
    <cellStyle name="Accent5 6 8 10" xfId="35522"/>
    <cellStyle name="Accent5 6 8 2" xfId="35523"/>
    <cellStyle name="Accent5 6 8 2 2" xfId="35524"/>
    <cellStyle name="Accent5 6 8 2 3" xfId="35525"/>
    <cellStyle name="Accent5 6 8 2 4" xfId="35526"/>
    <cellStyle name="Accent5 6 8 2 5" xfId="35527"/>
    <cellStyle name="Accent5 6 8 2 6" xfId="35528"/>
    <cellStyle name="Accent5 6 8 2 7" xfId="35529"/>
    <cellStyle name="Accent5 6 8 2 8" xfId="35530"/>
    <cellStyle name="Accent5 6 8 2 9" xfId="35531"/>
    <cellStyle name="Accent5 6 8 3" xfId="35532"/>
    <cellStyle name="Accent5 6 8 4" xfId="35533"/>
    <cellStyle name="Accent5 6 8 5" xfId="35534"/>
    <cellStyle name="Accent5 6 8 6" xfId="35535"/>
    <cellStyle name="Accent5 6 8 7" xfId="35536"/>
    <cellStyle name="Accent5 6 8 8" xfId="35537"/>
    <cellStyle name="Accent5 6 8 9" xfId="35538"/>
    <cellStyle name="Accent5 6 9" xfId="35539"/>
    <cellStyle name="Accent5 6 9 10" xfId="35540"/>
    <cellStyle name="Accent5 6 9 2" xfId="35541"/>
    <cellStyle name="Accent5 6 9 2 2" xfId="35542"/>
    <cellStyle name="Accent5 6 9 2 3" xfId="35543"/>
    <cellStyle name="Accent5 6 9 2 4" xfId="35544"/>
    <cellStyle name="Accent5 6 9 2 5" xfId="35545"/>
    <cellStyle name="Accent5 6 9 2 6" xfId="35546"/>
    <cellStyle name="Accent5 6 9 2 7" xfId="35547"/>
    <cellStyle name="Accent5 6 9 2 8" xfId="35548"/>
    <cellStyle name="Accent5 6 9 2 9" xfId="35549"/>
    <cellStyle name="Accent5 6 9 3" xfId="35550"/>
    <cellStyle name="Accent5 6 9 4" xfId="35551"/>
    <cellStyle name="Accent5 6 9 5" xfId="35552"/>
    <cellStyle name="Accent5 6 9 6" xfId="35553"/>
    <cellStyle name="Accent5 6 9 7" xfId="35554"/>
    <cellStyle name="Accent5 6 9 8" xfId="35555"/>
    <cellStyle name="Accent5 6 9 9" xfId="35556"/>
    <cellStyle name="Accent5 7" xfId="35557"/>
    <cellStyle name="Accent5 7 10" xfId="35558"/>
    <cellStyle name="Accent5 7 10 10" xfId="35559"/>
    <cellStyle name="Accent5 7 10 2" xfId="35560"/>
    <cellStyle name="Accent5 7 10 2 2" xfId="35561"/>
    <cellStyle name="Accent5 7 10 2 3" xfId="35562"/>
    <cellStyle name="Accent5 7 10 2 4" xfId="35563"/>
    <cellStyle name="Accent5 7 10 2 5" xfId="35564"/>
    <cellStyle name="Accent5 7 10 2 6" xfId="35565"/>
    <cellStyle name="Accent5 7 10 2 7" xfId="35566"/>
    <cellStyle name="Accent5 7 10 2 8" xfId="35567"/>
    <cellStyle name="Accent5 7 10 2 9" xfId="35568"/>
    <cellStyle name="Accent5 7 10 3" xfId="35569"/>
    <cellStyle name="Accent5 7 10 4" xfId="35570"/>
    <cellStyle name="Accent5 7 10 5" xfId="35571"/>
    <cellStyle name="Accent5 7 10 6" xfId="35572"/>
    <cellStyle name="Accent5 7 10 7" xfId="35573"/>
    <cellStyle name="Accent5 7 10 8" xfId="35574"/>
    <cellStyle name="Accent5 7 10 9" xfId="35575"/>
    <cellStyle name="Accent5 7 11" xfId="35576"/>
    <cellStyle name="Accent5 7 11 2" xfId="35577"/>
    <cellStyle name="Accent5 7 11 3" xfId="35578"/>
    <cellStyle name="Accent5 7 11 4" xfId="35579"/>
    <cellStyle name="Accent5 7 11 5" xfId="35580"/>
    <cellStyle name="Accent5 7 11 6" xfId="35581"/>
    <cellStyle name="Accent5 7 11 7" xfId="35582"/>
    <cellStyle name="Accent5 7 11 8" xfId="35583"/>
    <cellStyle name="Accent5 7 11 9" xfId="35584"/>
    <cellStyle name="Accent5 7 12" xfId="35585"/>
    <cellStyle name="Accent5 7 13" xfId="35586"/>
    <cellStyle name="Accent5 7 14" xfId="35587"/>
    <cellStyle name="Accent5 7 15" xfId="35588"/>
    <cellStyle name="Accent5 7 16" xfId="35589"/>
    <cellStyle name="Accent5 7 17" xfId="35590"/>
    <cellStyle name="Accent5 7 18" xfId="35591"/>
    <cellStyle name="Accent5 7 19" xfId="35592"/>
    <cellStyle name="Accent5 7 2" xfId="35593"/>
    <cellStyle name="Accent5 7 2 10" xfId="35594"/>
    <cellStyle name="Accent5 7 2 2" xfId="35595"/>
    <cellStyle name="Accent5 7 2 2 2" xfId="35596"/>
    <cellStyle name="Accent5 7 2 2 3" xfId="35597"/>
    <cellStyle name="Accent5 7 2 2 4" xfId="35598"/>
    <cellStyle name="Accent5 7 2 2 5" xfId="35599"/>
    <cellStyle name="Accent5 7 2 2 6" xfId="35600"/>
    <cellStyle name="Accent5 7 2 2 7" xfId="35601"/>
    <cellStyle name="Accent5 7 2 2 8" xfId="35602"/>
    <cellStyle name="Accent5 7 2 2 9" xfId="35603"/>
    <cellStyle name="Accent5 7 2 3" xfId="35604"/>
    <cellStyle name="Accent5 7 2 4" xfId="35605"/>
    <cellStyle name="Accent5 7 2 5" xfId="35606"/>
    <cellStyle name="Accent5 7 2 6" xfId="35607"/>
    <cellStyle name="Accent5 7 2 7" xfId="35608"/>
    <cellStyle name="Accent5 7 2 8" xfId="35609"/>
    <cellStyle name="Accent5 7 2 9" xfId="35610"/>
    <cellStyle name="Accent5 7 3" xfId="35611"/>
    <cellStyle name="Accent5 7 3 10" xfId="35612"/>
    <cellStyle name="Accent5 7 3 2" xfId="35613"/>
    <cellStyle name="Accent5 7 3 2 2" xfId="35614"/>
    <cellStyle name="Accent5 7 3 2 3" xfId="35615"/>
    <cellStyle name="Accent5 7 3 2 4" xfId="35616"/>
    <cellStyle name="Accent5 7 3 2 5" xfId="35617"/>
    <cellStyle name="Accent5 7 3 2 6" xfId="35618"/>
    <cellStyle name="Accent5 7 3 2 7" xfId="35619"/>
    <cellStyle name="Accent5 7 3 2 8" xfId="35620"/>
    <cellStyle name="Accent5 7 3 2 9" xfId="35621"/>
    <cellStyle name="Accent5 7 3 3" xfId="35622"/>
    <cellStyle name="Accent5 7 3 4" xfId="35623"/>
    <cellStyle name="Accent5 7 3 5" xfId="35624"/>
    <cellStyle name="Accent5 7 3 6" xfId="35625"/>
    <cellStyle name="Accent5 7 3 7" xfId="35626"/>
    <cellStyle name="Accent5 7 3 8" xfId="35627"/>
    <cellStyle name="Accent5 7 3 9" xfId="35628"/>
    <cellStyle name="Accent5 7 4" xfId="35629"/>
    <cellStyle name="Accent5 7 4 10" xfId="35630"/>
    <cellStyle name="Accent5 7 4 2" xfId="35631"/>
    <cellStyle name="Accent5 7 4 2 2" xfId="35632"/>
    <cellStyle name="Accent5 7 4 2 3" xfId="35633"/>
    <cellStyle name="Accent5 7 4 2 4" xfId="35634"/>
    <cellStyle name="Accent5 7 4 2 5" xfId="35635"/>
    <cellStyle name="Accent5 7 4 2 6" xfId="35636"/>
    <cellStyle name="Accent5 7 4 2 7" xfId="35637"/>
    <cellStyle name="Accent5 7 4 2 8" xfId="35638"/>
    <cellStyle name="Accent5 7 4 2 9" xfId="35639"/>
    <cellStyle name="Accent5 7 4 3" xfId="35640"/>
    <cellStyle name="Accent5 7 4 4" xfId="35641"/>
    <cellStyle name="Accent5 7 4 5" xfId="35642"/>
    <cellStyle name="Accent5 7 4 6" xfId="35643"/>
    <cellStyle name="Accent5 7 4 7" xfId="35644"/>
    <cellStyle name="Accent5 7 4 8" xfId="35645"/>
    <cellStyle name="Accent5 7 4 9" xfId="35646"/>
    <cellStyle name="Accent5 7 5" xfId="35647"/>
    <cellStyle name="Accent5 7 5 10" xfId="35648"/>
    <cellStyle name="Accent5 7 5 2" xfId="35649"/>
    <cellStyle name="Accent5 7 5 2 2" xfId="35650"/>
    <cellStyle name="Accent5 7 5 2 3" xfId="35651"/>
    <cellStyle name="Accent5 7 5 2 4" xfId="35652"/>
    <cellStyle name="Accent5 7 5 2 5" xfId="35653"/>
    <cellStyle name="Accent5 7 5 2 6" xfId="35654"/>
    <cellStyle name="Accent5 7 5 2 7" xfId="35655"/>
    <cellStyle name="Accent5 7 5 2 8" xfId="35656"/>
    <cellStyle name="Accent5 7 5 2 9" xfId="35657"/>
    <cellStyle name="Accent5 7 5 3" xfId="35658"/>
    <cellStyle name="Accent5 7 5 4" xfId="35659"/>
    <cellStyle name="Accent5 7 5 5" xfId="35660"/>
    <cellStyle name="Accent5 7 5 6" xfId="35661"/>
    <cellStyle name="Accent5 7 5 7" xfId="35662"/>
    <cellStyle name="Accent5 7 5 8" xfId="35663"/>
    <cellStyle name="Accent5 7 5 9" xfId="35664"/>
    <cellStyle name="Accent5 7 6" xfId="35665"/>
    <cellStyle name="Accent5 7 6 10" xfId="35666"/>
    <cellStyle name="Accent5 7 6 2" xfId="35667"/>
    <cellStyle name="Accent5 7 6 2 2" xfId="35668"/>
    <cellStyle name="Accent5 7 6 2 3" xfId="35669"/>
    <cellStyle name="Accent5 7 6 2 4" xfId="35670"/>
    <cellStyle name="Accent5 7 6 2 5" xfId="35671"/>
    <cellStyle name="Accent5 7 6 2 6" xfId="35672"/>
    <cellStyle name="Accent5 7 6 2 7" xfId="35673"/>
    <cellStyle name="Accent5 7 6 2 8" xfId="35674"/>
    <cellStyle name="Accent5 7 6 2 9" xfId="35675"/>
    <cellStyle name="Accent5 7 6 3" xfId="35676"/>
    <cellStyle name="Accent5 7 6 4" xfId="35677"/>
    <cellStyle name="Accent5 7 6 5" xfId="35678"/>
    <cellStyle name="Accent5 7 6 6" xfId="35679"/>
    <cellStyle name="Accent5 7 6 7" xfId="35680"/>
    <cellStyle name="Accent5 7 6 8" xfId="35681"/>
    <cellStyle name="Accent5 7 6 9" xfId="35682"/>
    <cellStyle name="Accent5 7 7" xfId="35683"/>
    <cellStyle name="Accent5 7 7 10" xfId="35684"/>
    <cellStyle name="Accent5 7 7 2" xfId="35685"/>
    <cellStyle name="Accent5 7 7 2 2" xfId="35686"/>
    <cellStyle name="Accent5 7 7 2 3" xfId="35687"/>
    <cellStyle name="Accent5 7 7 2 4" xfId="35688"/>
    <cellStyle name="Accent5 7 7 2 5" xfId="35689"/>
    <cellStyle name="Accent5 7 7 2 6" xfId="35690"/>
    <cellStyle name="Accent5 7 7 2 7" xfId="35691"/>
    <cellStyle name="Accent5 7 7 2 8" xfId="35692"/>
    <cellStyle name="Accent5 7 7 2 9" xfId="35693"/>
    <cellStyle name="Accent5 7 7 3" xfId="35694"/>
    <cellStyle name="Accent5 7 7 4" xfId="35695"/>
    <cellStyle name="Accent5 7 7 5" xfId="35696"/>
    <cellStyle name="Accent5 7 7 6" xfId="35697"/>
    <cellStyle name="Accent5 7 7 7" xfId="35698"/>
    <cellStyle name="Accent5 7 7 8" xfId="35699"/>
    <cellStyle name="Accent5 7 7 9" xfId="35700"/>
    <cellStyle name="Accent5 7 8" xfId="35701"/>
    <cellStyle name="Accent5 7 8 10" xfId="35702"/>
    <cellStyle name="Accent5 7 8 2" xfId="35703"/>
    <cellStyle name="Accent5 7 8 2 2" xfId="35704"/>
    <cellStyle name="Accent5 7 8 2 3" xfId="35705"/>
    <cellStyle name="Accent5 7 8 2 4" xfId="35706"/>
    <cellStyle name="Accent5 7 8 2 5" xfId="35707"/>
    <cellStyle name="Accent5 7 8 2 6" xfId="35708"/>
    <cellStyle name="Accent5 7 8 2 7" xfId="35709"/>
    <cellStyle name="Accent5 7 8 2 8" xfId="35710"/>
    <cellStyle name="Accent5 7 8 2 9" xfId="35711"/>
    <cellStyle name="Accent5 7 8 3" xfId="35712"/>
    <cellStyle name="Accent5 7 8 4" xfId="35713"/>
    <cellStyle name="Accent5 7 8 5" xfId="35714"/>
    <cellStyle name="Accent5 7 8 6" xfId="35715"/>
    <cellStyle name="Accent5 7 8 7" xfId="35716"/>
    <cellStyle name="Accent5 7 8 8" xfId="35717"/>
    <cellStyle name="Accent5 7 8 9" xfId="35718"/>
    <cellStyle name="Accent5 7 9" xfId="35719"/>
    <cellStyle name="Accent5 7 9 10" xfId="35720"/>
    <cellStyle name="Accent5 7 9 2" xfId="35721"/>
    <cellStyle name="Accent5 7 9 2 2" xfId="35722"/>
    <cellStyle name="Accent5 7 9 2 3" xfId="35723"/>
    <cellStyle name="Accent5 7 9 2 4" xfId="35724"/>
    <cellStyle name="Accent5 7 9 2 5" xfId="35725"/>
    <cellStyle name="Accent5 7 9 2 6" xfId="35726"/>
    <cellStyle name="Accent5 7 9 2 7" xfId="35727"/>
    <cellStyle name="Accent5 7 9 2 8" xfId="35728"/>
    <cellStyle name="Accent5 7 9 2 9" xfId="35729"/>
    <cellStyle name="Accent5 7 9 3" xfId="35730"/>
    <cellStyle name="Accent5 7 9 4" xfId="35731"/>
    <cellStyle name="Accent5 7 9 5" xfId="35732"/>
    <cellStyle name="Accent5 7 9 6" xfId="35733"/>
    <cellStyle name="Accent5 7 9 7" xfId="35734"/>
    <cellStyle name="Accent5 7 9 8" xfId="35735"/>
    <cellStyle name="Accent5 7 9 9" xfId="35736"/>
    <cellStyle name="Accent5 8" xfId="35737"/>
    <cellStyle name="Accent5 8 10" xfId="35738"/>
    <cellStyle name="Accent5 8 10 10" xfId="35739"/>
    <cellStyle name="Accent5 8 10 2" xfId="35740"/>
    <cellStyle name="Accent5 8 10 2 2" xfId="35741"/>
    <cellStyle name="Accent5 8 10 2 3" xfId="35742"/>
    <cellStyle name="Accent5 8 10 2 4" xfId="35743"/>
    <cellStyle name="Accent5 8 10 2 5" xfId="35744"/>
    <cellStyle name="Accent5 8 10 2 6" xfId="35745"/>
    <cellStyle name="Accent5 8 10 2 7" xfId="35746"/>
    <cellStyle name="Accent5 8 10 2 8" xfId="35747"/>
    <cellStyle name="Accent5 8 10 2 9" xfId="35748"/>
    <cellStyle name="Accent5 8 10 3" xfId="35749"/>
    <cellStyle name="Accent5 8 10 4" xfId="35750"/>
    <cellStyle name="Accent5 8 10 5" xfId="35751"/>
    <cellStyle name="Accent5 8 10 6" xfId="35752"/>
    <cellStyle name="Accent5 8 10 7" xfId="35753"/>
    <cellStyle name="Accent5 8 10 8" xfId="35754"/>
    <cellStyle name="Accent5 8 10 9" xfId="35755"/>
    <cellStyle name="Accent5 8 11" xfId="35756"/>
    <cellStyle name="Accent5 8 11 2" xfId="35757"/>
    <cellStyle name="Accent5 8 11 3" xfId="35758"/>
    <cellStyle name="Accent5 8 11 4" xfId="35759"/>
    <cellStyle name="Accent5 8 11 5" xfId="35760"/>
    <cellStyle name="Accent5 8 11 6" xfId="35761"/>
    <cellStyle name="Accent5 8 11 7" xfId="35762"/>
    <cellStyle name="Accent5 8 11 8" xfId="35763"/>
    <cellStyle name="Accent5 8 11 9" xfId="35764"/>
    <cellStyle name="Accent5 8 12" xfId="35765"/>
    <cellStyle name="Accent5 8 13" xfId="35766"/>
    <cellStyle name="Accent5 8 14" xfId="35767"/>
    <cellStyle name="Accent5 8 15" xfId="35768"/>
    <cellStyle name="Accent5 8 16" xfId="35769"/>
    <cellStyle name="Accent5 8 17" xfId="35770"/>
    <cellStyle name="Accent5 8 18" xfId="35771"/>
    <cellStyle name="Accent5 8 19" xfId="35772"/>
    <cellStyle name="Accent5 8 2" xfId="35773"/>
    <cellStyle name="Accent5 8 2 10" xfId="35774"/>
    <cellStyle name="Accent5 8 2 2" xfId="35775"/>
    <cellStyle name="Accent5 8 2 2 2" xfId="35776"/>
    <cellStyle name="Accent5 8 2 2 3" xfId="35777"/>
    <cellStyle name="Accent5 8 2 2 4" xfId="35778"/>
    <cellStyle name="Accent5 8 2 2 5" xfId="35779"/>
    <cellStyle name="Accent5 8 2 2 6" xfId="35780"/>
    <cellStyle name="Accent5 8 2 2 7" xfId="35781"/>
    <cellStyle name="Accent5 8 2 2 8" xfId="35782"/>
    <cellStyle name="Accent5 8 2 2 9" xfId="35783"/>
    <cellStyle name="Accent5 8 2 3" xfId="35784"/>
    <cellStyle name="Accent5 8 2 4" xfId="35785"/>
    <cellStyle name="Accent5 8 2 5" xfId="35786"/>
    <cellStyle name="Accent5 8 2 6" xfId="35787"/>
    <cellStyle name="Accent5 8 2 7" xfId="35788"/>
    <cellStyle name="Accent5 8 2 8" xfId="35789"/>
    <cellStyle name="Accent5 8 2 9" xfId="35790"/>
    <cellStyle name="Accent5 8 3" xfId="35791"/>
    <cellStyle name="Accent5 8 3 10" xfId="35792"/>
    <cellStyle name="Accent5 8 3 2" xfId="35793"/>
    <cellStyle name="Accent5 8 3 2 2" xfId="35794"/>
    <cellStyle name="Accent5 8 3 2 3" xfId="35795"/>
    <cellStyle name="Accent5 8 3 2 4" xfId="35796"/>
    <cellStyle name="Accent5 8 3 2 5" xfId="35797"/>
    <cellStyle name="Accent5 8 3 2 6" xfId="35798"/>
    <cellStyle name="Accent5 8 3 2 7" xfId="35799"/>
    <cellStyle name="Accent5 8 3 2 8" xfId="35800"/>
    <cellStyle name="Accent5 8 3 2 9" xfId="35801"/>
    <cellStyle name="Accent5 8 3 3" xfId="35802"/>
    <cellStyle name="Accent5 8 3 4" xfId="35803"/>
    <cellStyle name="Accent5 8 3 5" xfId="35804"/>
    <cellStyle name="Accent5 8 3 6" xfId="35805"/>
    <cellStyle name="Accent5 8 3 7" xfId="35806"/>
    <cellStyle name="Accent5 8 3 8" xfId="35807"/>
    <cellStyle name="Accent5 8 3 9" xfId="35808"/>
    <cellStyle name="Accent5 8 4" xfId="35809"/>
    <cellStyle name="Accent5 8 4 10" xfId="35810"/>
    <cellStyle name="Accent5 8 4 2" xfId="35811"/>
    <cellStyle name="Accent5 8 4 2 2" xfId="35812"/>
    <cellStyle name="Accent5 8 4 2 3" xfId="35813"/>
    <cellStyle name="Accent5 8 4 2 4" xfId="35814"/>
    <cellStyle name="Accent5 8 4 2 5" xfId="35815"/>
    <cellStyle name="Accent5 8 4 2 6" xfId="35816"/>
    <cellStyle name="Accent5 8 4 2 7" xfId="35817"/>
    <cellStyle name="Accent5 8 4 2 8" xfId="35818"/>
    <cellStyle name="Accent5 8 4 2 9" xfId="35819"/>
    <cellStyle name="Accent5 8 4 3" xfId="35820"/>
    <cellStyle name="Accent5 8 4 4" xfId="35821"/>
    <cellStyle name="Accent5 8 4 5" xfId="35822"/>
    <cellStyle name="Accent5 8 4 6" xfId="35823"/>
    <cellStyle name="Accent5 8 4 7" xfId="35824"/>
    <cellStyle name="Accent5 8 4 8" xfId="35825"/>
    <cellStyle name="Accent5 8 4 9" xfId="35826"/>
    <cellStyle name="Accent5 8 5" xfId="35827"/>
    <cellStyle name="Accent5 8 5 10" xfId="35828"/>
    <cellStyle name="Accent5 8 5 2" xfId="35829"/>
    <cellStyle name="Accent5 8 5 2 2" xfId="35830"/>
    <cellStyle name="Accent5 8 5 2 3" xfId="35831"/>
    <cellStyle name="Accent5 8 5 2 4" xfId="35832"/>
    <cellStyle name="Accent5 8 5 2 5" xfId="35833"/>
    <cellStyle name="Accent5 8 5 2 6" xfId="35834"/>
    <cellStyle name="Accent5 8 5 2 7" xfId="35835"/>
    <cellStyle name="Accent5 8 5 2 8" xfId="35836"/>
    <cellStyle name="Accent5 8 5 2 9" xfId="35837"/>
    <cellStyle name="Accent5 8 5 3" xfId="35838"/>
    <cellStyle name="Accent5 8 5 4" xfId="35839"/>
    <cellStyle name="Accent5 8 5 5" xfId="35840"/>
    <cellStyle name="Accent5 8 5 6" xfId="35841"/>
    <cellStyle name="Accent5 8 5 7" xfId="35842"/>
    <cellStyle name="Accent5 8 5 8" xfId="35843"/>
    <cellStyle name="Accent5 8 5 9" xfId="35844"/>
    <cellStyle name="Accent5 8 6" xfId="35845"/>
    <cellStyle name="Accent5 8 6 10" xfId="35846"/>
    <cellStyle name="Accent5 8 6 2" xfId="35847"/>
    <cellStyle name="Accent5 8 6 2 2" xfId="35848"/>
    <cellStyle name="Accent5 8 6 2 3" xfId="35849"/>
    <cellStyle name="Accent5 8 6 2 4" xfId="35850"/>
    <cellStyle name="Accent5 8 6 2 5" xfId="35851"/>
    <cellStyle name="Accent5 8 6 2 6" xfId="35852"/>
    <cellStyle name="Accent5 8 6 2 7" xfId="35853"/>
    <cellStyle name="Accent5 8 6 2 8" xfId="35854"/>
    <cellStyle name="Accent5 8 6 2 9" xfId="35855"/>
    <cellStyle name="Accent5 8 6 3" xfId="35856"/>
    <cellStyle name="Accent5 8 6 4" xfId="35857"/>
    <cellStyle name="Accent5 8 6 5" xfId="35858"/>
    <cellStyle name="Accent5 8 6 6" xfId="35859"/>
    <cellStyle name="Accent5 8 6 7" xfId="35860"/>
    <cellStyle name="Accent5 8 6 8" xfId="35861"/>
    <cellStyle name="Accent5 8 6 9" xfId="35862"/>
    <cellStyle name="Accent5 8 7" xfId="35863"/>
    <cellStyle name="Accent5 8 7 10" xfId="35864"/>
    <cellStyle name="Accent5 8 7 2" xfId="35865"/>
    <cellStyle name="Accent5 8 7 2 2" xfId="35866"/>
    <cellStyle name="Accent5 8 7 2 3" xfId="35867"/>
    <cellStyle name="Accent5 8 7 2 4" xfId="35868"/>
    <cellStyle name="Accent5 8 7 2 5" xfId="35869"/>
    <cellStyle name="Accent5 8 7 2 6" xfId="35870"/>
    <cellStyle name="Accent5 8 7 2 7" xfId="35871"/>
    <cellStyle name="Accent5 8 7 2 8" xfId="35872"/>
    <cellStyle name="Accent5 8 7 2 9" xfId="35873"/>
    <cellStyle name="Accent5 8 7 3" xfId="35874"/>
    <cellStyle name="Accent5 8 7 4" xfId="35875"/>
    <cellStyle name="Accent5 8 7 5" xfId="35876"/>
    <cellStyle name="Accent5 8 7 6" xfId="35877"/>
    <cellStyle name="Accent5 8 7 7" xfId="35878"/>
    <cellStyle name="Accent5 8 7 8" xfId="35879"/>
    <cellStyle name="Accent5 8 7 9" xfId="35880"/>
    <cellStyle name="Accent5 8 8" xfId="35881"/>
    <cellStyle name="Accent5 8 8 10" xfId="35882"/>
    <cellStyle name="Accent5 8 8 2" xfId="35883"/>
    <cellStyle name="Accent5 8 8 2 2" xfId="35884"/>
    <cellStyle name="Accent5 8 8 2 3" xfId="35885"/>
    <cellStyle name="Accent5 8 8 2 4" xfId="35886"/>
    <cellStyle name="Accent5 8 8 2 5" xfId="35887"/>
    <cellStyle name="Accent5 8 8 2 6" xfId="35888"/>
    <cellStyle name="Accent5 8 8 2 7" xfId="35889"/>
    <cellStyle name="Accent5 8 8 2 8" xfId="35890"/>
    <cellStyle name="Accent5 8 8 2 9" xfId="35891"/>
    <cellStyle name="Accent5 8 8 3" xfId="35892"/>
    <cellStyle name="Accent5 8 8 4" xfId="35893"/>
    <cellStyle name="Accent5 8 8 5" xfId="35894"/>
    <cellStyle name="Accent5 8 8 6" xfId="35895"/>
    <cellStyle name="Accent5 8 8 7" xfId="35896"/>
    <cellStyle name="Accent5 8 8 8" xfId="35897"/>
    <cellStyle name="Accent5 8 8 9" xfId="35898"/>
    <cellStyle name="Accent5 8 9" xfId="35899"/>
    <cellStyle name="Accent5 8 9 10" xfId="35900"/>
    <cellStyle name="Accent5 8 9 2" xfId="35901"/>
    <cellStyle name="Accent5 8 9 2 2" xfId="35902"/>
    <cellStyle name="Accent5 8 9 2 3" xfId="35903"/>
    <cellStyle name="Accent5 8 9 2 4" xfId="35904"/>
    <cellStyle name="Accent5 8 9 2 5" xfId="35905"/>
    <cellStyle name="Accent5 8 9 2 6" xfId="35906"/>
    <cellStyle name="Accent5 8 9 2 7" xfId="35907"/>
    <cellStyle name="Accent5 8 9 2 8" xfId="35908"/>
    <cellStyle name="Accent5 8 9 2 9" xfId="35909"/>
    <cellStyle name="Accent5 8 9 3" xfId="35910"/>
    <cellStyle name="Accent5 8 9 4" xfId="35911"/>
    <cellStyle name="Accent5 8 9 5" xfId="35912"/>
    <cellStyle name="Accent5 8 9 6" xfId="35913"/>
    <cellStyle name="Accent5 8 9 7" xfId="35914"/>
    <cellStyle name="Accent5 8 9 8" xfId="35915"/>
    <cellStyle name="Accent5 8 9 9" xfId="35916"/>
    <cellStyle name="Accent5 9" xfId="35917"/>
    <cellStyle name="Accent5 9 10" xfId="35918"/>
    <cellStyle name="Accent5 9 10 10" xfId="35919"/>
    <cellStyle name="Accent5 9 10 2" xfId="35920"/>
    <cellStyle name="Accent5 9 10 2 2" xfId="35921"/>
    <cellStyle name="Accent5 9 10 2 3" xfId="35922"/>
    <cellStyle name="Accent5 9 10 2 4" xfId="35923"/>
    <cellStyle name="Accent5 9 10 2 5" xfId="35924"/>
    <cellStyle name="Accent5 9 10 2 6" xfId="35925"/>
    <cellStyle name="Accent5 9 10 2 7" xfId="35926"/>
    <cellStyle name="Accent5 9 10 2 8" xfId="35927"/>
    <cellStyle name="Accent5 9 10 2 9" xfId="35928"/>
    <cellStyle name="Accent5 9 10 3" xfId="35929"/>
    <cellStyle name="Accent5 9 10 4" xfId="35930"/>
    <cellStyle name="Accent5 9 10 5" xfId="35931"/>
    <cellStyle name="Accent5 9 10 6" xfId="35932"/>
    <cellStyle name="Accent5 9 10 7" xfId="35933"/>
    <cellStyle name="Accent5 9 10 8" xfId="35934"/>
    <cellStyle name="Accent5 9 10 9" xfId="35935"/>
    <cellStyle name="Accent5 9 11" xfId="35936"/>
    <cellStyle name="Accent5 9 11 2" xfId="35937"/>
    <cellStyle name="Accent5 9 11 3" xfId="35938"/>
    <cellStyle name="Accent5 9 11 4" xfId="35939"/>
    <cellStyle name="Accent5 9 11 5" xfId="35940"/>
    <cellStyle name="Accent5 9 11 6" xfId="35941"/>
    <cellStyle name="Accent5 9 11 7" xfId="35942"/>
    <cellStyle name="Accent5 9 11 8" xfId="35943"/>
    <cellStyle name="Accent5 9 11 9" xfId="35944"/>
    <cellStyle name="Accent5 9 12" xfId="35945"/>
    <cellStyle name="Accent5 9 13" xfId="35946"/>
    <cellStyle name="Accent5 9 14" xfId="35947"/>
    <cellStyle name="Accent5 9 15" xfId="35948"/>
    <cellStyle name="Accent5 9 16" xfId="35949"/>
    <cellStyle name="Accent5 9 17" xfId="35950"/>
    <cellStyle name="Accent5 9 18" xfId="35951"/>
    <cellStyle name="Accent5 9 19" xfId="35952"/>
    <cellStyle name="Accent5 9 2" xfId="35953"/>
    <cellStyle name="Accent5 9 2 10" xfId="35954"/>
    <cellStyle name="Accent5 9 2 2" xfId="35955"/>
    <cellStyle name="Accent5 9 2 2 2" xfId="35956"/>
    <cellStyle name="Accent5 9 2 2 3" xfId="35957"/>
    <cellStyle name="Accent5 9 2 2 4" xfId="35958"/>
    <cellStyle name="Accent5 9 2 2 5" xfId="35959"/>
    <cellStyle name="Accent5 9 2 2 6" xfId="35960"/>
    <cellStyle name="Accent5 9 2 2 7" xfId="35961"/>
    <cellStyle name="Accent5 9 2 2 8" xfId="35962"/>
    <cellStyle name="Accent5 9 2 2 9" xfId="35963"/>
    <cellStyle name="Accent5 9 2 3" xfId="35964"/>
    <cellStyle name="Accent5 9 2 4" xfId="35965"/>
    <cellStyle name="Accent5 9 2 5" xfId="35966"/>
    <cellStyle name="Accent5 9 2 6" xfId="35967"/>
    <cellStyle name="Accent5 9 2 7" xfId="35968"/>
    <cellStyle name="Accent5 9 2 8" xfId="35969"/>
    <cellStyle name="Accent5 9 2 9" xfId="35970"/>
    <cellStyle name="Accent5 9 3" xfId="35971"/>
    <cellStyle name="Accent5 9 3 10" xfId="35972"/>
    <cellStyle name="Accent5 9 3 2" xfId="35973"/>
    <cellStyle name="Accent5 9 3 2 2" xfId="35974"/>
    <cellStyle name="Accent5 9 3 2 3" xfId="35975"/>
    <cellStyle name="Accent5 9 3 2 4" xfId="35976"/>
    <cellStyle name="Accent5 9 3 2 5" xfId="35977"/>
    <cellStyle name="Accent5 9 3 2 6" xfId="35978"/>
    <cellStyle name="Accent5 9 3 2 7" xfId="35979"/>
    <cellStyle name="Accent5 9 3 2 8" xfId="35980"/>
    <cellStyle name="Accent5 9 3 2 9" xfId="35981"/>
    <cellStyle name="Accent5 9 3 3" xfId="35982"/>
    <cellStyle name="Accent5 9 3 4" xfId="35983"/>
    <cellStyle name="Accent5 9 3 5" xfId="35984"/>
    <cellStyle name="Accent5 9 3 6" xfId="35985"/>
    <cellStyle name="Accent5 9 3 7" xfId="35986"/>
    <cellStyle name="Accent5 9 3 8" xfId="35987"/>
    <cellStyle name="Accent5 9 3 9" xfId="35988"/>
    <cellStyle name="Accent5 9 4" xfId="35989"/>
    <cellStyle name="Accent5 9 4 10" xfId="35990"/>
    <cellStyle name="Accent5 9 4 2" xfId="35991"/>
    <cellStyle name="Accent5 9 4 2 2" xfId="35992"/>
    <cellStyle name="Accent5 9 4 2 3" xfId="35993"/>
    <cellStyle name="Accent5 9 4 2 4" xfId="35994"/>
    <cellStyle name="Accent5 9 4 2 5" xfId="35995"/>
    <cellStyle name="Accent5 9 4 2 6" xfId="35996"/>
    <cellStyle name="Accent5 9 4 2 7" xfId="35997"/>
    <cellStyle name="Accent5 9 4 2 8" xfId="35998"/>
    <cellStyle name="Accent5 9 4 2 9" xfId="35999"/>
    <cellStyle name="Accent5 9 4 3" xfId="36000"/>
    <cellStyle name="Accent5 9 4 4" xfId="36001"/>
    <cellStyle name="Accent5 9 4 5" xfId="36002"/>
    <cellStyle name="Accent5 9 4 6" xfId="36003"/>
    <cellStyle name="Accent5 9 4 7" xfId="36004"/>
    <cellStyle name="Accent5 9 4 8" xfId="36005"/>
    <cellStyle name="Accent5 9 4 9" xfId="36006"/>
    <cellStyle name="Accent5 9 5" xfId="36007"/>
    <cellStyle name="Accent5 9 5 10" xfId="36008"/>
    <cellStyle name="Accent5 9 5 2" xfId="36009"/>
    <cellStyle name="Accent5 9 5 2 2" xfId="36010"/>
    <cellStyle name="Accent5 9 5 2 3" xfId="36011"/>
    <cellStyle name="Accent5 9 5 2 4" xfId="36012"/>
    <cellStyle name="Accent5 9 5 2 5" xfId="36013"/>
    <cellStyle name="Accent5 9 5 2 6" xfId="36014"/>
    <cellStyle name="Accent5 9 5 2 7" xfId="36015"/>
    <cellStyle name="Accent5 9 5 2 8" xfId="36016"/>
    <cellStyle name="Accent5 9 5 2 9" xfId="36017"/>
    <cellStyle name="Accent5 9 5 3" xfId="36018"/>
    <cellStyle name="Accent5 9 5 4" xfId="36019"/>
    <cellStyle name="Accent5 9 5 5" xfId="36020"/>
    <cellStyle name="Accent5 9 5 6" xfId="36021"/>
    <cellStyle name="Accent5 9 5 7" xfId="36022"/>
    <cellStyle name="Accent5 9 5 8" xfId="36023"/>
    <cellStyle name="Accent5 9 5 9" xfId="36024"/>
    <cellStyle name="Accent5 9 6" xfId="36025"/>
    <cellStyle name="Accent5 9 6 10" xfId="36026"/>
    <cellStyle name="Accent5 9 6 2" xfId="36027"/>
    <cellStyle name="Accent5 9 6 2 2" xfId="36028"/>
    <cellStyle name="Accent5 9 6 2 3" xfId="36029"/>
    <cellStyle name="Accent5 9 6 2 4" xfId="36030"/>
    <cellStyle name="Accent5 9 6 2 5" xfId="36031"/>
    <cellStyle name="Accent5 9 6 2 6" xfId="36032"/>
    <cellStyle name="Accent5 9 6 2 7" xfId="36033"/>
    <cellStyle name="Accent5 9 6 2 8" xfId="36034"/>
    <cellStyle name="Accent5 9 6 2 9" xfId="36035"/>
    <cellStyle name="Accent5 9 6 3" xfId="36036"/>
    <cellStyle name="Accent5 9 6 4" xfId="36037"/>
    <cellStyle name="Accent5 9 6 5" xfId="36038"/>
    <cellStyle name="Accent5 9 6 6" xfId="36039"/>
    <cellStyle name="Accent5 9 6 7" xfId="36040"/>
    <cellStyle name="Accent5 9 6 8" xfId="36041"/>
    <cellStyle name="Accent5 9 6 9" xfId="36042"/>
    <cellStyle name="Accent5 9 7" xfId="36043"/>
    <cellStyle name="Accent5 9 7 10" xfId="36044"/>
    <cellStyle name="Accent5 9 7 2" xfId="36045"/>
    <cellStyle name="Accent5 9 7 2 2" xfId="36046"/>
    <cellStyle name="Accent5 9 7 2 3" xfId="36047"/>
    <cellStyle name="Accent5 9 7 2 4" xfId="36048"/>
    <cellStyle name="Accent5 9 7 2 5" xfId="36049"/>
    <cellStyle name="Accent5 9 7 2 6" xfId="36050"/>
    <cellStyle name="Accent5 9 7 2 7" xfId="36051"/>
    <cellStyle name="Accent5 9 7 2 8" xfId="36052"/>
    <cellStyle name="Accent5 9 7 2 9" xfId="36053"/>
    <cellStyle name="Accent5 9 7 3" xfId="36054"/>
    <cellStyle name="Accent5 9 7 4" xfId="36055"/>
    <cellStyle name="Accent5 9 7 5" xfId="36056"/>
    <cellStyle name="Accent5 9 7 6" xfId="36057"/>
    <cellStyle name="Accent5 9 7 7" xfId="36058"/>
    <cellStyle name="Accent5 9 7 8" xfId="36059"/>
    <cellStyle name="Accent5 9 7 9" xfId="36060"/>
    <cellStyle name="Accent5 9 8" xfId="36061"/>
    <cellStyle name="Accent5 9 8 10" xfId="36062"/>
    <cellStyle name="Accent5 9 8 2" xfId="36063"/>
    <cellStyle name="Accent5 9 8 2 2" xfId="36064"/>
    <cellStyle name="Accent5 9 8 2 3" xfId="36065"/>
    <cellStyle name="Accent5 9 8 2 4" xfId="36066"/>
    <cellStyle name="Accent5 9 8 2 5" xfId="36067"/>
    <cellStyle name="Accent5 9 8 2 6" xfId="36068"/>
    <cellStyle name="Accent5 9 8 2 7" xfId="36069"/>
    <cellStyle name="Accent5 9 8 2 8" xfId="36070"/>
    <cellStyle name="Accent5 9 8 2 9" xfId="36071"/>
    <cellStyle name="Accent5 9 8 3" xfId="36072"/>
    <cellStyle name="Accent5 9 8 4" xfId="36073"/>
    <cellStyle name="Accent5 9 8 5" xfId="36074"/>
    <cellStyle name="Accent5 9 8 6" xfId="36075"/>
    <cellStyle name="Accent5 9 8 7" xfId="36076"/>
    <cellStyle name="Accent5 9 8 8" xfId="36077"/>
    <cellStyle name="Accent5 9 8 9" xfId="36078"/>
    <cellStyle name="Accent5 9 9" xfId="36079"/>
    <cellStyle name="Accent5 9 9 10" xfId="36080"/>
    <cellStyle name="Accent5 9 9 2" xfId="36081"/>
    <cellStyle name="Accent5 9 9 2 2" xfId="36082"/>
    <cellStyle name="Accent5 9 9 2 3" xfId="36083"/>
    <cellStyle name="Accent5 9 9 2 4" xfId="36084"/>
    <cellStyle name="Accent5 9 9 2 5" xfId="36085"/>
    <cellStyle name="Accent5 9 9 2 6" xfId="36086"/>
    <cellStyle name="Accent5 9 9 2 7" xfId="36087"/>
    <cellStyle name="Accent5 9 9 2 8" xfId="36088"/>
    <cellStyle name="Accent5 9 9 2 9" xfId="36089"/>
    <cellStyle name="Accent5 9 9 3" xfId="36090"/>
    <cellStyle name="Accent5 9 9 4" xfId="36091"/>
    <cellStyle name="Accent5 9 9 5" xfId="36092"/>
    <cellStyle name="Accent5 9 9 6" xfId="36093"/>
    <cellStyle name="Accent5 9 9 7" xfId="36094"/>
    <cellStyle name="Accent5 9 9 8" xfId="36095"/>
    <cellStyle name="Accent5 9 9 9" xfId="36096"/>
    <cellStyle name="Accent6 10" xfId="36097"/>
    <cellStyle name="Accent6 10 10" xfId="36098"/>
    <cellStyle name="Accent6 10 10 10" xfId="36099"/>
    <cellStyle name="Accent6 10 10 2" xfId="36100"/>
    <cellStyle name="Accent6 10 10 2 2" xfId="36101"/>
    <cellStyle name="Accent6 10 10 2 3" xfId="36102"/>
    <cellStyle name="Accent6 10 10 2 4" xfId="36103"/>
    <cellStyle name="Accent6 10 10 2 5" xfId="36104"/>
    <cellStyle name="Accent6 10 10 2 6" xfId="36105"/>
    <cellStyle name="Accent6 10 10 2 7" xfId="36106"/>
    <cellStyle name="Accent6 10 10 2 8" xfId="36107"/>
    <cellStyle name="Accent6 10 10 2 9" xfId="36108"/>
    <cellStyle name="Accent6 10 10 3" xfId="36109"/>
    <cellStyle name="Accent6 10 10 4" xfId="36110"/>
    <cellStyle name="Accent6 10 10 5" xfId="36111"/>
    <cellStyle name="Accent6 10 10 6" xfId="36112"/>
    <cellStyle name="Accent6 10 10 7" xfId="36113"/>
    <cellStyle name="Accent6 10 10 8" xfId="36114"/>
    <cellStyle name="Accent6 10 10 9" xfId="36115"/>
    <cellStyle name="Accent6 10 11" xfId="36116"/>
    <cellStyle name="Accent6 10 11 2" xfId="36117"/>
    <cellStyle name="Accent6 10 11 3" xfId="36118"/>
    <cellStyle name="Accent6 10 11 4" xfId="36119"/>
    <cellStyle name="Accent6 10 11 5" xfId="36120"/>
    <cellStyle name="Accent6 10 11 6" xfId="36121"/>
    <cellStyle name="Accent6 10 11 7" xfId="36122"/>
    <cellStyle name="Accent6 10 11 8" xfId="36123"/>
    <cellStyle name="Accent6 10 11 9" xfId="36124"/>
    <cellStyle name="Accent6 10 12" xfId="36125"/>
    <cellStyle name="Accent6 10 13" xfId="36126"/>
    <cellStyle name="Accent6 10 14" xfId="36127"/>
    <cellStyle name="Accent6 10 15" xfId="36128"/>
    <cellStyle name="Accent6 10 16" xfId="36129"/>
    <cellStyle name="Accent6 10 17" xfId="36130"/>
    <cellStyle name="Accent6 10 18" xfId="36131"/>
    <cellStyle name="Accent6 10 19" xfId="36132"/>
    <cellStyle name="Accent6 10 2" xfId="36133"/>
    <cellStyle name="Accent6 10 2 10" xfId="36134"/>
    <cellStyle name="Accent6 10 2 2" xfId="36135"/>
    <cellStyle name="Accent6 10 2 2 2" xfId="36136"/>
    <cellStyle name="Accent6 10 2 2 3" xfId="36137"/>
    <cellStyle name="Accent6 10 2 2 4" xfId="36138"/>
    <cellStyle name="Accent6 10 2 2 5" xfId="36139"/>
    <cellStyle name="Accent6 10 2 2 6" xfId="36140"/>
    <cellStyle name="Accent6 10 2 2 7" xfId="36141"/>
    <cellStyle name="Accent6 10 2 2 8" xfId="36142"/>
    <cellStyle name="Accent6 10 2 2 9" xfId="36143"/>
    <cellStyle name="Accent6 10 2 3" xfId="36144"/>
    <cellStyle name="Accent6 10 2 4" xfId="36145"/>
    <cellStyle name="Accent6 10 2 5" xfId="36146"/>
    <cellStyle name="Accent6 10 2 6" xfId="36147"/>
    <cellStyle name="Accent6 10 2 7" xfId="36148"/>
    <cellStyle name="Accent6 10 2 8" xfId="36149"/>
    <cellStyle name="Accent6 10 2 9" xfId="36150"/>
    <cellStyle name="Accent6 10 3" xfId="36151"/>
    <cellStyle name="Accent6 10 3 10" xfId="36152"/>
    <cellStyle name="Accent6 10 3 2" xfId="36153"/>
    <cellStyle name="Accent6 10 3 2 2" xfId="36154"/>
    <cellStyle name="Accent6 10 3 2 3" xfId="36155"/>
    <cellStyle name="Accent6 10 3 2 4" xfId="36156"/>
    <cellStyle name="Accent6 10 3 2 5" xfId="36157"/>
    <cellStyle name="Accent6 10 3 2 6" xfId="36158"/>
    <cellStyle name="Accent6 10 3 2 7" xfId="36159"/>
    <cellStyle name="Accent6 10 3 2 8" xfId="36160"/>
    <cellStyle name="Accent6 10 3 2 9" xfId="36161"/>
    <cellStyle name="Accent6 10 3 3" xfId="36162"/>
    <cellStyle name="Accent6 10 3 4" xfId="36163"/>
    <cellStyle name="Accent6 10 3 5" xfId="36164"/>
    <cellStyle name="Accent6 10 3 6" xfId="36165"/>
    <cellStyle name="Accent6 10 3 7" xfId="36166"/>
    <cellStyle name="Accent6 10 3 8" xfId="36167"/>
    <cellStyle name="Accent6 10 3 9" xfId="36168"/>
    <cellStyle name="Accent6 10 4" xfId="36169"/>
    <cellStyle name="Accent6 10 4 10" xfId="36170"/>
    <cellStyle name="Accent6 10 4 2" xfId="36171"/>
    <cellStyle name="Accent6 10 4 2 2" xfId="36172"/>
    <cellStyle name="Accent6 10 4 2 3" xfId="36173"/>
    <cellStyle name="Accent6 10 4 2 4" xfId="36174"/>
    <cellStyle name="Accent6 10 4 2 5" xfId="36175"/>
    <cellStyle name="Accent6 10 4 2 6" xfId="36176"/>
    <cellStyle name="Accent6 10 4 2 7" xfId="36177"/>
    <cellStyle name="Accent6 10 4 2 8" xfId="36178"/>
    <cellStyle name="Accent6 10 4 2 9" xfId="36179"/>
    <cellStyle name="Accent6 10 4 3" xfId="36180"/>
    <cellStyle name="Accent6 10 4 4" xfId="36181"/>
    <cellStyle name="Accent6 10 4 5" xfId="36182"/>
    <cellStyle name="Accent6 10 4 6" xfId="36183"/>
    <cellStyle name="Accent6 10 4 7" xfId="36184"/>
    <cellStyle name="Accent6 10 4 8" xfId="36185"/>
    <cellStyle name="Accent6 10 4 9" xfId="36186"/>
    <cellStyle name="Accent6 10 5" xfId="36187"/>
    <cellStyle name="Accent6 10 5 10" xfId="36188"/>
    <cellStyle name="Accent6 10 5 2" xfId="36189"/>
    <cellStyle name="Accent6 10 5 2 2" xfId="36190"/>
    <cellStyle name="Accent6 10 5 2 3" xfId="36191"/>
    <cellStyle name="Accent6 10 5 2 4" xfId="36192"/>
    <cellStyle name="Accent6 10 5 2 5" xfId="36193"/>
    <cellStyle name="Accent6 10 5 2 6" xfId="36194"/>
    <cellStyle name="Accent6 10 5 2 7" xfId="36195"/>
    <cellStyle name="Accent6 10 5 2 8" xfId="36196"/>
    <cellStyle name="Accent6 10 5 2 9" xfId="36197"/>
    <cellStyle name="Accent6 10 5 3" xfId="36198"/>
    <cellStyle name="Accent6 10 5 4" xfId="36199"/>
    <cellStyle name="Accent6 10 5 5" xfId="36200"/>
    <cellStyle name="Accent6 10 5 6" xfId="36201"/>
    <cellStyle name="Accent6 10 5 7" xfId="36202"/>
    <cellStyle name="Accent6 10 5 8" xfId="36203"/>
    <cellStyle name="Accent6 10 5 9" xfId="36204"/>
    <cellStyle name="Accent6 10 6" xfId="36205"/>
    <cellStyle name="Accent6 10 6 10" xfId="36206"/>
    <cellStyle name="Accent6 10 6 2" xfId="36207"/>
    <cellStyle name="Accent6 10 6 2 2" xfId="36208"/>
    <cellStyle name="Accent6 10 6 2 3" xfId="36209"/>
    <cellStyle name="Accent6 10 6 2 4" xfId="36210"/>
    <cellStyle name="Accent6 10 6 2 5" xfId="36211"/>
    <cellStyle name="Accent6 10 6 2 6" xfId="36212"/>
    <cellStyle name="Accent6 10 6 2 7" xfId="36213"/>
    <cellStyle name="Accent6 10 6 2 8" xfId="36214"/>
    <cellStyle name="Accent6 10 6 2 9" xfId="36215"/>
    <cellStyle name="Accent6 10 6 3" xfId="36216"/>
    <cellStyle name="Accent6 10 6 4" xfId="36217"/>
    <cellStyle name="Accent6 10 6 5" xfId="36218"/>
    <cellStyle name="Accent6 10 6 6" xfId="36219"/>
    <cellStyle name="Accent6 10 6 7" xfId="36220"/>
    <cellStyle name="Accent6 10 6 8" xfId="36221"/>
    <cellStyle name="Accent6 10 6 9" xfId="36222"/>
    <cellStyle name="Accent6 10 7" xfId="36223"/>
    <cellStyle name="Accent6 10 7 10" xfId="36224"/>
    <cellStyle name="Accent6 10 7 2" xfId="36225"/>
    <cellStyle name="Accent6 10 7 2 2" xfId="36226"/>
    <cellStyle name="Accent6 10 7 2 3" xfId="36227"/>
    <cellStyle name="Accent6 10 7 2 4" xfId="36228"/>
    <cellStyle name="Accent6 10 7 2 5" xfId="36229"/>
    <cellStyle name="Accent6 10 7 2 6" xfId="36230"/>
    <cellStyle name="Accent6 10 7 2 7" xfId="36231"/>
    <cellStyle name="Accent6 10 7 2 8" xfId="36232"/>
    <cellStyle name="Accent6 10 7 2 9" xfId="36233"/>
    <cellStyle name="Accent6 10 7 3" xfId="36234"/>
    <cellStyle name="Accent6 10 7 4" xfId="36235"/>
    <cellStyle name="Accent6 10 7 5" xfId="36236"/>
    <cellStyle name="Accent6 10 7 6" xfId="36237"/>
    <cellStyle name="Accent6 10 7 7" xfId="36238"/>
    <cellStyle name="Accent6 10 7 8" xfId="36239"/>
    <cellStyle name="Accent6 10 7 9" xfId="36240"/>
    <cellStyle name="Accent6 10 8" xfId="36241"/>
    <cellStyle name="Accent6 10 8 10" xfId="36242"/>
    <cellStyle name="Accent6 10 8 2" xfId="36243"/>
    <cellStyle name="Accent6 10 8 2 2" xfId="36244"/>
    <cellStyle name="Accent6 10 8 2 3" xfId="36245"/>
    <cellStyle name="Accent6 10 8 2 4" xfId="36246"/>
    <cellStyle name="Accent6 10 8 2 5" xfId="36247"/>
    <cellStyle name="Accent6 10 8 2 6" xfId="36248"/>
    <cellStyle name="Accent6 10 8 2 7" xfId="36249"/>
    <cellStyle name="Accent6 10 8 2 8" xfId="36250"/>
    <cellStyle name="Accent6 10 8 2 9" xfId="36251"/>
    <cellStyle name="Accent6 10 8 3" xfId="36252"/>
    <cellStyle name="Accent6 10 8 4" xfId="36253"/>
    <cellStyle name="Accent6 10 8 5" xfId="36254"/>
    <cellStyle name="Accent6 10 8 6" xfId="36255"/>
    <cellStyle name="Accent6 10 8 7" xfId="36256"/>
    <cellStyle name="Accent6 10 8 8" xfId="36257"/>
    <cellStyle name="Accent6 10 8 9" xfId="36258"/>
    <cellStyle name="Accent6 10 9" xfId="36259"/>
    <cellStyle name="Accent6 10 9 10" xfId="36260"/>
    <cellStyle name="Accent6 10 9 2" xfId="36261"/>
    <cellStyle name="Accent6 10 9 2 2" xfId="36262"/>
    <cellStyle name="Accent6 10 9 2 3" xfId="36263"/>
    <cellStyle name="Accent6 10 9 2 4" xfId="36264"/>
    <cellStyle name="Accent6 10 9 2 5" xfId="36265"/>
    <cellStyle name="Accent6 10 9 2 6" xfId="36266"/>
    <cellStyle name="Accent6 10 9 2 7" xfId="36267"/>
    <cellStyle name="Accent6 10 9 2 8" xfId="36268"/>
    <cellStyle name="Accent6 10 9 2 9" xfId="36269"/>
    <cellStyle name="Accent6 10 9 3" xfId="36270"/>
    <cellStyle name="Accent6 10 9 4" xfId="36271"/>
    <cellStyle name="Accent6 10 9 5" xfId="36272"/>
    <cellStyle name="Accent6 10 9 6" xfId="36273"/>
    <cellStyle name="Accent6 10 9 7" xfId="36274"/>
    <cellStyle name="Accent6 10 9 8" xfId="36275"/>
    <cellStyle name="Accent6 10 9 9" xfId="36276"/>
    <cellStyle name="Accent6 11" xfId="36277"/>
    <cellStyle name="Accent6 11 10" xfId="36278"/>
    <cellStyle name="Accent6 11 10 10" xfId="36279"/>
    <cellStyle name="Accent6 11 10 2" xfId="36280"/>
    <cellStyle name="Accent6 11 10 2 2" xfId="36281"/>
    <cellStyle name="Accent6 11 10 2 3" xfId="36282"/>
    <cellStyle name="Accent6 11 10 2 4" xfId="36283"/>
    <cellStyle name="Accent6 11 10 2 5" xfId="36284"/>
    <cellStyle name="Accent6 11 10 2 6" xfId="36285"/>
    <cellStyle name="Accent6 11 10 2 7" xfId="36286"/>
    <cellStyle name="Accent6 11 10 2 8" xfId="36287"/>
    <cellStyle name="Accent6 11 10 2 9" xfId="36288"/>
    <cellStyle name="Accent6 11 10 3" xfId="36289"/>
    <cellStyle name="Accent6 11 10 4" xfId="36290"/>
    <cellStyle name="Accent6 11 10 5" xfId="36291"/>
    <cellStyle name="Accent6 11 10 6" xfId="36292"/>
    <cellStyle name="Accent6 11 10 7" xfId="36293"/>
    <cellStyle name="Accent6 11 10 8" xfId="36294"/>
    <cellStyle name="Accent6 11 10 9" xfId="36295"/>
    <cellStyle name="Accent6 11 11" xfId="36296"/>
    <cellStyle name="Accent6 11 11 2" xfId="36297"/>
    <cellStyle name="Accent6 11 11 3" xfId="36298"/>
    <cellStyle name="Accent6 11 11 4" xfId="36299"/>
    <cellStyle name="Accent6 11 11 5" xfId="36300"/>
    <cellStyle name="Accent6 11 11 6" xfId="36301"/>
    <cellStyle name="Accent6 11 11 7" xfId="36302"/>
    <cellStyle name="Accent6 11 11 8" xfId="36303"/>
    <cellStyle name="Accent6 11 11 9" xfId="36304"/>
    <cellStyle name="Accent6 11 12" xfId="36305"/>
    <cellStyle name="Accent6 11 13" xfId="36306"/>
    <cellStyle name="Accent6 11 14" xfId="36307"/>
    <cellStyle name="Accent6 11 15" xfId="36308"/>
    <cellStyle name="Accent6 11 16" xfId="36309"/>
    <cellStyle name="Accent6 11 17" xfId="36310"/>
    <cellStyle name="Accent6 11 18" xfId="36311"/>
    <cellStyle name="Accent6 11 19" xfId="36312"/>
    <cellStyle name="Accent6 11 2" xfId="36313"/>
    <cellStyle name="Accent6 11 2 10" xfId="36314"/>
    <cellStyle name="Accent6 11 2 2" xfId="36315"/>
    <cellStyle name="Accent6 11 2 2 2" xfId="36316"/>
    <cellStyle name="Accent6 11 2 2 3" xfId="36317"/>
    <cellStyle name="Accent6 11 2 2 4" xfId="36318"/>
    <cellStyle name="Accent6 11 2 2 5" xfId="36319"/>
    <cellStyle name="Accent6 11 2 2 6" xfId="36320"/>
    <cellStyle name="Accent6 11 2 2 7" xfId="36321"/>
    <cellStyle name="Accent6 11 2 2 8" xfId="36322"/>
    <cellStyle name="Accent6 11 2 2 9" xfId="36323"/>
    <cellStyle name="Accent6 11 2 3" xfId="36324"/>
    <cellStyle name="Accent6 11 2 4" xfId="36325"/>
    <cellStyle name="Accent6 11 2 5" xfId="36326"/>
    <cellStyle name="Accent6 11 2 6" xfId="36327"/>
    <cellStyle name="Accent6 11 2 7" xfId="36328"/>
    <cellStyle name="Accent6 11 2 8" xfId="36329"/>
    <cellStyle name="Accent6 11 2 9" xfId="36330"/>
    <cellStyle name="Accent6 11 3" xfId="36331"/>
    <cellStyle name="Accent6 11 3 10" xfId="36332"/>
    <cellStyle name="Accent6 11 3 2" xfId="36333"/>
    <cellStyle name="Accent6 11 3 2 2" xfId="36334"/>
    <cellStyle name="Accent6 11 3 2 3" xfId="36335"/>
    <cellStyle name="Accent6 11 3 2 4" xfId="36336"/>
    <cellStyle name="Accent6 11 3 2 5" xfId="36337"/>
    <cellStyle name="Accent6 11 3 2 6" xfId="36338"/>
    <cellStyle name="Accent6 11 3 2 7" xfId="36339"/>
    <cellStyle name="Accent6 11 3 2 8" xfId="36340"/>
    <cellStyle name="Accent6 11 3 2 9" xfId="36341"/>
    <cellStyle name="Accent6 11 3 3" xfId="36342"/>
    <cellStyle name="Accent6 11 3 4" xfId="36343"/>
    <cellStyle name="Accent6 11 3 5" xfId="36344"/>
    <cellStyle name="Accent6 11 3 6" xfId="36345"/>
    <cellStyle name="Accent6 11 3 7" xfId="36346"/>
    <cellStyle name="Accent6 11 3 8" xfId="36347"/>
    <cellStyle name="Accent6 11 3 9" xfId="36348"/>
    <cellStyle name="Accent6 11 4" xfId="36349"/>
    <cellStyle name="Accent6 11 4 10" xfId="36350"/>
    <cellStyle name="Accent6 11 4 2" xfId="36351"/>
    <cellStyle name="Accent6 11 4 2 2" xfId="36352"/>
    <cellStyle name="Accent6 11 4 2 3" xfId="36353"/>
    <cellStyle name="Accent6 11 4 2 4" xfId="36354"/>
    <cellStyle name="Accent6 11 4 2 5" xfId="36355"/>
    <cellStyle name="Accent6 11 4 2 6" xfId="36356"/>
    <cellStyle name="Accent6 11 4 2 7" xfId="36357"/>
    <cellStyle name="Accent6 11 4 2 8" xfId="36358"/>
    <cellStyle name="Accent6 11 4 2 9" xfId="36359"/>
    <cellStyle name="Accent6 11 4 3" xfId="36360"/>
    <cellStyle name="Accent6 11 4 4" xfId="36361"/>
    <cellStyle name="Accent6 11 4 5" xfId="36362"/>
    <cellStyle name="Accent6 11 4 6" xfId="36363"/>
    <cellStyle name="Accent6 11 4 7" xfId="36364"/>
    <cellStyle name="Accent6 11 4 8" xfId="36365"/>
    <cellStyle name="Accent6 11 4 9" xfId="36366"/>
    <cellStyle name="Accent6 11 5" xfId="36367"/>
    <cellStyle name="Accent6 11 5 10" xfId="36368"/>
    <cellStyle name="Accent6 11 5 2" xfId="36369"/>
    <cellStyle name="Accent6 11 5 2 2" xfId="36370"/>
    <cellStyle name="Accent6 11 5 2 3" xfId="36371"/>
    <cellStyle name="Accent6 11 5 2 4" xfId="36372"/>
    <cellStyle name="Accent6 11 5 2 5" xfId="36373"/>
    <cellStyle name="Accent6 11 5 2 6" xfId="36374"/>
    <cellStyle name="Accent6 11 5 2 7" xfId="36375"/>
    <cellStyle name="Accent6 11 5 2 8" xfId="36376"/>
    <cellStyle name="Accent6 11 5 2 9" xfId="36377"/>
    <cellStyle name="Accent6 11 5 3" xfId="36378"/>
    <cellStyle name="Accent6 11 5 4" xfId="36379"/>
    <cellStyle name="Accent6 11 5 5" xfId="36380"/>
    <cellStyle name="Accent6 11 5 6" xfId="36381"/>
    <cellStyle name="Accent6 11 5 7" xfId="36382"/>
    <cellStyle name="Accent6 11 5 8" xfId="36383"/>
    <cellStyle name="Accent6 11 5 9" xfId="36384"/>
    <cellStyle name="Accent6 11 6" xfId="36385"/>
    <cellStyle name="Accent6 11 6 10" xfId="36386"/>
    <cellStyle name="Accent6 11 6 2" xfId="36387"/>
    <cellStyle name="Accent6 11 6 2 2" xfId="36388"/>
    <cellStyle name="Accent6 11 6 2 3" xfId="36389"/>
    <cellStyle name="Accent6 11 6 2 4" xfId="36390"/>
    <cellStyle name="Accent6 11 6 2 5" xfId="36391"/>
    <cellStyle name="Accent6 11 6 2 6" xfId="36392"/>
    <cellStyle name="Accent6 11 6 2 7" xfId="36393"/>
    <cellStyle name="Accent6 11 6 2 8" xfId="36394"/>
    <cellStyle name="Accent6 11 6 2 9" xfId="36395"/>
    <cellStyle name="Accent6 11 6 3" xfId="36396"/>
    <cellStyle name="Accent6 11 6 4" xfId="36397"/>
    <cellStyle name="Accent6 11 6 5" xfId="36398"/>
    <cellStyle name="Accent6 11 6 6" xfId="36399"/>
    <cellStyle name="Accent6 11 6 7" xfId="36400"/>
    <cellStyle name="Accent6 11 6 8" xfId="36401"/>
    <cellStyle name="Accent6 11 6 9" xfId="36402"/>
    <cellStyle name="Accent6 11 7" xfId="36403"/>
    <cellStyle name="Accent6 11 7 10" xfId="36404"/>
    <cellStyle name="Accent6 11 7 2" xfId="36405"/>
    <cellStyle name="Accent6 11 7 2 2" xfId="36406"/>
    <cellStyle name="Accent6 11 7 2 3" xfId="36407"/>
    <cellStyle name="Accent6 11 7 2 4" xfId="36408"/>
    <cellStyle name="Accent6 11 7 2 5" xfId="36409"/>
    <cellStyle name="Accent6 11 7 2 6" xfId="36410"/>
    <cellStyle name="Accent6 11 7 2 7" xfId="36411"/>
    <cellStyle name="Accent6 11 7 2 8" xfId="36412"/>
    <cellStyle name="Accent6 11 7 2 9" xfId="36413"/>
    <cellStyle name="Accent6 11 7 3" xfId="36414"/>
    <cellStyle name="Accent6 11 7 4" xfId="36415"/>
    <cellStyle name="Accent6 11 7 5" xfId="36416"/>
    <cellStyle name="Accent6 11 7 6" xfId="36417"/>
    <cellStyle name="Accent6 11 7 7" xfId="36418"/>
    <cellStyle name="Accent6 11 7 8" xfId="36419"/>
    <cellStyle name="Accent6 11 7 9" xfId="36420"/>
    <cellStyle name="Accent6 11 8" xfId="36421"/>
    <cellStyle name="Accent6 11 8 10" xfId="36422"/>
    <cellStyle name="Accent6 11 8 2" xfId="36423"/>
    <cellStyle name="Accent6 11 8 2 2" xfId="36424"/>
    <cellStyle name="Accent6 11 8 2 3" xfId="36425"/>
    <cellStyle name="Accent6 11 8 2 4" xfId="36426"/>
    <cellStyle name="Accent6 11 8 2 5" xfId="36427"/>
    <cellStyle name="Accent6 11 8 2 6" xfId="36428"/>
    <cellStyle name="Accent6 11 8 2 7" xfId="36429"/>
    <cellStyle name="Accent6 11 8 2 8" xfId="36430"/>
    <cellStyle name="Accent6 11 8 2 9" xfId="36431"/>
    <cellStyle name="Accent6 11 8 3" xfId="36432"/>
    <cellStyle name="Accent6 11 8 4" xfId="36433"/>
    <cellStyle name="Accent6 11 8 5" xfId="36434"/>
    <cellStyle name="Accent6 11 8 6" xfId="36435"/>
    <cellStyle name="Accent6 11 8 7" xfId="36436"/>
    <cellStyle name="Accent6 11 8 8" xfId="36437"/>
    <cellStyle name="Accent6 11 8 9" xfId="36438"/>
    <cellStyle name="Accent6 11 9" xfId="36439"/>
    <cellStyle name="Accent6 11 9 10" xfId="36440"/>
    <cellStyle name="Accent6 11 9 2" xfId="36441"/>
    <cellStyle name="Accent6 11 9 2 2" xfId="36442"/>
    <cellStyle name="Accent6 11 9 2 3" xfId="36443"/>
    <cellStyle name="Accent6 11 9 2 4" xfId="36444"/>
    <cellStyle name="Accent6 11 9 2 5" xfId="36445"/>
    <cellStyle name="Accent6 11 9 2 6" xfId="36446"/>
    <cellStyle name="Accent6 11 9 2 7" xfId="36447"/>
    <cellStyle name="Accent6 11 9 2 8" xfId="36448"/>
    <cellStyle name="Accent6 11 9 2 9" xfId="36449"/>
    <cellStyle name="Accent6 11 9 3" xfId="36450"/>
    <cellStyle name="Accent6 11 9 4" xfId="36451"/>
    <cellStyle name="Accent6 11 9 5" xfId="36452"/>
    <cellStyle name="Accent6 11 9 6" xfId="36453"/>
    <cellStyle name="Accent6 11 9 7" xfId="36454"/>
    <cellStyle name="Accent6 11 9 8" xfId="36455"/>
    <cellStyle name="Accent6 11 9 9" xfId="36456"/>
    <cellStyle name="Accent6 12" xfId="36457"/>
    <cellStyle name="Accent6 12 10" xfId="36458"/>
    <cellStyle name="Accent6 12 10 10" xfId="36459"/>
    <cellStyle name="Accent6 12 10 2" xfId="36460"/>
    <cellStyle name="Accent6 12 10 2 2" xfId="36461"/>
    <cellStyle name="Accent6 12 10 2 3" xfId="36462"/>
    <cellStyle name="Accent6 12 10 2 4" xfId="36463"/>
    <cellStyle name="Accent6 12 10 2 5" xfId="36464"/>
    <cellStyle name="Accent6 12 10 2 6" xfId="36465"/>
    <cellStyle name="Accent6 12 10 2 7" xfId="36466"/>
    <cellStyle name="Accent6 12 10 2 8" xfId="36467"/>
    <cellStyle name="Accent6 12 10 2 9" xfId="36468"/>
    <cellStyle name="Accent6 12 10 3" xfId="36469"/>
    <cellStyle name="Accent6 12 10 4" xfId="36470"/>
    <cellStyle name="Accent6 12 10 5" xfId="36471"/>
    <cellStyle name="Accent6 12 10 6" xfId="36472"/>
    <cellStyle name="Accent6 12 10 7" xfId="36473"/>
    <cellStyle name="Accent6 12 10 8" xfId="36474"/>
    <cellStyle name="Accent6 12 10 9" xfId="36475"/>
    <cellStyle name="Accent6 12 11" xfId="36476"/>
    <cellStyle name="Accent6 12 11 2" xfId="36477"/>
    <cellStyle name="Accent6 12 11 3" xfId="36478"/>
    <cellStyle name="Accent6 12 11 4" xfId="36479"/>
    <cellStyle name="Accent6 12 11 5" xfId="36480"/>
    <cellStyle name="Accent6 12 11 6" xfId="36481"/>
    <cellStyle name="Accent6 12 11 7" xfId="36482"/>
    <cellStyle name="Accent6 12 11 8" xfId="36483"/>
    <cellStyle name="Accent6 12 11 9" xfId="36484"/>
    <cellStyle name="Accent6 12 12" xfId="36485"/>
    <cellStyle name="Accent6 12 13" xfId="36486"/>
    <cellStyle name="Accent6 12 14" xfId="36487"/>
    <cellStyle name="Accent6 12 15" xfId="36488"/>
    <cellStyle name="Accent6 12 16" xfId="36489"/>
    <cellStyle name="Accent6 12 17" xfId="36490"/>
    <cellStyle name="Accent6 12 18" xfId="36491"/>
    <cellStyle name="Accent6 12 19" xfId="36492"/>
    <cellStyle name="Accent6 12 2" xfId="36493"/>
    <cellStyle name="Accent6 12 2 10" xfId="36494"/>
    <cellStyle name="Accent6 12 2 2" xfId="36495"/>
    <cellStyle name="Accent6 12 2 2 2" xfId="36496"/>
    <cellStyle name="Accent6 12 2 2 3" xfId="36497"/>
    <cellStyle name="Accent6 12 2 2 4" xfId="36498"/>
    <cellStyle name="Accent6 12 2 2 5" xfId="36499"/>
    <cellStyle name="Accent6 12 2 2 6" xfId="36500"/>
    <cellStyle name="Accent6 12 2 2 7" xfId="36501"/>
    <cellStyle name="Accent6 12 2 2 8" xfId="36502"/>
    <cellStyle name="Accent6 12 2 2 9" xfId="36503"/>
    <cellStyle name="Accent6 12 2 3" xfId="36504"/>
    <cellStyle name="Accent6 12 2 4" xfId="36505"/>
    <cellStyle name="Accent6 12 2 5" xfId="36506"/>
    <cellStyle name="Accent6 12 2 6" xfId="36507"/>
    <cellStyle name="Accent6 12 2 7" xfId="36508"/>
    <cellStyle name="Accent6 12 2 8" xfId="36509"/>
    <cellStyle name="Accent6 12 2 9" xfId="36510"/>
    <cellStyle name="Accent6 12 3" xfId="36511"/>
    <cellStyle name="Accent6 12 3 10" xfId="36512"/>
    <cellStyle name="Accent6 12 3 2" xfId="36513"/>
    <cellStyle name="Accent6 12 3 2 2" xfId="36514"/>
    <cellStyle name="Accent6 12 3 2 3" xfId="36515"/>
    <cellStyle name="Accent6 12 3 2 4" xfId="36516"/>
    <cellStyle name="Accent6 12 3 2 5" xfId="36517"/>
    <cellStyle name="Accent6 12 3 2 6" xfId="36518"/>
    <cellStyle name="Accent6 12 3 2 7" xfId="36519"/>
    <cellStyle name="Accent6 12 3 2 8" xfId="36520"/>
    <cellStyle name="Accent6 12 3 2 9" xfId="36521"/>
    <cellStyle name="Accent6 12 3 3" xfId="36522"/>
    <cellStyle name="Accent6 12 3 4" xfId="36523"/>
    <cellStyle name="Accent6 12 3 5" xfId="36524"/>
    <cellStyle name="Accent6 12 3 6" xfId="36525"/>
    <cellStyle name="Accent6 12 3 7" xfId="36526"/>
    <cellStyle name="Accent6 12 3 8" xfId="36527"/>
    <cellStyle name="Accent6 12 3 9" xfId="36528"/>
    <cellStyle name="Accent6 12 4" xfId="36529"/>
    <cellStyle name="Accent6 12 4 10" xfId="36530"/>
    <cellStyle name="Accent6 12 4 2" xfId="36531"/>
    <cellStyle name="Accent6 12 4 2 2" xfId="36532"/>
    <cellStyle name="Accent6 12 4 2 3" xfId="36533"/>
    <cellStyle name="Accent6 12 4 2 4" xfId="36534"/>
    <cellStyle name="Accent6 12 4 2 5" xfId="36535"/>
    <cellStyle name="Accent6 12 4 2 6" xfId="36536"/>
    <cellStyle name="Accent6 12 4 2 7" xfId="36537"/>
    <cellStyle name="Accent6 12 4 2 8" xfId="36538"/>
    <cellStyle name="Accent6 12 4 2 9" xfId="36539"/>
    <cellStyle name="Accent6 12 4 3" xfId="36540"/>
    <cellStyle name="Accent6 12 4 4" xfId="36541"/>
    <cellStyle name="Accent6 12 4 5" xfId="36542"/>
    <cellStyle name="Accent6 12 4 6" xfId="36543"/>
    <cellStyle name="Accent6 12 4 7" xfId="36544"/>
    <cellStyle name="Accent6 12 4 8" xfId="36545"/>
    <cellStyle name="Accent6 12 4 9" xfId="36546"/>
    <cellStyle name="Accent6 12 5" xfId="36547"/>
    <cellStyle name="Accent6 12 5 10" xfId="36548"/>
    <cellStyle name="Accent6 12 5 2" xfId="36549"/>
    <cellStyle name="Accent6 12 5 2 2" xfId="36550"/>
    <cellStyle name="Accent6 12 5 2 3" xfId="36551"/>
    <cellStyle name="Accent6 12 5 2 4" xfId="36552"/>
    <cellStyle name="Accent6 12 5 2 5" xfId="36553"/>
    <cellStyle name="Accent6 12 5 2 6" xfId="36554"/>
    <cellStyle name="Accent6 12 5 2 7" xfId="36555"/>
    <cellStyle name="Accent6 12 5 2 8" xfId="36556"/>
    <cellStyle name="Accent6 12 5 2 9" xfId="36557"/>
    <cellStyle name="Accent6 12 5 3" xfId="36558"/>
    <cellStyle name="Accent6 12 5 4" xfId="36559"/>
    <cellStyle name="Accent6 12 5 5" xfId="36560"/>
    <cellStyle name="Accent6 12 5 6" xfId="36561"/>
    <cellStyle name="Accent6 12 5 7" xfId="36562"/>
    <cellStyle name="Accent6 12 5 8" xfId="36563"/>
    <cellStyle name="Accent6 12 5 9" xfId="36564"/>
    <cellStyle name="Accent6 12 6" xfId="36565"/>
    <cellStyle name="Accent6 12 6 10" xfId="36566"/>
    <cellStyle name="Accent6 12 6 2" xfId="36567"/>
    <cellStyle name="Accent6 12 6 2 2" xfId="36568"/>
    <cellStyle name="Accent6 12 6 2 3" xfId="36569"/>
    <cellStyle name="Accent6 12 6 2 4" xfId="36570"/>
    <cellStyle name="Accent6 12 6 2 5" xfId="36571"/>
    <cellStyle name="Accent6 12 6 2 6" xfId="36572"/>
    <cellStyle name="Accent6 12 6 2 7" xfId="36573"/>
    <cellStyle name="Accent6 12 6 2 8" xfId="36574"/>
    <cellStyle name="Accent6 12 6 2 9" xfId="36575"/>
    <cellStyle name="Accent6 12 6 3" xfId="36576"/>
    <cellStyle name="Accent6 12 6 4" xfId="36577"/>
    <cellStyle name="Accent6 12 6 5" xfId="36578"/>
    <cellStyle name="Accent6 12 6 6" xfId="36579"/>
    <cellStyle name="Accent6 12 6 7" xfId="36580"/>
    <cellStyle name="Accent6 12 6 8" xfId="36581"/>
    <cellStyle name="Accent6 12 6 9" xfId="36582"/>
    <cellStyle name="Accent6 12 7" xfId="36583"/>
    <cellStyle name="Accent6 12 7 10" xfId="36584"/>
    <cellStyle name="Accent6 12 7 2" xfId="36585"/>
    <cellStyle name="Accent6 12 7 2 2" xfId="36586"/>
    <cellStyle name="Accent6 12 7 2 3" xfId="36587"/>
    <cellStyle name="Accent6 12 7 2 4" xfId="36588"/>
    <cellStyle name="Accent6 12 7 2 5" xfId="36589"/>
    <cellStyle name="Accent6 12 7 2 6" xfId="36590"/>
    <cellStyle name="Accent6 12 7 2 7" xfId="36591"/>
    <cellStyle name="Accent6 12 7 2 8" xfId="36592"/>
    <cellStyle name="Accent6 12 7 2 9" xfId="36593"/>
    <cellStyle name="Accent6 12 7 3" xfId="36594"/>
    <cellStyle name="Accent6 12 7 4" xfId="36595"/>
    <cellStyle name="Accent6 12 7 5" xfId="36596"/>
    <cellStyle name="Accent6 12 7 6" xfId="36597"/>
    <cellStyle name="Accent6 12 7 7" xfId="36598"/>
    <cellStyle name="Accent6 12 7 8" xfId="36599"/>
    <cellStyle name="Accent6 12 7 9" xfId="36600"/>
    <cellStyle name="Accent6 12 8" xfId="36601"/>
    <cellStyle name="Accent6 12 8 10" xfId="36602"/>
    <cellStyle name="Accent6 12 8 2" xfId="36603"/>
    <cellStyle name="Accent6 12 8 2 2" xfId="36604"/>
    <cellStyle name="Accent6 12 8 2 3" xfId="36605"/>
    <cellStyle name="Accent6 12 8 2 4" xfId="36606"/>
    <cellStyle name="Accent6 12 8 2 5" xfId="36607"/>
    <cellStyle name="Accent6 12 8 2 6" xfId="36608"/>
    <cellStyle name="Accent6 12 8 2 7" xfId="36609"/>
    <cellStyle name="Accent6 12 8 2 8" xfId="36610"/>
    <cellStyle name="Accent6 12 8 2 9" xfId="36611"/>
    <cellStyle name="Accent6 12 8 3" xfId="36612"/>
    <cellStyle name="Accent6 12 8 4" xfId="36613"/>
    <cellStyle name="Accent6 12 8 5" xfId="36614"/>
    <cellStyle name="Accent6 12 8 6" xfId="36615"/>
    <cellStyle name="Accent6 12 8 7" xfId="36616"/>
    <cellStyle name="Accent6 12 8 8" xfId="36617"/>
    <cellStyle name="Accent6 12 8 9" xfId="36618"/>
    <cellStyle name="Accent6 12 9" xfId="36619"/>
    <cellStyle name="Accent6 12 9 10" xfId="36620"/>
    <cellStyle name="Accent6 12 9 2" xfId="36621"/>
    <cellStyle name="Accent6 12 9 2 2" xfId="36622"/>
    <cellStyle name="Accent6 12 9 2 3" xfId="36623"/>
    <cellStyle name="Accent6 12 9 2 4" xfId="36624"/>
    <cellStyle name="Accent6 12 9 2 5" xfId="36625"/>
    <cellStyle name="Accent6 12 9 2 6" xfId="36626"/>
    <cellStyle name="Accent6 12 9 2 7" xfId="36627"/>
    <cellStyle name="Accent6 12 9 2 8" xfId="36628"/>
    <cellStyle name="Accent6 12 9 2 9" xfId="36629"/>
    <cellStyle name="Accent6 12 9 3" xfId="36630"/>
    <cellStyle name="Accent6 12 9 4" xfId="36631"/>
    <cellStyle name="Accent6 12 9 5" xfId="36632"/>
    <cellStyle name="Accent6 12 9 6" xfId="36633"/>
    <cellStyle name="Accent6 12 9 7" xfId="36634"/>
    <cellStyle name="Accent6 12 9 8" xfId="36635"/>
    <cellStyle name="Accent6 12 9 9" xfId="36636"/>
    <cellStyle name="Accent6 2" xfId="36637"/>
    <cellStyle name="Accent6 2 10" xfId="36638"/>
    <cellStyle name="Accent6 2 10 10" xfId="36639"/>
    <cellStyle name="Accent6 2 10 2" xfId="36640"/>
    <cellStyle name="Accent6 2 10 2 2" xfId="36641"/>
    <cellStyle name="Accent6 2 10 2 3" xfId="36642"/>
    <cellStyle name="Accent6 2 10 2 4" xfId="36643"/>
    <cellStyle name="Accent6 2 10 2 5" xfId="36644"/>
    <cellStyle name="Accent6 2 10 2 6" xfId="36645"/>
    <cellStyle name="Accent6 2 10 2 7" xfId="36646"/>
    <cellStyle name="Accent6 2 10 2 8" xfId="36647"/>
    <cellStyle name="Accent6 2 10 2 9" xfId="36648"/>
    <cellStyle name="Accent6 2 10 3" xfId="36649"/>
    <cellStyle name="Accent6 2 10 4" xfId="36650"/>
    <cellStyle name="Accent6 2 10 5" xfId="36651"/>
    <cellStyle name="Accent6 2 10 6" xfId="36652"/>
    <cellStyle name="Accent6 2 10 7" xfId="36653"/>
    <cellStyle name="Accent6 2 10 8" xfId="36654"/>
    <cellStyle name="Accent6 2 10 9" xfId="36655"/>
    <cellStyle name="Accent6 2 11" xfId="36656"/>
    <cellStyle name="Accent6 2 11 2" xfId="36657"/>
    <cellStyle name="Accent6 2 11 3" xfId="36658"/>
    <cellStyle name="Accent6 2 11 4" xfId="36659"/>
    <cellStyle name="Accent6 2 11 5" xfId="36660"/>
    <cellStyle name="Accent6 2 11 6" xfId="36661"/>
    <cellStyle name="Accent6 2 11 7" xfId="36662"/>
    <cellStyle name="Accent6 2 11 8" xfId="36663"/>
    <cellStyle name="Accent6 2 11 9" xfId="36664"/>
    <cellStyle name="Accent6 2 12" xfId="36665"/>
    <cellStyle name="Accent6 2 13" xfId="36666"/>
    <cellStyle name="Accent6 2 14" xfId="36667"/>
    <cellStyle name="Accent6 2 15" xfId="36668"/>
    <cellStyle name="Accent6 2 16" xfId="36669"/>
    <cellStyle name="Accent6 2 17" xfId="36670"/>
    <cellStyle name="Accent6 2 18" xfId="36671"/>
    <cellStyle name="Accent6 2 19" xfId="36672"/>
    <cellStyle name="Accent6 2 2" xfId="36673"/>
    <cellStyle name="Accent6 2 2 10" xfId="36674"/>
    <cellStyle name="Accent6 2 2 2" xfId="36675"/>
    <cellStyle name="Accent6 2 2 2 2" xfId="36676"/>
    <cellStyle name="Accent6 2 2 2 3" xfId="36677"/>
    <cellStyle name="Accent6 2 2 2 4" xfId="36678"/>
    <cellStyle name="Accent6 2 2 2 5" xfId="36679"/>
    <cellStyle name="Accent6 2 2 2 6" xfId="36680"/>
    <cellStyle name="Accent6 2 2 2 7" xfId="36681"/>
    <cellStyle name="Accent6 2 2 2 8" xfId="36682"/>
    <cellStyle name="Accent6 2 2 2 9" xfId="36683"/>
    <cellStyle name="Accent6 2 2 3" xfId="36684"/>
    <cellStyle name="Accent6 2 2 4" xfId="36685"/>
    <cellStyle name="Accent6 2 2 5" xfId="36686"/>
    <cellStyle name="Accent6 2 2 6" xfId="36687"/>
    <cellStyle name="Accent6 2 2 7" xfId="36688"/>
    <cellStyle name="Accent6 2 2 8" xfId="36689"/>
    <cellStyle name="Accent6 2 2 9" xfId="36690"/>
    <cellStyle name="Accent6 2 3" xfId="36691"/>
    <cellStyle name="Accent6 2 3 10" xfId="36692"/>
    <cellStyle name="Accent6 2 3 2" xfId="36693"/>
    <cellStyle name="Accent6 2 3 2 2" xfId="36694"/>
    <cellStyle name="Accent6 2 3 2 3" xfId="36695"/>
    <cellStyle name="Accent6 2 3 2 4" xfId="36696"/>
    <cellStyle name="Accent6 2 3 2 5" xfId="36697"/>
    <cellStyle name="Accent6 2 3 2 6" xfId="36698"/>
    <cellStyle name="Accent6 2 3 2 7" xfId="36699"/>
    <cellStyle name="Accent6 2 3 2 8" xfId="36700"/>
    <cellStyle name="Accent6 2 3 2 9" xfId="36701"/>
    <cellStyle name="Accent6 2 3 3" xfId="36702"/>
    <cellStyle name="Accent6 2 3 4" xfId="36703"/>
    <cellStyle name="Accent6 2 3 5" xfId="36704"/>
    <cellStyle name="Accent6 2 3 6" xfId="36705"/>
    <cellStyle name="Accent6 2 3 7" xfId="36706"/>
    <cellStyle name="Accent6 2 3 8" xfId="36707"/>
    <cellStyle name="Accent6 2 3 9" xfId="36708"/>
    <cellStyle name="Accent6 2 4" xfId="36709"/>
    <cellStyle name="Accent6 2 4 10" xfId="36710"/>
    <cellStyle name="Accent6 2 4 2" xfId="36711"/>
    <cellStyle name="Accent6 2 4 2 2" xfId="36712"/>
    <cellStyle name="Accent6 2 4 2 3" xfId="36713"/>
    <cellStyle name="Accent6 2 4 2 4" xfId="36714"/>
    <cellStyle name="Accent6 2 4 2 5" xfId="36715"/>
    <cellStyle name="Accent6 2 4 2 6" xfId="36716"/>
    <cellStyle name="Accent6 2 4 2 7" xfId="36717"/>
    <cellStyle name="Accent6 2 4 2 8" xfId="36718"/>
    <cellStyle name="Accent6 2 4 2 9" xfId="36719"/>
    <cellStyle name="Accent6 2 4 3" xfId="36720"/>
    <cellStyle name="Accent6 2 4 4" xfId="36721"/>
    <cellStyle name="Accent6 2 4 5" xfId="36722"/>
    <cellStyle name="Accent6 2 4 6" xfId="36723"/>
    <cellStyle name="Accent6 2 4 7" xfId="36724"/>
    <cellStyle name="Accent6 2 4 8" xfId="36725"/>
    <cellStyle name="Accent6 2 4 9" xfId="36726"/>
    <cellStyle name="Accent6 2 5" xfId="36727"/>
    <cellStyle name="Accent6 2 5 10" xfId="36728"/>
    <cellStyle name="Accent6 2 5 2" xfId="36729"/>
    <cellStyle name="Accent6 2 5 2 2" xfId="36730"/>
    <cellStyle name="Accent6 2 5 2 3" xfId="36731"/>
    <cellStyle name="Accent6 2 5 2 4" xfId="36732"/>
    <cellStyle name="Accent6 2 5 2 5" xfId="36733"/>
    <cellStyle name="Accent6 2 5 2 6" xfId="36734"/>
    <cellStyle name="Accent6 2 5 2 7" xfId="36735"/>
    <cellStyle name="Accent6 2 5 2 8" xfId="36736"/>
    <cellStyle name="Accent6 2 5 2 9" xfId="36737"/>
    <cellStyle name="Accent6 2 5 3" xfId="36738"/>
    <cellStyle name="Accent6 2 5 4" xfId="36739"/>
    <cellStyle name="Accent6 2 5 5" xfId="36740"/>
    <cellStyle name="Accent6 2 5 6" xfId="36741"/>
    <cellStyle name="Accent6 2 5 7" xfId="36742"/>
    <cellStyle name="Accent6 2 5 8" xfId="36743"/>
    <cellStyle name="Accent6 2 5 9" xfId="36744"/>
    <cellStyle name="Accent6 2 6" xfId="36745"/>
    <cellStyle name="Accent6 2 6 10" xfId="36746"/>
    <cellStyle name="Accent6 2 6 2" xfId="36747"/>
    <cellStyle name="Accent6 2 6 2 2" xfId="36748"/>
    <cellStyle name="Accent6 2 6 2 3" xfId="36749"/>
    <cellStyle name="Accent6 2 6 2 4" xfId="36750"/>
    <cellStyle name="Accent6 2 6 2 5" xfId="36751"/>
    <cellStyle name="Accent6 2 6 2 6" xfId="36752"/>
    <cellStyle name="Accent6 2 6 2 7" xfId="36753"/>
    <cellStyle name="Accent6 2 6 2 8" xfId="36754"/>
    <cellStyle name="Accent6 2 6 2 9" xfId="36755"/>
    <cellStyle name="Accent6 2 6 3" xfId="36756"/>
    <cellStyle name="Accent6 2 6 4" xfId="36757"/>
    <cellStyle name="Accent6 2 6 5" xfId="36758"/>
    <cellStyle name="Accent6 2 6 6" xfId="36759"/>
    <cellStyle name="Accent6 2 6 7" xfId="36760"/>
    <cellStyle name="Accent6 2 6 8" xfId="36761"/>
    <cellStyle name="Accent6 2 6 9" xfId="36762"/>
    <cellStyle name="Accent6 2 7" xfId="36763"/>
    <cellStyle name="Accent6 2 7 10" xfId="36764"/>
    <cellStyle name="Accent6 2 7 2" xfId="36765"/>
    <cellStyle name="Accent6 2 7 2 2" xfId="36766"/>
    <cellStyle name="Accent6 2 7 2 3" xfId="36767"/>
    <cellStyle name="Accent6 2 7 2 4" xfId="36768"/>
    <cellStyle name="Accent6 2 7 2 5" xfId="36769"/>
    <cellStyle name="Accent6 2 7 2 6" xfId="36770"/>
    <cellStyle name="Accent6 2 7 2 7" xfId="36771"/>
    <cellStyle name="Accent6 2 7 2 8" xfId="36772"/>
    <cellStyle name="Accent6 2 7 2 9" xfId="36773"/>
    <cellStyle name="Accent6 2 7 3" xfId="36774"/>
    <cellStyle name="Accent6 2 7 4" xfId="36775"/>
    <cellStyle name="Accent6 2 7 5" xfId="36776"/>
    <cellStyle name="Accent6 2 7 6" xfId="36777"/>
    <cellStyle name="Accent6 2 7 7" xfId="36778"/>
    <cellStyle name="Accent6 2 7 8" xfId="36779"/>
    <cellStyle name="Accent6 2 7 9" xfId="36780"/>
    <cellStyle name="Accent6 2 8" xfId="36781"/>
    <cellStyle name="Accent6 2 8 10" xfId="36782"/>
    <cellStyle name="Accent6 2 8 2" xfId="36783"/>
    <cellStyle name="Accent6 2 8 2 2" xfId="36784"/>
    <cellStyle name="Accent6 2 8 2 3" xfId="36785"/>
    <cellStyle name="Accent6 2 8 2 4" xfId="36786"/>
    <cellStyle name="Accent6 2 8 2 5" xfId="36787"/>
    <cellStyle name="Accent6 2 8 2 6" xfId="36788"/>
    <cellStyle name="Accent6 2 8 2 7" xfId="36789"/>
    <cellStyle name="Accent6 2 8 2 8" xfId="36790"/>
    <cellStyle name="Accent6 2 8 2 9" xfId="36791"/>
    <cellStyle name="Accent6 2 8 3" xfId="36792"/>
    <cellStyle name="Accent6 2 8 4" xfId="36793"/>
    <cellStyle name="Accent6 2 8 5" xfId="36794"/>
    <cellStyle name="Accent6 2 8 6" xfId="36795"/>
    <cellStyle name="Accent6 2 8 7" xfId="36796"/>
    <cellStyle name="Accent6 2 8 8" xfId="36797"/>
    <cellStyle name="Accent6 2 8 9" xfId="36798"/>
    <cellStyle name="Accent6 2 9" xfId="36799"/>
    <cellStyle name="Accent6 2 9 10" xfId="36800"/>
    <cellStyle name="Accent6 2 9 2" xfId="36801"/>
    <cellStyle name="Accent6 2 9 2 2" xfId="36802"/>
    <cellStyle name="Accent6 2 9 2 3" xfId="36803"/>
    <cellStyle name="Accent6 2 9 2 4" xfId="36804"/>
    <cellStyle name="Accent6 2 9 2 5" xfId="36805"/>
    <cellStyle name="Accent6 2 9 2 6" xfId="36806"/>
    <cellStyle name="Accent6 2 9 2 7" xfId="36807"/>
    <cellStyle name="Accent6 2 9 2 8" xfId="36808"/>
    <cellStyle name="Accent6 2 9 2 9" xfId="36809"/>
    <cellStyle name="Accent6 2 9 3" xfId="36810"/>
    <cellStyle name="Accent6 2 9 4" xfId="36811"/>
    <cellStyle name="Accent6 2 9 5" xfId="36812"/>
    <cellStyle name="Accent6 2 9 6" xfId="36813"/>
    <cellStyle name="Accent6 2 9 7" xfId="36814"/>
    <cellStyle name="Accent6 2 9 8" xfId="36815"/>
    <cellStyle name="Accent6 2 9 9" xfId="36816"/>
    <cellStyle name="Accent6 3" xfId="36817"/>
    <cellStyle name="Accent6 3 10" xfId="36818"/>
    <cellStyle name="Accent6 3 10 10" xfId="36819"/>
    <cellStyle name="Accent6 3 10 2" xfId="36820"/>
    <cellStyle name="Accent6 3 10 2 2" xfId="36821"/>
    <cellStyle name="Accent6 3 10 2 3" xfId="36822"/>
    <cellStyle name="Accent6 3 10 2 4" xfId="36823"/>
    <cellStyle name="Accent6 3 10 2 5" xfId="36824"/>
    <cellStyle name="Accent6 3 10 2 6" xfId="36825"/>
    <cellStyle name="Accent6 3 10 2 7" xfId="36826"/>
    <cellStyle name="Accent6 3 10 2 8" xfId="36827"/>
    <cellStyle name="Accent6 3 10 2 9" xfId="36828"/>
    <cellStyle name="Accent6 3 10 3" xfId="36829"/>
    <cellStyle name="Accent6 3 10 4" xfId="36830"/>
    <cellStyle name="Accent6 3 10 5" xfId="36831"/>
    <cellStyle name="Accent6 3 10 6" xfId="36832"/>
    <cellStyle name="Accent6 3 10 7" xfId="36833"/>
    <cellStyle name="Accent6 3 10 8" xfId="36834"/>
    <cellStyle name="Accent6 3 10 9" xfId="36835"/>
    <cellStyle name="Accent6 3 11" xfId="36836"/>
    <cellStyle name="Accent6 3 11 2" xfId="36837"/>
    <cellStyle name="Accent6 3 11 3" xfId="36838"/>
    <cellStyle name="Accent6 3 11 4" xfId="36839"/>
    <cellStyle name="Accent6 3 11 5" xfId="36840"/>
    <cellStyle name="Accent6 3 11 6" xfId="36841"/>
    <cellStyle name="Accent6 3 11 7" xfId="36842"/>
    <cellStyle name="Accent6 3 11 8" xfId="36843"/>
    <cellStyle name="Accent6 3 11 9" xfId="36844"/>
    <cellStyle name="Accent6 3 12" xfId="36845"/>
    <cellStyle name="Accent6 3 13" xfId="36846"/>
    <cellStyle name="Accent6 3 14" xfId="36847"/>
    <cellStyle name="Accent6 3 15" xfId="36848"/>
    <cellStyle name="Accent6 3 16" xfId="36849"/>
    <cellStyle name="Accent6 3 17" xfId="36850"/>
    <cellStyle name="Accent6 3 18" xfId="36851"/>
    <cellStyle name="Accent6 3 19" xfId="36852"/>
    <cellStyle name="Accent6 3 2" xfId="36853"/>
    <cellStyle name="Accent6 3 2 10" xfId="36854"/>
    <cellStyle name="Accent6 3 2 2" xfId="36855"/>
    <cellStyle name="Accent6 3 2 2 2" xfId="36856"/>
    <cellStyle name="Accent6 3 2 2 3" xfId="36857"/>
    <cellStyle name="Accent6 3 2 2 4" xfId="36858"/>
    <cellStyle name="Accent6 3 2 2 5" xfId="36859"/>
    <cellStyle name="Accent6 3 2 2 6" xfId="36860"/>
    <cellStyle name="Accent6 3 2 2 7" xfId="36861"/>
    <cellStyle name="Accent6 3 2 2 8" xfId="36862"/>
    <cellStyle name="Accent6 3 2 2 9" xfId="36863"/>
    <cellStyle name="Accent6 3 2 3" xfId="36864"/>
    <cellStyle name="Accent6 3 2 4" xfId="36865"/>
    <cellStyle name="Accent6 3 2 5" xfId="36866"/>
    <cellStyle name="Accent6 3 2 6" xfId="36867"/>
    <cellStyle name="Accent6 3 2 7" xfId="36868"/>
    <cellStyle name="Accent6 3 2 8" xfId="36869"/>
    <cellStyle name="Accent6 3 2 9" xfId="36870"/>
    <cellStyle name="Accent6 3 3" xfId="36871"/>
    <cellStyle name="Accent6 3 3 10" xfId="36872"/>
    <cellStyle name="Accent6 3 3 2" xfId="36873"/>
    <cellStyle name="Accent6 3 3 2 2" xfId="36874"/>
    <cellStyle name="Accent6 3 3 2 3" xfId="36875"/>
    <cellStyle name="Accent6 3 3 2 4" xfId="36876"/>
    <cellStyle name="Accent6 3 3 2 5" xfId="36877"/>
    <cellStyle name="Accent6 3 3 2 6" xfId="36878"/>
    <cellStyle name="Accent6 3 3 2 7" xfId="36879"/>
    <cellStyle name="Accent6 3 3 2 8" xfId="36880"/>
    <cellStyle name="Accent6 3 3 2 9" xfId="36881"/>
    <cellStyle name="Accent6 3 3 3" xfId="36882"/>
    <cellStyle name="Accent6 3 3 4" xfId="36883"/>
    <cellStyle name="Accent6 3 3 5" xfId="36884"/>
    <cellStyle name="Accent6 3 3 6" xfId="36885"/>
    <cellStyle name="Accent6 3 3 7" xfId="36886"/>
    <cellStyle name="Accent6 3 3 8" xfId="36887"/>
    <cellStyle name="Accent6 3 3 9" xfId="36888"/>
    <cellStyle name="Accent6 3 4" xfId="36889"/>
    <cellStyle name="Accent6 3 4 10" xfId="36890"/>
    <cellStyle name="Accent6 3 4 2" xfId="36891"/>
    <cellStyle name="Accent6 3 4 2 2" xfId="36892"/>
    <cellStyle name="Accent6 3 4 2 3" xfId="36893"/>
    <cellStyle name="Accent6 3 4 2 4" xfId="36894"/>
    <cellStyle name="Accent6 3 4 2 5" xfId="36895"/>
    <cellStyle name="Accent6 3 4 2 6" xfId="36896"/>
    <cellStyle name="Accent6 3 4 2 7" xfId="36897"/>
    <cellStyle name="Accent6 3 4 2 8" xfId="36898"/>
    <cellStyle name="Accent6 3 4 2 9" xfId="36899"/>
    <cellStyle name="Accent6 3 4 3" xfId="36900"/>
    <cellStyle name="Accent6 3 4 4" xfId="36901"/>
    <cellStyle name="Accent6 3 4 5" xfId="36902"/>
    <cellStyle name="Accent6 3 4 6" xfId="36903"/>
    <cellStyle name="Accent6 3 4 7" xfId="36904"/>
    <cellStyle name="Accent6 3 4 8" xfId="36905"/>
    <cellStyle name="Accent6 3 4 9" xfId="36906"/>
    <cellStyle name="Accent6 3 5" xfId="36907"/>
    <cellStyle name="Accent6 3 5 10" xfId="36908"/>
    <cellStyle name="Accent6 3 5 2" xfId="36909"/>
    <cellStyle name="Accent6 3 5 2 2" xfId="36910"/>
    <cellStyle name="Accent6 3 5 2 3" xfId="36911"/>
    <cellStyle name="Accent6 3 5 2 4" xfId="36912"/>
    <cellStyle name="Accent6 3 5 2 5" xfId="36913"/>
    <cellStyle name="Accent6 3 5 2 6" xfId="36914"/>
    <cellStyle name="Accent6 3 5 2 7" xfId="36915"/>
    <cellStyle name="Accent6 3 5 2 8" xfId="36916"/>
    <cellStyle name="Accent6 3 5 2 9" xfId="36917"/>
    <cellStyle name="Accent6 3 5 3" xfId="36918"/>
    <cellStyle name="Accent6 3 5 4" xfId="36919"/>
    <cellStyle name="Accent6 3 5 5" xfId="36920"/>
    <cellStyle name="Accent6 3 5 6" xfId="36921"/>
    <cellStyle name="Accent6 3 5 7" xfId="36922"/>
    <cellStyle name="Accent6 3 5 8" xfId="36923"/>
    <cellStyle name="Accent6 3 5 9" xfId="36924"/>
    <cellStyle name="Accent6 3 6" xfId="36925"/>
    <cellStyle name="Accent6 3 6 10" xfId="36926"/>
    <cellStyle name="Accent6 3 6 2" xfId="36927"/>
    <cellStyle name="Accent6 3 6 2 2" xfId="36928"/>
    <cellStyle name="Accent6 3 6 2 3" xfId="36929"/>
    <cellStyle name="Accent6 3 6 2 4" xfId="36930"/>
    <cellStyle name="Accent6 3 6 2 5" xfId="36931"/>
    <cellStyle name="Accent6 3 6 2 6" xfId="36932"/>
    <cellStyle name="Accent6 3 6 2 7" xfId="36933"/>
    <cellStyle name="Accent6 3 6 2 8" xfId="36934"/>
    <cellStyle name="Accent6 3 6 2 9" xfId="36935"/>
    <cellStyle name="Accent6 3 6 3" xfId="36936"/>
    <cellStyle name="Accent6 3 6 4" xfId="36937"/>
    <cellStyle name="Accent6 3 6 5" xfId="36938"/>
    <cellStyle name="Accent6 3 6 6" xfId="36939"/>
    <cellStyle name="Accent6 3 6 7" xfId="36940"/>
    <cellStyle name="Accent6 3 6 8" xfId="36941"/>
    <cellStyle name="Accent6 3 6 9" xfId="36942"/>
    <cellStyle name="Accent6 3 7" xfId="36943"/>
    <cellStyle name="Accent6 3 7 10" xfId="36944"/>
    <cellStyle name="Accent6 3 7 2" xfId="36945"/>
    <cellStyle name="Accent6 3 7 2 2" xfId="36946"/>
    <cellStyle name="Accent6 3 7 2 3" xfId="36947"/>
    <cellStyle name="Accent6 3 7 2 4" xfId="36948"/>
    <cellStyle name="Accent6 3 7 2 5" xfId="36949"/>
    <cellStyle name="Accent6 3 7 2 6" xfId="36950"/>
    <cellStyle name="Accent6 3 7 2 7" xfId="36951"/>
    <cellStyle name="Accent6 3 7 2 8" xfId="36952"/>
    <cellStyle name="Accent6 3 7 2 9" xfId="36953"/>
    <cellStyle name="Accent6 3 7 3" xfId="36954"/>
    <cellStyle name="Accent6 3 7 4" xfId="36955"/>
    <cellStyle name="Accent6 3 7 5" xfId="36956"/>
    <cellStyle name="Accent6 3 7 6" xfId="36957"/>
    <cellStyle name="Accent6 3 7 7" xfId="36958"/>
    <cellStyle name="Accent6 3 7 8" xfId="36959"/>
    <cellStyle name="Accent6 3 7 9" xfId="36960"/>
    <cellStyle name="Accent6 3 8" xfId="36961"/>
    <cellStyle name="Accent6 3 8 10" xfId="36962"/>
    <cellStyle name="Accent6 3 8 2" xfId="36963"/>
    <cellStyle name="Accent6 3 8 2 2" xfId="36964"/>
    <cellStyle name="Accent6 3 8 2 3" xfId="36965"/>
    <cellStyle name="Accent6 3 8 2 4" xfId="36966"/>
    <cellStyle name="Accent6 3 8 2 5" xfId="36967"/>
    <cellStyle name="Accent6 3 8 2 6" xfId="36968"/>
    <cellStyle name="Accent6 3 8 2 7" xfId="36969"/>
    <cellStyle name="Accent6 3 8 2 8" xfId="36970"/>
    <cellStyle name="Accent6 3 8 2 9" xfId="36971"/>
    <cellStyle name="Accent6 3 8 3" xfId="36972"/>
    <cellStyle name="Accent6 3 8 4" xfId="36973"/>
    <cellStyle name="Accent6 3 8 5" xfId="36974"/>
    <cellStyle name="Accent6 3 8 6" xfId="36975"/>
    <cellStyle name="Accent6 3 8 7" xfId="36976"/>
    <cellStyle name="Accent6 3 8 8" xfId="36977"/>
    <cellStyle name="Accent6 3 8 9" xfId="36978"/>
    <cellStyle name="Accent6 3 9" xfId="36979"/>
    <cellStyle name="Accent6 3 9 10" xfId="36980"/>
    <cellStyle name="Accent6 3 9 2" xfId="36981"/>
    <cellStyle name="Accent6 3 9 2 2" xfId="36982"/>
    <cellStyle name="Accent6 3 9 2 3" xfId="36983"/>
    <cellStyle name="Accent6 3 9 2 4" xfId="36984"/>
    <cellStyle name="Accent6 3 9 2 5" xfId="36985"/>
    <cellStyle name="Accent6 3 9 2 6" xfId="36986"/>
    <cellStyle name="Accent6 3 9 2 7" xfId="36987"/>
    <cellStyle name="Accent6 3 9 2 8" xfId="36988"/>
    <cellStyle name="Accent6 3 9 2 9" xfId="36989"/>
    <cellStyle name="Accent6 3 9 3" xfId="36990"/>
    <cellStyle name="Accent6 3 9 4" xfId="36991"/>
    <cellStyle name="Accent6 3 9 5" xfId="36992"/>
    <cellStyle name="Accent6 3 9 6" xfId="36993"/>
    <cellStyle name="Accent6 3 9 7" xfId="36994"/>
    <cellStyle name="Accent6 3 9 8" xfId="36995"/>
    <cellStyle name="Accent6 3 9 9" xfId="36996"/>
    <cellStyle name="Accent6 4" xfId="36997"/>
    <cellStyle name="Accent6 4 10" xfId="36998"/>
    <cellStyle name="Accent6 4 10 10" xfId="36999"/>
    <cellStyle name="Accent6 4 10 2" xfId="37000"/>
    <cellStyle name="Accent6 4 10 2 2" xfId="37001"/>
    <cellStyle name="Accent6 4 10 2 3" xfId="37002"/>
    <cellStyle name="Accent6 4 10 2 4" xfId="37003"/>
    <cellStyle name="Accent6 4 10 2 5" xfId="37004"/>
    <cellStyle name="Accent6 4 10 2 6" xfId="37005"/>
    <cellStyle name="Accent6 4 10 2 7" xfId="37006"/>
    <cellStyle name="Accent6 4 10 2 8" xfId="37007"/>
    <cellStyle name="Accent6 4 10 2 9" xfId="37008"/>
    <cellStyle name="Accent6 4 10 3" xfId="37009"/>
    <cellStyle name="Accent6 4 10 4" xfId="37010"/>
    <cellStyle name="Accent6 4 10 5" xfId="37011"/>
    <cellStyle name="Accent6 4 10 6" xfId="37012"/>
    <cellStyle name="Accent6 4 10 7" xfId="37013"/>
    <cellStyle name="Accent6 4 10 8" xfId="37014"/>
    <cellStyle name="Accent6 4 10 9" xfId="37015"/>
    <cellStyle name="Accent6 4 11" xfId="37016"/>
    <cellStyle name="Accent6 4 11 2" xfId="37017"/>
    <cellStyle name="Accent6 4 11 3" xfId="37018"/>
    <cellStyle name="Accent6 4 11 4" xfId="37019"/>
    <cellStyle name="Accent6 4 11 5" xfId="37020"/>
    <cellStyle name="Accent6 4 11 6" xfId="37021"/>
    <cellStyle name="Accent6 4 11 7" xfId="37022"/>
    <cellStyle name="Accent6 4 11 8" xfId="37023"/>
    <cellStyle name="Accent6 4 11 9" xfId="37024"/>
    <cellStyle name="Accent6 4 12" xfId="37025"/>
    <cellStyle name="Accent6 4 13" xfId="37026"/>
    <cellStyle name="Accent6 4 14" xfId="37027"/>
    <cellStyle name="Accent6 4 15" xfId="37028"/>
    <cellStyle name="Accent6 4 16" xfId="37029"/>
    <cellStyle name="Accent6 4 17" xfId="37030"/>
    <cellStyle name="Accent6 4 18" xfId="37031"/>
    <cellStyle name="Accent6 4 19" xfId="37032"/>
    <cellStyle name="Accent6 4 2" xfId="37033"/>
    <cellStyle name="Accent6 4 2 10" xfId="37034"/>
    <cellStyle name="Accent6 4 2 2" xfId="37035"/>
    <cellStyle name="Accent6 4 2 2 2" xfId="37036"/>
    <cellStyle name="Accent6 4 2 2 3" xfId="37037"/>
    <cellStyle name="Accent6 4 2 2 4" xfId="37038"/>
    <cellStyle name="Accent6 4 2 2 5" xfId="37039"/>
    <cellStyle name="Accent6 4 2 2 6" xfId="37040"/>
    <cellStyle name="Accent6 4 2 2 7" xfId="37041"/>
    <cellStyle name="Accent6 4 2 2 8" xfId="37042"/>
    <cellStyle name="Accent6 4 2 2 9" xfId="37043"/>
    <cellStyle name="Accent6 4 2 3" xfId="37044"/>
    <cellStyle name="Accent6 4 2 4" xfId="37045"/>
    <cellStyle name="Accent6 4 2 5" xfId="37046"/>
    <cellStyle name="Accent6 4 2 6" xfId="37047"/>
    <cellStyle name="Accent6 4 2 7" xfId="37048"/>
    <cellStyle name="Accent6 4 2 8" xfId="37049"/>
    <cellStyle name="Accent6 4 2 9" xfId="37050"/>
    <cellStyle name="Accent6 4 3" xfId="37051"/>
    <cellStyle name="Accent6 4 3 10" xfId="37052"/>
    <cellStyle name="Accent6 4 3 2" xfId="37053"/>
    <cellStyle name="Accent6 4 3 2 2" xfId="37054"/>
    <cellStyle name="Accent6 4 3 2 3" xfId="37055"/>
    <cellStyle name="Accent6 4 3 2 4" xfId="37056"/>
    <cellStyle name="Accent6 4 3 2 5" xfId="37057"/>
    <cellStyle name="Accent6 4 3 2 6" xfId="37058"/>
    <cellStyle name="Accent6 4 3 2 7" xfId="37059"/>
    <cellStyle name="Accent6 4 3 2 8" xfId="37060"/>
    <cellStyle name="Accent6 4 3 2 9" xfId="37061"/>
    <cellStyle name="Accent6 4 3 3" xfId="37062"/>
    <cellStyle name="Accent6 4 3 4" xfId="37063"/>
    <cellStyle name="Accent6 4 3 5" xfId="37064"/>
    <cellStyle name="Accent6 4 3 6" xfId="37065"/>
    <cellStyle name="Accent6 4 3 7" xfId="37066"/>
    <cellStyle name="Accent6 4 3 8" xfId="37067"/>
    <cellStyle name="Accent6 4 3 9" xfId="37068"/>
    <cellStyle name="Accent6 4 4" xfId="37069"/>
    <cellStyle name="Accent6 4 4 10" xfId="37070"/>
    <cellStyle name="Accent6 4 4 2" xfId="37071"/>
    <cellStyle name="Accent6 4 4 2 2" xfId="37072"/>
    <cellStyle name="Accent6 4 4 2 3" xfId="37073"/>
    <cellStyle name="Accent6 4 4 2 4" xfId="37074"/>
    <cellStyle name="Accent6 4 4 2 5" xfId="37075"/>
    <cellStyle name="Accent6 4 4 2 6" xfId="37076"/>
    <cellStyle name="Accent6 4 4 2 7" xfId="37077"/>
    <cellStyle name="Accent6 4 4 2 8" xfId="37078"/>
    <cellStyle name="Accent6 4 4 2 9" xfId="37079"/>
    <cellStyle name="Accent6 4 4 3" xfId="37080"/>
    <cellStyle name="Accent6 4 4 4" xfId="37081"/>
    <cellStyle name="Accent6 4 4 5" xfId="37082"/>
    <cellStyle name="Accent6 4 4 6" xfId="37083"/>
    <cellStyle name="Accent6 4 4 7" xfId="37084"/>
    <cellStyle name="Accent6 4 4 8" xfId="37085"/>
    <cellStyle name="Accent6 4 4 9" xfId="37086"/>
    <cellStyle name="Accent6 4 5" xfId="37087"/>
    <cellStyle name="Accent6 4 5 10" xfId="37088"/>
    <cellStyle name="Accent6 4 5 2" xfId="37089"/>
    <cellStyle name="Accent6 4 5 2 2" xfId="37090"/>
    <cellStyle name="Accent6 4 5 2 3" xfId="37091"/>
    <cellStyle name="Accent6 4 5 2 4" xfId="37092"/>
    <cellStyle name="Accent6 4 5 2 5" xfId="37093"/>
    <cellStyle name="Accent6 4 5 2 6" xfId="37094"/>
    <cellStyle name="Accent6 4 5 2 7" xfId="37095"/>
    <cellStyle name="Accent6 4 5 2 8" xfId="37096"/>
    <cellStyle name="Accent6 4 5 2 9" xfId="37097"/>
    <cellStyle name="Accent6 4 5 3" xfId="37098"/>
    <cellStyle name="Accent6 4 5 4" xfId="37099"/>
    <cellStyle name="Accent6 4 5 5" xfId="37100"/>
    <cellStyle name="Accent6 4 5 6" xfId="37101"/>
    <cellStyle name="Accent6 4 5 7" xfId="37102"/>
    <cellStyle name="Accent6 4 5 8" xfId="37103"/>
    <cellStyle name="Accent6 4 5 9" xfId="37104"/>
    <cellStyle name="Accent6 4 6" xfId="37105"/>
    <cellStyle name="Accent6 4 6 10" xfId="37106"/>
    <cellStyle name="Accent6 4 6 2" xfId="37107"/>
    <cellStyle name="Accent6 4 6 2 2" xfId="37108"/>
    <cellStyle name="Accent6 4 6 2 3" xfId="37109"/>
    <cellStyle name="Accent6 4 6 2 4" xfId="37110"/>
    <cellStyle name="Accent6 4 6 2 5" xfId="37111"/>
    <cellStyle name="Accent6 4 6 2 6" xfId="37112"/>
    <cellStyle name="Accent6 4 6 2 7" xfId="37113"/>
    <cellStyle name="Accent6 4 6 2 8" xfId="37114"/>
    <cellStyle name="Accent6 4 6 2 9" xfId="37115"/>
    <cellStyle name="Accent6 4 6 3" xfId="37116"/>
    <cellStyle name="Accent6 4 6 4" xfId="37117"/>
    <cellStyle name="Accent6 4 6 5" xfId="37118"/>
    <cellStyle name="Accent6 4 6 6" xfId="37119"/>
    <cellStyle name="Accent6 4 6 7" xfId="37120"/>
    <cellStyle name="Accent6 4 6 8" xfId="37121"/>
    <cellStyle name="Accent6 4 6 9" xfId="37122"/>
    <cellStyle name="Accent6 4 7" xfId="37123"/>
    <cellStyle name="Accent6 4 7 10" xfId="37124"/>
    <cellStyle name="Accent6 4 7 2" xfId="37125"/>
    <cellStyle name="Accent6 4 7 2 2" xfId="37126"/>
    <cellStyle name="Accent6 4 7 2 3" xfId="37127"/>
    <cellStyle name="Accent6 4 7 2 4" xfId="37128"/>
    <cellStyle name="Accent6 4 7 2 5" xfId="37129"/>
    <cellStyle name="Accent6 4 7 2 6" xfId="37130"/>
    <cellStyle name="Accent6 4 7 2 7" xfId="37131"/>
    <cellStyle name="Accent6 4 7 2 8" xfId="37132"/>
    <cellStyle name="Accent6 4 7 2 9" xfId="37133"/>
    <cellStyle name="Accent6 4 7 3" xfId="37134"/>
    <cellStyle name="Accent6 4 7 4" xfId="37135"/>
    <cellStyle name="Accent6 4 7 5" xfId="37136"/>
    <cellStyle name="Accent6 4 7 6" xfId="37137"/>
    <cellStyle name="Accent6 4 7 7" xfId="37138"/>
    <cellStyle name="Accent6 4 7 8" xfId="37139"/>
    <cellStyle name="Accent6 4 7 9" xfId="37140"/>
    <cellStyle name="Accent6 4 8" xfId="37141"/>
    <cellStyle name="Accent6 4 8 10" xfId="37142"/>
    <cellStyle name="Accent6 4 8 2" xfId="37143"/>
    <cellStyle name="Accent6 4 8 2 2" xfId="37144"/>
    <cellStyle name="Accent6 4 8 2 3" xfId="37145"/>
    <cellStyle name="Accent6 4 8 2 4" xfId="37146"/>
    <cellStyle name="Accent6 4 8 2 5" xfId="37147"/>
    <cellStyle name="Accent6 4 8 2 6" xfId="37148"/>
    <cellStyle name="Accent6 4 8 2 7" xfId="37149"/>
    <cellStyle name="Accent6 4 8 2 8" xfId="37150"/>
    <cellStyle name="Accent6 4 8 2 9" xfId="37151"/>
    <cellStyle name="Accent6 4 8 3" xfId="37152"/>
    <cellStyle name="Accent6 4 8 4" xfId="37153"/>
    <cellStyle name="Accent6 4 8 5" xfId="37154"/>
    <cellStyle name="Accent6 4 8 6" xfId="37155"/>
    <cellStyle name="Accent6 4 8 7" xfId="37156"/>
    <cellStyle name="Accent6 4 8 8" xfId="37157"/>
    <cellStyle name="Accent6 4 8 9" xfId="37158"/>
    <cellStyle name="Accent6 4 9" xfId="37159"/>
    <cellStyle name="Accent6 4 9 10" xfId="37160"/>
    <cellStyle name="Accent6 4 9 2" xfId="37161"/>
    <cellStyle name="Accent6 4 9 2 2" xfId="37162"/>
    <cellStyle name="Accent6 4 9 2 3" xfId="37163"/>
    <cellStyle name="Accent6 4 9 2 4" xfId="37164"/>
    <cellStyle name="Accent6 4 9 2 5" xfId="37165"/>
    <cellStyle name="Accent6 4 9 2 6" xfId="37166"/>
    <cellStyle name="Accent6 4 9 2 7" xfId="37167"/>
    <cellStyle name="Accent6 4 9 2 8" xfId="37168"/>
    <cellStyle name="Accent6 4 9 2 9" xfId="37169"/>
    <cellStyle name="Accent6 4 9 3" xfId="37170"/>
    <cellStyle name="Accent6 4 9 4" xfId="37171"/>
    <cellStyle name="Accent6 4 9 5" xfId="37172"/>
    <cellStyle name="Accent6 4 9 6" xfId="37173"/>
    <cellStyle name="Accent6 4 9 7" xfId="37174"/>
    <cellStyle name="Accent6 4 9 8" xfId="37175"/>
    <cellStyle name="Accent6 4 9 9" xfId="37176"/>
    <cellStyle name="Accent6 5" xfId="37177"/>
    <cellStyle name="Accent6 5 10" xfId="37178"/>
    <cellStyle name="Accent6 5 10 10" xfId="37179"/>
    <cellStyle name="Accent6 5 10 2" xfId="37180"/>
    <cellStyle name="Accent6 5 10 2 2" xfId="37181"/>
    <cellStyle name="Accent6 5 10 2 3" xfId="37182"/>
    <cellStyle name="Accent6 5 10 2 4" xfId="37183"/>
    <cellStyle name="Accent6 5 10 2 5" xfId="37184"/>
    <cellStyle name="Accent6 5 10 2 6" xfId="37185"/>
    <cellStyle name="Accent6 5 10 2 7" xfId="37186"/>
    <cellStyle name="Accent6 5 10 2 8" xfId="37187"/>
    <cellStyle name="Accent6 5 10 2 9" xfId="37188"/>
    <cellStyle name="Accent6 5 10 3" xfId="37189"/>
    <cellStyle name="Accent6 5 10 4" xfId="37190"/>
    <cellStyle name="Accent6 5 10 5" xfId="37191"/>
    <cellStyle name="Accent6 5 10 6" xfId="37192"/>
    <cellStyle name="Accent6 5 10 7" xfId="37193"/>
    <cellStyle name="Accent6 5 10 8" xfId="37194"/>
    <cellStyle name="Accent6 5 10 9" xfId="37195"/>
    <cellStyle name="Accent6 5 11" xfId="37196"/>
    <cellStyle name="Accent6 5 11 2" xfId="37197"/>
    <cellStyle name="Accent6 5 11 3" xfId="37198"/>
    <cellStyle name="Accent6 5 11 4" xfId="37199"/>
    <cellStyle name="Accent6 5 11 5" xfId="37200"/>
    <cellStyle name="Accent6 5 11 6" xfId="37201"/>
    <cellStyle name="Accent6 5 11 7" xfId="37202"/>
    <cellStyle name="Accent6 5 11 8" xfId="37203"/>
    <cellStyle name="Accent6 5 11 9" xfId="37204"/>
    <cellStyle name="Accent6 5 12" xfId="37205"/>
    <cellStyle name="Accent6 5 13" xfId="37206"/>
    <cellStyle name="Accent6 5 14" xfId="37207"/>
    <cellStyle name="Accent6 5 15" xfId="37208"/>
    <cellStyle name="Accent6 5 16" xfId="37209"/>
    <cellStyle name="Accent6 5 17" xfId="37210"/>
    <cellStyle name="Accent6 5 18" xfId="37211"/>
    <cellStyle name="Accent6 5 19" xfId="37212"/>
    <cellStyle name="Accent6 5 2" xfId="37213"/>
    <cellStyle name="Accent6 5 2 10" xfId="37214"/>
    <cellStyle name="Accent6 5 2 2" xfId="37215"/>
    <cellStyle name="Accent6 5 2 2 2" xfId="37216"/>
    <cellStyle name="Accent6 5 2 2 3" xfId="37217"/>
    <cellStyle name="Accent6 5 2 2 4" xfId="37218"/>
    <cellStyle name="Accent6 5 2 2 5" xfId="37219"/>
    <cellStyle name="Accent6 5 2 2 6" xfId="37220"/>
    <cellStyle name="Accent6 5 2 2 7" xfId="37221"/>
    <cellStyle name="Accent6 5 2 2 8" xfId="37222"/>
    <cellStyle name="Accent6 5 2 2 9" xfId="37223"/>
    <cellStyle name="Accent6 5 2 3" xfId="37224"/>
    <cellStyle name="Accent6 5 2 4" xfId="37225"/>
    <cellStyle name="Accent6 5 2 5" xfId="37226"/>
    <cellStyle name="Accent6 5 2 6" xfId="37227"/>
    <cellStyle name="Accent6 5 2 7" xfId="37228"/>
    <cellStyle name="Accent6 5 2 8" xfId="37229"/>
    <cellStyle name="Accent6 5 2 9" xfId="37230"/>
    <cellStyle name="Accent6 5 3" xfId="37231"/>
    <cellStyle name="Accent6 5 3 10" xfId="37232"/>
    <cellStyle name="Accent6 5 3 2" xfId="37233"/>
    <cellStyle name="Accent6 5 3 2 2" xfId="37234"/>
    <cellStyle name="Accent6 5 3 2 3" xfId="37235"/>
    <cellStyle name="Accent6 5 3 2 4" xfId="37236"/>
    <cellStyle name="Accent6 5 3 2 5" xfId="37237"/>
    <cellStyle name="Accent6 5 3 2 6" xfId="37238"/>
    <cellStyle name="Accent6 5 3 2 7" xfId="37239"/>
    <cellStyle name="Accent6 5 3 2 8" xfId="37240"/>
    <cellStyle name="Accent6 5 3 2 9" xfId="37241"/>
    <cellStyle name="Accent6 5 3 3" xfId="37242"/>
    <cellStyle name="Accent6 5 3 4" xfId="37243"/>
    <cellStyle name="Accent6 5 3 5" xfId="37244"/>
    <cellStyle name="Accent6 5 3 6" xfId="37245"/>
    <cellStyle name="Accent6 5 3 7" xfId="37246"/>
    <cellStyle name="Accent6 5 3 8" xfId="37247"/>
    <cellStyle name="Accent6 5 3 9" xfId="37248"/>
    <cellStyle name="Accent6 5 4" xfId="37249"/>
    <cellStyle name="Accent6 5 4 10" xfId="37250"/>
    <cellStyle name="Accent6 5 4 2" xfId="37251"/>
    <cellStyle name="Accent6 5 4 2 2" xfId="37252"/>
    <cellStyle name="Accent6 5 4 2 3" xfId="37253"/>
    <cellStyle name="Accent6 5 4 2 4" xfId="37254"/>
    <cellStyle name="Accent6 5 4 2 5" xfId="37255"/>
    <cellStyle name="Accent6 5 4 2 6" xfId="37256"/>
    <cellStyle name="Accent6 5 4 2 7" xfId="37257"/>
    <cellStyle name="Accent6 5 4 2 8" xfId="37258"/>
    <cellStyle name="Accent6 5 4 2 9" xfId="37259"/>
    <cellStyle name="Accent6 5 4 3" xfId="37260"/>
    <cellStyle name="Accent6 5 4 4" xfId="37261"/>
    <cellStyle name="Accent6 5 4 5" xfId="37262"/>
    <cellStyle name="Accent6 5 4 6" xfId="37263"/>
    <cellStyle name="Accent6 5 4 7" xfId="37264"/>
    <cellStyle name="Accent6 5 4 8" xfId="37265"/>
    <cellStyle name="Accent6 5 4 9" xfId="37266"/>
    <cellStyle name="Accent6 5 5" xfId="37267"/>
    <cellStyle name="Accent6 5 5 10" xfId="37268"/>
    <cellStyle name="Accent6 5 5 2" xfId="37269"/>
    <cellStyle name="Accent6 5 5 2 2" xfId="37270"/>
    <cellStyle name="Accent6 5 5 2 3" xfId="37271"/>
    <cellStyle name="Accent6 5 5 2 4" xfId="37272"/>
    <cellStyle name="Accent6 5 5 2 5" xfId="37273"/>
    <cellStyle name="Accent6 5 5 2 6" xfId="37274"/>
    <cellStyle name="Accent6 5 5 2 7" xfId="37275"/>
    <cellStyle name="Accent6 5 5 2 8" xfId="37276"/>
    <cellStyle name="Accent6 5 5 2 9" xfId="37277"/>
    <cellStyle name="Accent6 5 5 3" xfId="37278"/>
    <cellStyle name="Accent6 5 5 4" xfId="37279"/>
    <cellStyle name="Accent6 5 5 5" xfId="37280"/>
    <cellStyle name="Accent6 5 5 6" xfId="37281"/>
    <cellStyle name="Accent6 5 5 7" xfId="37282"/>
    <cellStyle name="Accent6 5 5 8" xfId="37283"/>
    <cellStyle name="Accent6 5 5 9" xfId="37284"/>
    <cellStyle name="Accent6 5 6" xfId="37285"/>
    <cellStyle name="Accent6 5 6 10" xfId="37286"/>
    <cellStyle name="Accent6 5 6 2" xfId="37287"/>
    <cellStyle name="Accent6 5 6 2 2" xfId="37288"/>
    <cellStyle name="Accent6 5 6 2 3" xfId="37289"/>
    <cellStyle name="Accent6 5 6 2 4" xfId="37290"/>
    <cellStyle name="Accent6 5 6 2 5" xfId="37291"/>
    <cellStyle name="Accent6 5 6 2 6" xfId="37292"/>
    <cellStyle name="Accent6 5 6 2 7" xfId="37293"/>
    <cellStyle name="Accent6 5 6 2 8" xfId="37294"/>
    <cellStyle name="Accent6 5 6 2 9" xfId="37295"/>
    <cellStyle name="Accent6 5 6 3" xfId="37296"/>
    <cellStyle name="Accent6 5 6 4" xfId="37297"/>
    <cellStyle name="Accent6 5 6 5" xfId="37298"/>
    <cellStyle name="Accent6 5 6 6" xfId="37299"/>
    <cellStyle name="Accent6 5 6 7" xfId="37300"/>
    <cellStyle name="Accent6 5 6 8" xfId="37301"/>
    <cellStyle name="Accent6 5 6 9" xfId="37302"/>
    <cellStyle name="Accent6 5 7" xfId="37303"/>
    <cellStyle name="Accent6 5 7 10" xfId="37304"/>
    <cellStyle name="Accent6 5 7 2" xfId="37305"/>
    <cellStyle name="Accent6 5 7 2 2" xfId="37306"/>
    <cellStyle name="Accent6 5 7 2 3" xfId="37307"/>
    <cellStyle name="Accent6 5 7 2 4" xfId="37308"/>
    <cellStyle name="Accent6 5 7 2 5" xfId="37309"/>
    <cellStyle name="Accent6 5 7 2 6" xfId="37310"/>
    <cellStyle name="Accent6 5 7 2 7" xfId="37311"/>
    <cellStyle name="Accent6 5 7 2 8" xfId="37312"/>
    <cellStyle name="Accent6 5 7 2 9" xfId="37313"/>
    <cellStyle name="Accent6 5 7 3" xfId="37314"/>
    <cellStyle name="Accent6 5 7 4" xfId="37315"/>
    <cellStyle name="Accent6 5 7 5" xfId="37316"/>
    <cellStyle name="Accent6 5 7 6" xfId="37317"/>
    <cellStyle name="Accent6 5 7 7" xfId="37318"/>
    <cellStyle name="Accent6 5 7 8" xfId="37319"/>
    <cellStyle name="Accent6 5 7 9" xfId="37320"/>
    <cellStyle name="Accent6 5 8" xfId="37321"/>
    <cellStyle name="Accent6 5 8 10" xfId="37322"/>
    <cellStyle name="Accent6 5 8 2" xfId="37323"/>
    <cellStyle name="Accent6 5 8 2 2" xfId="37324"/>
    <cellStyle name="Accent6 5 8 2 3" xfId="37325"/>
    <cellStyle name="Accent6 5 8 2 4" xfId="37326"/>
    <cellStyle name="Accent6 5 8 2 5" xfId="37327"/>
    <cellStyle name="Accent6 5 8 2 6" xfId="37328"/>
    <cellStyle name="Accent6 5 8 2 7" xfId="37329"/>
    <cellStyle name="Accent6 5 8 2 8" xfId="37330"/>
    <cellStyle name="Accent6 5 8 2 9" xfId="37331"/>
    <cellStyle name="Accent6 5 8 3" xfId="37332"/>
    <cellStyle name="Accent6 5 8 4" xfId="37333"/>
    <cellStyle name="Accent6 5 8 5" xfId="37334"/>
    <cellStyle name="Accent6 5 8 6" xfId="37335"/>
    <cellStyle name="Accent6 5 8 7" xfId="37336"/>
    <cellStyle name="Accent6 5 8 8" xfId="37337"/>
    <cellStyle name="Accent6 5 8 9" xfId="37338"/>
    <cellStyle name="Accent6 5 9" xfId="37339"/>
    <cellStyle name="Accent6 5 9 10" xfId="37340"/>
    <cellStyle name="Accent6 5 9 2" xfId="37341"/>
    <cellStyle name="Accent6 5 9 2 2" xfId="37342"/>
    <cellStyle name="Accent6 5 9 2 3" xfId="37343"/>
    <cellStyle name="Accent6 5 9 2 4" xfId="37344"/>
    <cellStyle name="Accent6 5 9 2 5" xfId="37345"/>
    <cellStyle name="Accent6 5 9 2 6" xfId="37346"/>
    <cellStyle name="Accent6 5 9 2 7" xfId="37347"/>
    <cellStyle name="Accent6 5 9 2 8" xfId="37348"/>
    <cellStyle name="Accent6 5 9 2 9" xfId="37349"/>
    <cellStyle name="Accent6 5 9 3" xfId="37350"/>
    <cellStyle name="Accent6 5 9 4" xfId="37351"/>
    <cellStyle name="Accent6 5 9 5" xfId="37352"/>
    <cellStyle name="Accent6 5 9 6" xfId="37353"/>
    <cellStyle name="Accent6 5 9 7" xfId="37354"/>
    <cellStyle name="Accent6 5 9 8" xfId="37355"/>
    <cellStyle name="Accent6 5 9 9" xfId="37356"/>
    <cellStyle name="Accent6 6" xfId="37357"/>
    <cellStyle name="Accent6 6 10" xfId="37358"/>
    <cellStyle name="Accent6 6 10 10" xfId="37359"/>
    <cellStyle name="Accent6 6 10 2" xfId="37360"/>
    <cellStyle name="Accent6 6 10 2 2" xfId="37361"/>
    <cellStyle name="Accent6 6 10 2 3" xfId="37362"/>
    <cellStyle name="Accent6 6 10 2 4" xfId="37363"/>
    <cellStyle name="Accent6 6 10 2 5" xfId="37364"/>
    <cellStyle name="Accent6 6 10 2 6" xfId="37365"/>
    <cellStyle name="Accent6 6 10 2 7" xfId="37366"/>
    <cellStyle name="Accent6 6 10 2 8" xfId="37367"/>
    <cellStyle name="Accent6 6 10 2 9" xfId="37368"/>
    <cellStyle name="Accent6 6 10 3" xfId="37369"/>
    <cellStyle name="Accent6 6 10 4" xfId="37370"/>
    <cellStyle name="Accent6 6 10 5" xfId="37371"/>
    <cellStyle name="Accent6 6 10 6" xfId="37372"/>
    <cellStyle name="Accent6 6 10 7" xfId="37373"/>
    <cellStyle name="Accent6 6 10 8" xfId="37374"/>
    <cellStyle name="Accent6 6 10 9" xfId="37375"/>
    <cellStyle name="Accent6 6 11" xfId="37376"/>
    <cellStyle name="Accent6 6 11 2" xfId="37377"/>
    <cellStyle name="Accent6 6 11 3" xfId="37378"/>
    <cellStyle name="Accent6 6 11 4" xfId="37379"/>
    <cellStyle name="Accent6 6 11 5" xfId="37380"/>
    <cellStyle name="Accent6 6 11 6" xfId="37381"/>
    <cellStyle name="Accent6 6 11 7" xfId="37382"/>
    <cellStyle name="Accent6 6 11 8" xfId="37383"/>
    <cellStyle name="Accent6 6 11 9" xfId="37384"/>
    <cellStyle name="Accent6 6 12" xfId="37385"/>
    <cellStyle name="Accent6 6 13" xfId="37386"/>
    <cellStyle name="Accent6 6 14" xfId="37387"/>
    <cellStyle name="Accent6 6 15" xfId="37388"/>
    <cellStyle name="Accent6 6 16" xfId="37389"/>
    <cellStyle name="Accent6 6 17" xfId="37390"/>
    <cellStyle name="Accent6 6 18" xfId="37391"/>
    <cellStyle name="Accent6 6 19" xfId="37392"/>
    <cellStyle name="Accent6 6 2" xfId="37393"/>
    <cellStyle name="Accent6 6 2 10" xfId="37394"/>
    <cellStyle name="Accent6 6 2 2" xfId="37395"/>
    <cellStyle name="Accent6 6 2 2 2" xfId="37396"/>
    <cellStyle name="Accent6 6 2 2 3" xfId="37397"/>
    <cellStyle name="Accent6 6 2 2 4" xfId="37398"/>
    <cellStyle name="Accent6 6 2 2 5" xfId="37399"/>
    <cellStyle name="Accent6 6 2 2 6" xfId="37400"/>
    <cellStyle name="Accent6 6 2 2 7" xfId="37401"/>
    <cellStyle name="Accent6 6 2 2 8" xfId="37402"/>
    <cellStyle name="Accent6 6 2 2 9" xfId="37403"/>
    <cellStyle name="Accent6 6 2 3" xfId="37404"/>
    <cellStyle name="Accent6 6 2 4" xfId="37405"/>
    <cellStyle name="Accent6 6 2 5" xfId="37406"/>
    <cellStyle name="Accent6 6 2 6" xfId="37407"/>
    <cellStyle name="Accent6 6 2 7" xfId="37408"/>
    <cellStyle name="Accent6 6 2 8" xfId="37409"/>
    <cellStyle name="Accent6 6 2 9" xfId="37410"/>
    <cellStyle name="Accent6 6 3" xfId="37411"/>
    <cellStyle name="Accent6 6 3 10" xfId="37412"/>
    <cellStyle name="Accent6 6 3 2" xfId="37413"/>
    <cellStyle name="Accent6 6 3 2 2" xfId="37414"/>
    <cellStyle name="Accent6 6 3 2 3" xfId="37415"/>
    <cellStyle name="Accent6 6 3 2 4" xfId="37416"/>
    <cellStyle name="Accent6 6 3 2 5" xfId="37417"/>
    <cellStyle name="Accent6 6 3 2 6" xfId="37418"/>
    <cellStyle name="Accent6 6 3 2 7" xfId="37419"/>
    <cellStyle name="Accent6 6 3 2 8" xfId="37420"/>
    <cellStyle name="Accent6 6 3 2 9" xfId="37421"/>
    <cellStyle name="Accent6 6 3 3" xfId="37422"/>
    <cellStyle name="Accent6 6 3 4" xfId="37423"/>
    <cellStyle name="Accent6 6 3 5" xfId="37424"/>
    <cellStyle name="Accent6 6 3 6" xfId="37425"/>
    <cellStyle name="Accent6 6 3 7" xfId="37426"/>
    <cellStyle name="Accent6 6 3 8" xfId="37427"/>
    <cellStyle name="Accent6 6 3 9" xfId="37428"/>
    <cellStyle name="Accent6 6 4" xfId="37429"/>
    <cellStyle name="Accent6 6 4 10" xfId="37430"/>
    <cellStyle name="Accent6 6 4 2" xfId="37431"/>
    <cellStyle name="Accent6 6 4 2 2" xfId="37432"/>
    <cellStyle name="Accent6 6 4 2 3" xfId="37433"/>
    <cellStyle name="Accent6 6 4 2 4" xfId="37434"/>
    <cellStyle name="Accent6 6 4 2 5" xfId="37435"/>
    <cellStyle name="Accent6 6 4 2 6" xfId="37436"/>
    <cellStyle name="Accent6 6 4 2 7" xfId="37437"/>
    <cellStyle name="Accent6 6 4 2 8" xfId="37438"/>
    <cellStyle name="Accent6 6 4 2 9" xfId="37439"/>
    <cellStyle name="Accent6 6 4 3" xfId="37440"/>
    <cellStyle name="Accent6 6 4 4" xfId="37441"/>
    <cellStyle name="Accent6 6 4 5" xfId="37442"/>
    <cellStyle name="Accent6 6 4 6" xfId="37443"/>
    <cellStyle name="Accent6 6 4 7" xfId="37444"/>
    <cellStyle name="Accent6 6 4 8" xfId="37445"/>
    <cellStyle name="Accent6 6 4 9" xfId="37446"/>
    <cellStyle name="Accent6 6 5" xfId="37447"/>
    <cellStyle name="Accent6 6 5 10" xfId="37448"/>
    <cellStyle name="Accent6 6 5 2" xfId="37449"/>
    <cellStyle name="Accent6 6 5 2 2" xfId="37450"/>
    <cellStyle name="Accent6 6 5 2 3" xfId="37451"/>
    <cellStyle name="Accent6 6 5 2 4" xfId="37452"/>
    <cellStyle name="Accent6 6 5 2 5" xfId="37453"/>
    <cellStyle name="Accent6 6 5 2 6" xfId="37454"/>
    <cellStyle name="Accent6 6 5 2 7" xfId="37455"/>
    <cellStyle name="Accent6 6 5 2 8" xfId="37456"/>
    <cellStyle name="Accent6 6 5 2 9" xfId="37457"/>
    <cellStyle name="Accent6 6 5 3" xfId="37458"/>
    <cellStyle name="Accent6 6 5 4" xfId="37459"/>
    <cellStyle name="Accent6 6 5 5" xfId="37460"/>
    <cellStyle name="Accent6 6 5 6" xfId="37461"/>
    <cellStyle name="Accent6 6 5 7" xfId="37462"/>
    <cellStyle name="Accent6 6 5 8" xfId="37463"/>
    <cellStyle name="Accent6 6 5 9" xfId="37464"/>
    <cellStyle name="Accent6 6 6" xfId="37465"/>
    <cellStyle name="Accent6 6 6 10" xfId="37466"/>
    <cellStyle name="Accent6 6 6 2" xfId="37467"/>
    <cellStyle name="Accent6 6 6 2 2" xfId="37468"/>
    <cellStyle name="Accent6 6 6 2 3" xfId="37469"/>
    <cellStyle name="Accent6 6 6 2 4" xfId="37470"/>
    <cellStyle name="Accent6 6 6 2 5" xfId="37471"/>
    <cellStyle name="Accent6 6 6 2 6" xfId="37472"/>
    <cellStyle name="Accent6 6 6 2 7" xfId="37473"/>
    <cellStyle name="Accent6 6 6 2 8" xfId="37474"/>
    <cellStyle name="Accent6 6 6 2 9" xfId="37475"/>
    <cellStyle name="Accent6 6 6 3" xfId="37476"/>
    <cellStyle name="Accent6 6 6 4" xfId="37477"/>
    <cellStyle name="Accent6 6 6 5" xfId="37478"/>
    <cellStyle name="Accent6 6 6 6" xfId="37479"/>
    <cellStyle name="Accent6 6 6 7" xfId="37480"/>
    <cellStyle name="Accent6 6 6 8" xfId="37481"/>
    <cellStyle name="Accent6 6 6 9" xfId="37482"/>
    <cellStyle name="Accent6 6 7" xfId="37483"/>
    <cellStyle name="Accent6 6 7 10" xfId="37484"/>
    <cellStyle name="Accent6 6 7 2" xfId="37485"/>
    <cellStyle name="Accent6 6 7 2 2" xfId="37486"/>
    <cellStyle name="Accent6 6 7 2 3" xfId="37487"/>
    <cellStyle name="Accent6 6 7 2 4" xfId="37488"/>
    <cellStyle name="Accent6 6 7 2 5" xfId="37489"/>
    <cellStyle name="Accent6 6 7 2 6" xfId="37490"/>
    <cellStyle name="Accent6 6 7 2 7" xfId="37491"/>
    <cellStyle name="Accent6 6 7 2 8" xfId="37492"/>
    <cellStyle name="Accent6 6 7 2 9" xfId="37493"/>
    <cellStyle name="Accent6 6 7 3" xfId="37494"/>
    <cellStyle name="Accent6 6 7 4" xfId="37495"/>
    <cellStyle name="Accent6 6 7 5" xfId="37496"/>
    <cellStyle name="Accent6 6 7 6" xfId="37497"/>
    <cellStyle name="Accent6 6 7 7" xfId="37498"/>
    <cellStyle name="Accent6 6 7 8" xfId="37499"/>
    <cellStyle name="Accent6 6 7 9" xfId="37500"/>
    <cellStyle name="Accent6 6 8" xfId="37501"/>
    <cellStyle name="Accent6 6 8 10" xfId="37502"/>
    <cellStyle name="Accent6 6 8 2" xfId="37503"/>
    <cellStyle name="Accent6 6 8 2 2" xfId="37504"/>
    <cellStyle name="Accent6 6 8 2 3" xfId="37505"/>
    <cellStyle name="Accent6 6 8 2 4" xfId="37506"/>
    <cellStyle name="Accent6 6 8 2 5" xfId="37507"/>
    <cellStyle name="Accent6 6 8 2 6" xfId="37508"/>
    <cellStyle name="Accent6 6 8 2 7" xfId="37509"/>
    <cellStyle name="Accent6 6 8 2 8" xfId="37510"/>
    <cellStyle name="Accent6 6 8 2 9" xfId="37511"/>
    <cellStyle name="Accent6 6 8 3" xfId="37512"/>
    <cellStyle name="Accent6 6 8 4" xfId="37513"/>
    <cellStyle name="Accent6 6 8 5" xfId="37514"/>
    <cellStyle name="Accent6 6 8 6" xfId="37515"/>
    <cellStyle name="Accent6 6 8 7" xfId="37516"/>
    <cellStyle name="Accent6 6 8 8" xfId="37517"/>
    <cellStyle name="Accent6 6 8 9" xfId="37518"/>
    <cellStyle name="Accent6 6 9" xfId="37519"/>
    <cellStyle name="Accent6 6 9 10" xfId="37520"/>
    <cellStyle name="Accent6 6 9 2" xfId="37521"/>
    <cellStyle name="Accent6 6 9 2 2" xfId="37522"/>
    <cellStyle name="Accent6 6 9 2 3" xfId="37523"/>
    <cellStyle name="Accent6 6 9 2 4" xfId="37524"/>
    <cellStyle name="Accent6 6 9 2 5" xfId="37525"/>
    <cellStyle name="Accent6 6 9 2 6" xfId="37526"/>
    <cellStyle name="Accent6 6 9 2 7" xfId="37527"/>
    <cellStyle name="Accent6 6 9 2 8" xfId="37528"/>
    <cellStyle name="Accent6 6 9 2 9" xfId="37529"/>
    <cellStyle name="Accent6 6 9 3" xfId="37530"/>
    <cellStyle name="Accent6 6 9 4" xfId="37531"/>
    <cellStyle name="Accent6 6 9 5" xfId="37532"/>
    <cellStyle name="Accent6 6 9 6" xfId="37533"/>
    <cellStyle name="Accent6 6 9 7" xfId="37534"/>
    <cellStyle name="Accent6 6 9 8" xfId="37535"/>
    <cellStyle name="Accent6 6 9 9" xfId="37536"/>
    <cellStyle name="Accent6 7" xfId="37537"/>
    <cellStyle name="Accent6 7 10" xfId="37538"/>
    <cellStyle name="Accent6 7 10 10" xfId="37539"/>
    <cellStyle name="Accent6 7 10 2" xfId="37540"/>
    <cellStyle name="Accent6 7 10 2 2" xfId="37541"/>
    <cellStyle name="Accent6 7 10 2 3" xfId="37542"/>
    <cellStyle name="Accent6 7 10 2 4" xfId="37543"/>
    <cellStyle name="Accent6 7 10 2 5" xfId="37544"/>
    <cellStyle name="Accent6 7 10 2 6" xfId="37545"/>
    <cellStyle name="Accent6 7 10 2 7" xfId="37546"/>
    <cellStyle name="Accent6 7 10 2 8" xfId="37547"/>
    <cellStyle name="Accent6 7 10 2 9" xfId="37548"/>
    <cellStyle name="Accent6 7 10 3" xfId="37549"/>
    <cellStyle name="Accent6 7 10 4" xfId="37550"/>
    <cellStyle name="Accent6 7 10 5" xfId="37551"/>
    <cellStyle name="Accent6 7 10 6" xfId="37552"/>
    <cellStyle name="Accent6 7 10 7" xfId="37553"/>
    <cellStyle name="Accent6 7 10 8" xfId="37554"/>
    <cellStyle name="Accent6 7 10 9" xfId="37555"/>
    <cellStyle name="Accent6 7 11" xfId="37556"/>
    <cellStyle name="Accent6 7 11 2" xfId="37557"/>
    <cellStyle name="Accent6 7 11 3" xfId="37558"/>
    <cellStyle name="Accent6 7 11 4" xfId="37559"/>
    <cellStyle name="Accent6 7 11 5" xfId="37560"/>
    <cellStyle name="Accent6 7 11 6" xfId="37561"/>
    <cellStyle name="Accent6 7 11 7" xfId="37562"/>
    <cellStyle name="Accent6 7 11 8" xfId="37563"/>
    <cellStyle name="Accent6 7 11 9" xfId="37564"/>
    <cellStyle name="Accent6 7 12" xfId="37565"/>
    <cellStyle name="Accent6 7 13" xfId="37566"/>
    <cellStyle name="Accent6 7 14" xfId="37567"/>
    <cellStyle name="Accent6 7 15" xfId="37568"/>
    <cellStyle name="Accent6 7 16" xfId="37569"/>
    <cellStyle name="Accent6 7 17" xfId="37570"/>
    <cellStyle name="Accent6 7 18" xfId="37571"/>
    <cellStyle name="Accent6 7 19" xfId="37572"/>
    <cellStyle name="Accent6 7 2" xfId="37573"/>
    <cellStyle name="Accent6 7 2 10" xfId="37574"/>
    <cellStyle name="Accent6 7 2 2" xfId="37575"/>
    <cellStyle name="Accent6 7 2 2 2" xfId="37576"/>
    <cellStyle name="Accent6 7 2 2 3" xfId="37577"/>
    <cellStyle name="Accent6 7 2 2 4" xfId="37578"/>
    <cellStyle name="Accent6 7 2 2 5" xfId="37579"/>
    <cellStyle name="Accent6 7 2 2 6" xfId="37580"/>
    <cellStyle name="Accent6 7 2 2 7" xfId="37581"/>
    <cellStyle name="Accent6 7 2 2 8" xfId="37582"/>
    <cellStyle name="Accent6 7 2 2 9" xfId="37583"/>
    <cellStyle name="Accent6 7 2 3" xfId="37584"/>
    <cellStyle name="Accent6 7 2 4" xfId="37585"/>
    <cellStyle name="Accent6 7 2 5" xfId="37586"/>
    <cellStyle name="Accent6 7 2 6" xfId="37587"/>
    <cellStyle name="Accent6 7 2 7" xfId="37588"/>
    <cellStyle name="Accent6 7 2 8" xfId="37589"/>
    <cellStyle name="Accent6 7 2 9" xfId="37590"/>
    <cellStyle name="Accent6 7 3" xfId="37591"/>
    <cellStyle name="Accent6 7 3 10" xfId="37592"/>
    <cellStyle name="Accent6 7 3 2" xfId="37593"/>
    <cellStyle name="Accent6 7 3 2 2" xfId="37594"/>
    <cellStyle name="Accent6 7 3 2 3" xfId="37595"/>
    <cellStyle name="Accent6 7 3 2 4" xfId="37596"/>
    <cellStyle name="Accent6 7 3 2 5" xfId="37597"/>
    <cellStyle name="Accent6 7 3 2 6" xfId="37598"/>
    <cellStyle name="Accent6 7 3 2 7" xfId="37599"/>
    <cellStyle name="Accent6 7 3 2 8" xfId="37600"/>
    <cellStyle name="Accent6 7 3 2 9" xfId="37601"/>
    <cellStyle name="Accent6 7 3 3" xfId="37602"/>
    <cellStyle name="Accent6 7 3 4" xfId="37603"/>
    <cellStyle name="Accent6 7 3 5" xfId="37604"/>
    <cellStyle name="Accent6 7 3 6" xfId="37605"/>
    <cellStyle name="Accent6 7 3 7" xfId="37606"/>
    <cellStyle name="Accent6 7 3 8" xfId="37607"/>
    <cellStyle name="Accent6 7 3 9" xfId="37608"/>
    <cellStyle name="Accent6 7 4" xfId="37609"/>
    <cellStyle name="Accent6 7 4 10" xfId="37610"/>
    <cellStyle name="Accent6 7 4 2" xfId="37611"/>
    <cellStyle name="Accent6 7 4 2 2" xfId="37612"/>
    <cellStyle name="Accent6 7 4 2 3" xfId="37613"/>
    <cellStyle name="Accent6 7 4 2 4" xfId="37614"/>
    <cellStyle name="Accent6 7 4 2 5" xfId="37615"/>
    <cellStyle name="Accent6 7 4 2 6" xfId="37616"/>
    <cellStyle name="Accent6 7 4 2 7" xfId="37617"/>
    <cellStyle name="Accent6 7 4 2 8" xfId="37618"/>
    <cellStyle name="Accent6 7 4 2 9" xfId="37619"/>
    <cellStyle name="Accent6 7 4 3" xfId="37620"/>
    <cellStyle name="Accent6 7 4 4" xfId="37621"/>
    <cellStyle name="Accent6 7 4 5" xfId="37622"/>
    <cellStyle name="Accent6 7 4 6" xfId="37623"/>
    <cellStyle name="Accent6 7 4 7" xfId="37624"/>
    <cellStyle name="Accent6 7 4 8" xfId="37625"/>
    <cellStyle name="Accent6 7 4 9" xfId="37626"/>
    <cellStyle name="Accent6 7 5" xfId="37627"/>
    <cellStyle name="Accent6 7 5 10" xfId="37628"/>
    <cellStyle name="Accent6 7 5 2" xfId="37629"/>
    <cellStyle name="Accent6 7 5 2 2" xfId="37630"/>
    <cellStyle name="Accent6 7 5 2 3" xfId="37631"/>
    <cellStyle name="Accent6 7 5 2 4" xfId="37632"/>
    <cellStyle name="Accent6 7 5 2 5" xfId="37633"/>
    <cellStyle name="Accent6 7 5 2 6" xfId="37634"/>
    <cellStyle name="Accent6 7 5 2 7" xfId="37635"/>
    <cellStyle name="Accent6 7 5 2 8" xfId="37636"/>
    <cellStyle name="Accent6 7 5 2 9" xfId="37637"/>
    <cellStyle name="Accent6 7 5 3" xfId="37638"/>
    <cellStyle name="Accent6 7 5 4" xfId="37639"/>
    <cellStyle name="Accent6 7 5 5" xfId="37640"/>
    <cellStyle name="Accent6 7 5 6" xfId="37641"/>
    <cellStyle name="Accent6 7 5 7" xfId="37642"/>
    <cellStyle name="Accent6 7 5 8" xfId="37643"/>
    <cellStyle name="Accent6 7 5 9" xfId="37644"/>
    <cellStyle name="Accent6 7 6" xfId="37645"/>
    <cellStyle name="Accent6 7 6 10" xfId="37646"/>
    <cellStyle name="Accent6 7 6 2" xfId="37647"/>
    <cellStyle name="Accent6 7 6 2 2" xfId="37648"/>
    <cellStyle name="Accent6 7 6 2 3" xfId="37649"/>
    <cellStyle name="Accent6 7 6 2 4" xfId="37650"/>
    <cellStyle name="Accent6 7 6 2 5" xfId="37651"/>
    <cellStyle name="Accent6 7 6 2 6" xfId="37652"/>
    <cellStyle name="Accent6 7 6 2 7" xfId="37653"/>
    <cellStyle name="Accent6 7 6 2 8" xfId="37654"/>
    <cellStyle name="Accent6 7 6 2 9" xfId="37655"/>
    <cellStyle name="Accent6 7 6 3" xfId="37656"/>
    <cellStyle name="Accent6 7 6 4" xfId="37657"/>
    <cellStyle name="Accent6 7 6 5" xfId="37658"/>
    <cellStyle name="Accent6 7 6 6" xfId="37659"/>
    <cellStyle name="Accent6 7 6 7" xfId="37660"/>
    <cellStyle name="Accent6 7 6 8" xfId="37661"/>
    <cellStyle name="Accent6 7 6 9" xfId="37662"/>
    <cellStyle name="Accent6 7 7" xfId="37663"/>
    <cellStyle name="Accent6 7 7 10" xfId="37664"/>
    <cellStyle name="Accent6 7 7 2" xfId="37665"/>
    <cellStyle name="Accent6 7 7 2 2" xfId="37666"/>
    <cellStyle name="Accent6 7 7 2 3" xfId="37667"/>
    <cellStyle name="Accent6 7 7 2 4" xfId="37668"/>
    <cellStyle name="Accent6 7 7 2 5" xfId="37669"/>
    <cellStyle name="Accent6 7 7 2 6" xfId="37670"/>
    <cellStyle name="Accent6 7 7 2 7" xfId="37671"/>
    <cellStyle name="Accent6 7 7 2 8" xfId="37672"/>
    <cellStyle name="Accent6 7 7 2 9" xfId="37673"/>
    <cellStyle name="Accent6 7 7 3" xfId="37674"/>
    <cellStyle name="Accent6 7 7 4" xfId="37675"/>
    <cellStyle name="Accent6 7 7 5" xfId="37676"/>
    <cellStyle name="Accent6 7 7 6" xfId="37677"/>
    <cellStyle name="Accent6 7 7 7" xfId="37678"/>
    <cellStyle name="Accent6 7 7 8" xfId="37679"/>
    <cellStyle name="Accent6 7 7 9" xfId="37680"/>
    <cellStyle name="Accent6 7 8" xfId="37681"/>
    <cellStyle name="Accent6 7 8 10" xfId="37682"/>
    <cellStyle name="Accent6 7 8 2" xfId="37683"/>
    <cellStyle name="Accent6 7 8 2 2" xfId="37684"/>
    <cellStyle name="Accent6 7 8 2 3" xfId="37685"/>
    <cellStyle name="Accent6 7 8 2 4" xfId="37686"/>
    <cellStyle name="Accent6 7 8 2 5" xfId="37687"/>
    <cellStyle name="Accent6 7 8 2 6" xfId="37688"/>
    <cellStyle name="Accent6 7 8 2 7" xfId="37689"/>
    <cellStyle name="Accent6 7 8 2 8" xfId="37690"/>
    <cellStyle name="Accent6 7 8 2 9" xfId="37691"/>
    <cellStyle name="Accent6 7 8 3" xfId="37692"/>
    <cellStyle name="Accent6 7 8 4" xfId="37693"/>
    <cellStyle name="Accent6 7 8 5" xfId="37694"/>
    <cellStyle name="Accent6 7 8 6" xfId="37695"/>
    <cellStyle name="Accent6 7 8 7" xfId="37696"/>
    <cellStyle name="Accent6 7 8 8" xfId="37697"/>
    <cellStyle name="Accent6 7 8 9" xfId="37698"/>
    <cellStyle name="Accent6 7 9" xfId="37699"/>
    <cellStyle name="Accent6 7 9 10" xfId="37700"/>
    <cellStyle name="Accent6 7 9 2" xfId="37701"/>
    <cellStyle name="Accent6 7 9 2 2" xfId="37702"/>
    <cellStyle name="Accent6 7 9 2 3" xfId="37703"/>
    <cellStyle name="Accent6 7 9 2 4" xfId="37704"/>
    <cellStyle name="Accent6 7 9 2 5" xfId="37705"/>
    <cellStyle name="Accent6 7 9 2 6" xfId="37706"/>
    <cellStyle name="Accent6 7 9 2 7" xfId="37707"/>
    <cellStyle name="Accent6 7 9 2 8" xfId="37708"/>
    <cellStyle name="Accent6 7 9 2 9" xfId="37709"/>
    <cellStyle name="Accent6 7 9 3" xfId="37710"/>
    <cellStyle name="Accent6 7 9 4" xfId="37711"/>
    <cellStyle name="Accent6 7 9 5" xfId="37712"/>
    <cellStyle name="Accent6 7 9 6" xfId="37713"/>
    <cellStyle name="Accent6 7 9 7" xfId="37714"/>
    <cellStyle name="Accent6 7 9 8" xfId="37715"/>
    <cellStyle name="Accent6 7 9 9" xfId="37716"/>
    <cellStyle name="Accent6 8" xfId="37717"/>
    <cellStyle name="Accent6 8 10" xfId="37718"/>
    <cellStyle name="Accent6 8 10 10" xfId="37719"/>
    <cellStyle name="Accent6 8 10 2" xfId="37720"/>
    <cellStyle name="Accent6 8 10 2 2" xfId="37721"/>
    <cellStyle name="Accent6 8 10 2 3" xfId="37722"/>
    <cellStyle name="Accent6 8 10 2 4" xfId="37723"/>
    <cellStyle name="Accent6 8 10 2 5" xfId="37724"/>
    <cellStyle name="Accent6 8 10 2 6" xfId="37725"/>
    <cellStyle name="Accent6 8 10 2 7" xfId="37726"/>
    <cellStyle name="Accent6 8 10 2 8" xfId="37727"/>
    <cellStyle name="Accent6 8 10 2 9" xfId="37728"/>
    <cellStyle name="Accent6 8 10 3" xfId="37729"/>
    <cellStyle name="Accent6 8 10 4" xfId="37730"/>
    <cellStyle name="Accent6 8 10 5" xfId="37731"/>
    <cellStyle name="Accent6 8 10 6" xfId="37732"/>
    <cellStyle name="Accent6 8 10 7" xfId="37733"/>
    <cellStyle name="Accent6 8 10 8" xfId="37734"/>
    <cellStyle name="Accent6 8 10 9" xfId="37735"/>
    <cellStyle name="Accent6 8 11" xfId="37736"/>
    <cellStyle name="Accent6 8 11 2" xfId="37737"/>
    <cellStyle name="Accent6 8 11 3" xfId="37738"/>
    <cellStyle name="Accent6 8 11 4" xfId="37739"/>
    <cellStyle name="Accent6 8 11 5" xfId="37740"/>
    <cellStyle name="Accent6 8 11 6" xfId="37741"/>
    <cellStyle name="Accent6 8 11 7" xfId="37742"/>
    <cellStyle name="Accent6 8 11 8" xfId="37743"/>
    <cellStyle name="Accent6 8 11 9" xfId="37744"/>
    <cellStyle name="Accent6 8 12" xfId="37745"/>
    <cellStyle name="Accent6 8 13" xfId="37746"/>
    <cellStyle name="Accent6 8 14" xfId="37747"/>
    <cellStyle name="Accent6 8 15" xfId="37748"/>
    <cellStyle name="Accent6 8 16" xfId="37749"/>
    <cellStyle name="Accent6 8 17" xfId="37750"/>
    <cellStyle name="Accent6 8 18" xfId="37751"/>
    <cellStyle name="Accent6 8 19" xfId="37752"/>
    <cellStyle name="Accent6 8 2" xfId="37753"/>
    <cellStyle name="Accent6 8 2 10" xfId="37754"/>
    <cellStyle name="Accent6 8 2 2" xfId="37755"/>
    <cellStyle name="Accent6 8 2 2 2" xfId="37756"/>
    <cellStyle name="Accent6 8 2 2 3" xfId="37757"/>
    <cellStyle name="Accent6 8 2 2 4" xfId="37758"/>
    <cellStyle name="Accent6 8 2 2 5" xfId="37759"/>
    <cellStyle name="Accent6 8 2 2 6" xfId="37760"/>
    <cellStyle name="Accent6 8 2 2 7" xfId="37761"/>
    <cellStyle name="Accent6 8 2 2 8" xfId="37762"/>
    <cellStyle name="Accent6 8 2 2 9" xfId="37763"/>
    <cellStyle name="Accent6 8 2 3" xfId="37764"/>
    <cellStyle name="Accent6 8 2 4" xfId="37765"/>
    <cellStyle name="Accent6 8 2 5" xfId="37766"/>
    <cellStyle name="Accent6 8 2 6" xfId="37767"/>
    <cellStyle name="Accent6 8 2 7" xfId="37768"/>
    <cellStyle name="Accent6 8 2 8" xfId="37769"/>
    <cellStyle name="Accent6 8 2 9" xfId="37770"/>
    <cellStyle name="Accent6 8 3" xfId="37771"/>
    <cellStyle name="Accent6 8 3 10" xfId="37772"/>
    <cellStyle name="Accent6 8 3 2" xfId="37773"/>
    <cellStyle name="Accent6 8 3 2 2" xfId="37774"/>
    <cellStyle name="Accent6 8 3 2 3" xfId="37775"/>
    <cellStyle name="Accent6 8 3 2 4" xfId="37776"/>
    <cellStyle name="Accent6 8 3 2 5" xfId="37777"/>
    <cellStyle name="Accent6 8 3 2 6" xfId="37778"/>
    <cellStyle name="Accent6 8 3 2 7" xfId="37779"/>
    <cellStyle name="Accent6 8 3 2 8" xfId="37780"/>
    <cellStyle name="Accent6 8 3 2 9" xfId="37781"/>
    <cellStyle name="Accent6 8 3 3" xfId="37782"/>
    <cellStyle name="Accent6 8 3 4" xfId="37783"/>
    <cellStyle name="Accent6 8 3 5" xfId="37784"/>
    <cellStyle name="Accent6 8 3 6" xfId="37785"/>
    <cellStyle name="Accent6 8 3 7" xfId="37786"/>
    <cellStyle name="Accent6 8 3 8" xfId="37787"/>
    <cellStyle name="Accent6 8 3 9" xfId="37788"/>
    <cellStyle name="Accent6 8 4" xfId="37789"/>
    <cellStyle name="Accent6 8 4 10" xfId="37790"/>
    <cellStyle name="Accent6 8 4 2" xfId="37791"/>
    <cellStyle name="Accent6 8 4 2 2" xfId="37792"/>
    <cellStyle name="Accent6 8 4 2 3" xfId="37793"/>
    <cellStyle name="Accent6 8 4 2 4" xfId="37794"/>
    <cellStyle name="Accent6 8 4 2 5" xfId="37795"/>
    <cellStyle name="Accent6 8 4 2 6" xfId="37796"/>
    <cellStyle name="Accent6 8 4 2 7" xfId="37797"/>
    <cellStyle name="Accent6 8 4 2 8" xfId="37798"/>
    <cellStyle name="Accent6 8 4 2 9" xfId="37799"/>
    <cellStyle name="Accent6 8 4 3" xfId="37800"/>
    <cellStyle name="Accent6 8 4 4" xfId="37801"/>
    <cellStyle name="Accent6 8 4 5" xfId="37802"/>
    <cellStyle name="Accent6 8 4 6" xfId="37803"/>
    <cellStyle name="Accent6 8 4 7" xfId="37804"/>
    <cellStyle name="Accent6 8 4 8" xfId="37805"/>
    <cellStyle name="Accent6 8 4 9" xfId="37806"/>
    <cellStyle name="Accent6 8 5" xfId="37807"/>
    <cellStyle name="Accent6 8 5 10" xfId="37808"/>
    <cellStyle name="Accent6 8 5 2" xfId="37809"/>
    <cellStyle name="Accent6 8 5 2 2" xfId="37810"/>
    <cellStyle name="Accent6 8 5 2 3" xfId="37811"/>
    <cellStyle name="Accent6 8 5 2 4" xfId="37812"/>
    <cellStyle name="Accent6 8 5 2 5" xfId="37813"/>
    <cellStyle name="Accent6 8 5 2 6" xfId="37814"/>
    <cellStyle name="Accent6 8 5 2 7" xfId="37815"/>
    <cellStyle name="Accent6 8 5 2 8" xfId="37816"/>
    <cellStyle name="Accent6 8 5 2 9" xfId="37817"/>
    <cellStyle name="Accent6 8 5 3" xfId="37818"/>
    <cellStyle name="Accent6 8 5 4" xfId="37819"/>
    <cellStyle name="Accent6 8 5 5" xfId="37820"/>
    <cellStyle name="Accent6 8 5 6" xfId="37821"/>
    <cellStyle name="Accent6 8 5 7" xfId="37822"/>
    <cellStyle name="Accent6 8 5 8" xfId="37823"/>
    <cellStyle name="Accent6 8 5 9" xfId="37824"/>
    <cellStyle name="Accent6 8 6" xfId="37825"/>
    <cellStyle name="Accent6 8 6 10" xfId="37826"/>
    <cellStyle name="Accent6 8 6 2" xfId="37827"/>
    <cellStyle name="Accent6 8 6 2 2" xfId="37828"/>
    <cellStyle name="Accent6 8 6 2 3" xfId="37829"/>
    <cellStyle name="Accent6 8 6 2 4" xfId="37830"/>
    <cellStyle name="Accent6 8 6 2 5" xfId="37831"/>
    <cellStyle name="Accent6 8 6 2 6" xfId="37832"/>
    <cellStyle name="Accent6 8 6 2 7" xfId="37833"/>
    <cellStyle name="Accent6 8 6 2 8" xfId="37834"/>
    <cellStyle name="Accent6 8 6 2 9" xfId="37835"/>
    <cellStyle name="Accent6 8 6 3" xfId="37836"/>
    <cellStyle name="Accent6 8 6 4" xfId="37837"/>
    <cellStyle name="Accent6 8 6 5" xfId="37838"/>
    <cellStyle name="Accent6 8 6 6" xfId="37839"/>
    <cellStyle name="Accent6 8 6 7" xfId="37840"/>
    <cellStyle name="Accent6 8 6 8" xfId="37841"/>
    <cellStyle name="Accent6 8 6 9" xfId="37842"/>
    <cellStyle name="Accent6 8 7" xfId="37843"/>
    <cellStyle name="Accent6 8 7 10" xfId="37844"/>
    <cellStyle name="Accent6 8 7 2" xfId="37845"/>
    <cellStyle name="Accent6 8 7 2 2" xfId="37846"/>
    <cellStyle name="Accent6 8 7 2 3" xfId="37847"/>
    <cellStyle name="Accent6 8 7 2 4" xfId="37848"/>
    <cellStyle name="Accent6 8 7 2 5" xfId="37849"/>
    <cellStyle name="Accent6 8 7 2 6" xfId="37850"/>
    <cellStyle name="Accent6 8 7 2 7" xfId="37851"/>
    <cellStyle name="Accent6 8 7 2 8" xfId="37852"/>
    <cellStyle name="Accent6 8 7 2 9" xfId="37853"/>
    <cellStyle name="Accent6 8 7 3" xfId="37854"/>
    <cellStyle name="Accent6 8 7 4" xfId="37855"/>
    <cellStyle name="Accent6 8 7 5" xfId="37856"/>
    <cellStyle name="Accent6 8 7 6" xfId="37857"/>
    <cellStyle name="Accent6 8 7 7" xfId="37858"/>
    <cellStyle name="Accent6 8 7 8" xfId="37859"/>
    <cellStyle name="Accent6 8 7 9" xfId="37860"/>
    <cellStyle name="Accent6 8 8" xfId="37861"/>
    <cellStyle name="Accent6 8 8 10" xfId="37862"/>
    <cellStyle name="Accent6 8 8 2" xfId="37863"/>
    <cellStyle name="Accent6 8 8 2 2" xfId="37864"/>
    <cellStyle name="Accent6 8 8 2 3" xfId="37865"/>
    <cellStyle name="Accent6 8 8 2 4" xfId="37866"/>
    <cellStyle name="Accent6 8 8 2 5" xfId="37867"/>
    <cellStyle name="Accent6 8 8 2 6" xfId="37868"/>
    <cellStyle name="Accent6 8 8 2 7" xfId="37869"/>
    <cellStyle name="Accent6 8 8 2 8" xfId="37870"/>
    <cellStyle name="Accent6 8 8 2 9" xfId="37871"/>
    <cellStyle name="Accent6 8 8 3" xfId="37872"/>
    <cellStyle name="Accent6 8 8 4" xfId="37873"/>
    <cellStyle name="Accent6 8 8 5" xfId="37874"/>
    <cellStyle name="Accent6 8 8 6" xfId="37875"/>
    <cellStyle name="Accent6 8 8 7" xfId="37876"/>
    <cellStyle name="Accent6 8 8 8" xfId="37877"/>
    <cellStyle name="Accent6 8 8 9" xfId="37878"/>
    <cellStyle name="Accent6 8 9" xfId="37879"/>
    <cellStyle name="Accent6 8 9 10" xfId="37880"/>
    <cellStyle name="Accent6 8 9 2" xfId="37881"/>
    <cellStyle name="Accent6 8 9 2 2" xfId="37882"/>
    <cellStyle name="Accent6 8 9 2 3" xfId="37883"/>
    <cellStyle name="Accent6 8 9 2 4" xfId="37884"/>
    <cellStyle name="Accent6 8 9 2 5" xfId="37885"/>
    <cellStyle name="Accent6 8 9 2 6" xfId="37886"/>
    <cellStyle name="Accent6 8 9 2 7" xfId="37887"/>
    <cellStyle name="Accent6 8 9 2 8" xfId="37888"/>
    <cellStyle name="Accent6 8 9 2 9" xfId="37889"/>
    <cellStyle name="Accent6 8 9 3" xfId="37890"/>
    <cellStyle name="Accent6 8 9 4" xfId="37891"/>
    <cellStyle name="Accent6 8 9 5" xfId="37892"/>
    <cellStyle name="Accent6 8 9 6" xfId="37893"/>
    <cellStyle name="Accent6 8 9 7" xfId="37894"/>
    <cellStyle name="Accent6 8 9 8" xfId="37895"/>
    <cellStyle name="Accent6 8 9 9" xfId="37896"/>
    <cellStyle name="Accent6 9" xfId="37897"/>
    <cellStyle name="Accent6 9 10" xfId="37898"/>
    <cellStyle name="Accent6 9 10 10" xfId="37899"/>
    <cellStyle name="Accent6 9 10 2" xfId="37900"/>
    <cellStyle name="Accent6 9 10 2 2" xfId="37901"/>
    <cellStyle name="Accent6 9 10 2 3" xfId="37902"/>
    <cellStyle name="Accent6 9 10 2 4" xfId="37903"/>
    <cellStyle name="Accent6 9 10 2 5" xfId="37904"/>
    <cellStyle name="Accent6 9 10 2 6" xfId="37905"/>
    <cellStyle name="Accent6 9 10 2 7" xfId="37906"/>
    <cellStyle name="Accent6 9 10 2 8" xfId="37907"/>
    <cellStyle name="Accent6 9 10 2 9" xfId="37908"/>
    <cellStyle name="Accent6 9 10 3" xfId="37909"/>
    <cellStyle name="Accent6 9 10 4" xfId="37910"/>
    <cellStyle name="Accent6 9 10 5" xfId="37911"/>
    <cellStyle name="Accent6 9 10 6" xfId="37912"/>
    <cellStyle name="Accent6 9 10 7" xfId="37913"/>
    <cellStyle name="Accent6 9 10 8" xfId="37914"/>
    <cellStyle name="Accent6 9 10 9" xfId="37915"/>
    <cellStyle name="Accent6 9 11" xfId="37916"/>
    <cellStyle name="Accent6 9 11 2" xfId="37917"/>
    <cellStyle name="Accent6 9 11 3" xfId="37918"/>
    <cellStyle name="Accent6 9 11 4" xfId="37919"/>
    <cellStyle name="Accent6 9 11 5" xfId="37920"/>
    <cellStyle name="Accent6 9 11 6" xfId="37921"/>
    <cellStyle name="Accent6 9 11 7" xfId="37922"/>
    <cellStyle name="Accent6 9 11 8" xfId="37923"/>
    <cellStyle name="Accent6 9 11 9" xfId="37924"/>
    <cellStyle name="Accent6 9 12" xfId="37925"/>
    <cellStyle name="Accent6 9 13" xfId="37926"/>
    <cellStyle name="Accent6 9 14" xfId="37927"/>
    <cellStyle name="Accent6 9 15" xfId="37928"/>
    <cellStyle name="Accent6 9 16" xfId="37929"/>
    <cellStyle name="Accent6 9 17" xfId="37930"/>
    <cellStyle name="Accent6 9 18" xfId="37931"/>
    <cellStyle name="Accent6 9 19" xfId="37932"/>
    <cellStyle name="Accent6 9 2" xfId="37933"/>
    <cellStyle name="Accent6 9 2 10" xfId="37934"/>
    <cellStyle name="Accent6 9 2 2" xfId="37935"/>
    <cellStyle name="Accent6 9 2 2 2" xfId="37936"/>
    <cellStyle name="Accent6 9 2 2 3" xfId="37937"/>
    <cellStyle name="Accent6 9 2 2 4" xfId="37938"/>
    <cellStyle name="Accent6 9 2 2 5" xfId="37939"/>
    <cellStyle name="Accent6 9 2 2 6" xfId="37940"/>
    <cellStyle name="Accent6 9 2 2 7" xfId="37941"/>
    <cellStyle name="Accent6 9 2 2 8" xfId="37942"/>
    <cellStyle name="Accent6 9 2 2 9" xfId="37943"/>
    <cellStyle name="Accent6 9 2 3" xfId="37944"/>
    <cellStyle name="Accent6 9 2 4" xfId="37945"/>
    <cellStyle name="Accent6 9 2 5" xfId="37946"/>
    <cellStyle name="Accent6 9 2 6" xfId="37947"/>
    <cellStyle name="Accent6 9 2 7" xfId="37948"/>
    <cellStyle name="Accent6 9 2 8" xfId="37949"/>
    <cellStyle name="Accent6 9 2 9" xfId="37950"/>
    <cellStyle name="Accent6 9 3" xfId="37951"/>
    <cellStyle name="Accent6 9 3 10" xfId="37952"/>
    <cellStyle name="Accent6 9 3 2" xfId="37953"/>
    <cellStyle name="Accent6 9 3 2 2" xfId="37954"/>
    <cellStyle name="Accent6 9 3 2 3" xfId="37955"/>
    <cellStyle name="Accent6 9 3 2 4" xfId="37956"/>
    <cellStyle name="Accent6 9 3 2 5" xfId="37957"/>
    <cellStyle name="Accent6 9 3 2 6" xfId="37958"/>
    <cellStyle name="Accent6 9 3 2 7" xfId="37959"/>
    <cellStyle name="Accent6 9 3 2 8" xfId="37960"/>
    <cellStyle name="Accent6 9 3 2 9" xfId="37961"/>
    <cellStyle name="Accent6 9 3 3" xfId="37962"/>
    <cellStyle name="Accent6 9 3 4" xfId="37963"/>
    <cellStyle name="Accent6 9 3 5" xfId="37964"/>
    <cellStyle name="Accent6 9 3 6" xfId="37965"/>
    <cellStyle name="Accent6 9 3 7" xfId="37966"/>
    <cellStyle name="Accent6 9 3 8" xfId="37967"/>
    <cellStyle name="Accent6 9 3 9" xfId="37968"/>
    <cellStyle name="Accent6 9 4" xfId="37969"/>
    <cellStyle name="Accent6 9 4 10" xfId="37970"/>
    <cellStyle name="Accent6 9 4 2" xfId="37971"/>
    <cellStyle name="Accent6 9 4 2 2" xfId="37972"/>
    <cellStyle name="Accent6 9 4 2 3" xfId="37973"/>
    <cellStyle name="Accent6 9 4 2 4" xfId="37974"/>
    <cellStyle name="Accent6 9 4 2 5" xfId="37975"/>
    <cellStyle name="Accent6 9 4 2 6" xfId="37976"/>
    <cellStyle name="Accent6 9 4 2 7" xfId="37977"/>
    <cellStyle name="Accent6 9 4 2 8" xfId="37978"/>
    <cellStyle name="Accent6 9 4 2 9" xfId="37979"/>
    <cellStyle name="Accent6 9 4 3" xfId="37980"/>
    <cellStyle name="Accent6 9 4 4" xfId="37981"/>
    <cellStyle name="Accent6 9 4 5" xfId="37982"/>
    <cellStyle name="Accent6 9 4 6" xfId="37983"/>
    <cellStyle name="Accent6 9 4 7" xfId="37984"/>
    <cellStyle name="Accent6 9 4 8" xfId="37985"/>
    <cellStyle name="Accent6 9 4 9" xfId="37986"/>
    <cellStyle name="Accent6 9 5" xfId="37987"/>
    <cellStyle name="Accent6 9 5 10" xfId="37988"/>
    <cellStyle name="Accent6 9 5 2" xfId="37989"/>
    <cellStyle name="Accent6 9 5 2 2" xfId="37990"/>
    <cellStyle name="Accent6 9 5 2 3" xfId="37991"/>
    <cellStyle name="Accent6 9 5 2 4" xfId="37992"/>
    <cellStyle name="Accent6 9 5 2 5" xfId="37993"/>
    <cellStyle name="Accent6 9 5 2 6" xfId="37994"/>
    <cellStyle name="Accent6 9 5 2 7" xfId="37995"/>
    <cellStyle name="Accent6 9 5 2 8" xfId="37996"/>
    <cellStyle name="Accent6 9 5 2 9" xfId="37997"/>
    <cellStyle name="Accent6 9 5 3" xfId="37998"/>
    <cellStyle name="Accent6 9 5 4" xfId="37999"/>
    <cellStyle name="Accent6 9 5 5" xfId="38000"/>
    <cellStyle name="Accent6 9 5 6" xfId="38001"/>
    <cellStyle name="Accent6 9 5 7" xfId="38002"/>
    <cellStyle name="Accent6 9 5 8" xfId="38003"/>
    <cellStyle name="Accent6 9 5 9" xfId="38004"/>
    <cellStyle name="Accent6 9 6" xfId="38005"/>
    <cellStyle name="Accent6 9 6 10" xfId="38006"/>
    <cellStyle name="Accent6 9 6 2" xfId="38007"/>
    <cellStyle name="Accent6 9 6 2 2" xfId="38008"/>
    <cellStyle name="Accent6 9 6 2 3" xfId="38009"/>
    <cellStyle name="Accent6 9 6 2 4" xfId="38010"/>
    <cellStyle name="Accent6 9 6 2 5" xfId="38011"/>
    <cellStyle name="Accent6 9 6 2 6" xfId="38012"/>
    <cellStyle name="Accent6 9 6 2 7" xfId="38013"/>
    <cellStyle name="Accent6 9 6 2 8" xfId="38014"/>
    <cellStyle name="Accent6 9 6 2 9" xfId="38015"/>
    <cellStyle name="Accent6 9 6 3" xfId="38016"/>
    <cellStyle name="Accent6 9 6 4" xfId="38017"/>
    <cellStyle name="Accent6 9 6 5" xfId="38018"/>
    <cellStyle name="Accent6 9 6 6" xfId="38019"/>
    <cellStyle name="Accent6 9 6 7" xfId="38020"/>
    <cellStyle name="Accent6 9 6 8" xfId="38021"/>
    <cellStyle name="Accent6 9 6 9" xfId="38022"/>
    <cellStyle name="Accent6 9 7" xfId="38023"/>
    <cellStyle name="Accent6 9 7 10" xfId="38024"/>
    <cellStyle name="Accent6 9 7 2" xfId="38025"/>
    <cellStyle name="Accent6 9 7 2 2" xfId="38026"/>
    <cellStyle name="Accent6 9 7 2 3" xfId="38027"/>
    <cellStyle name="Accent6 9 7 2 4" xfId="38028"/>
    <cellStyle name="Accent6 9 7 2 5" xfId="38029"/>
    <cellStyle name="Accent6 9 7 2 6" xfId="38030"/>
    <cellStyle name="Accent6 9 7 2 7" xfId="38031"/>
    <cellStyle name="Accent6 9 7 2 8" xfId="38032"/>
    <cellStyle name="Accent6 9 7 2 9" xfId="38033"/>
    <cellStyle name="Accent6 9 7 3" xfId="38034"/>
    <cellStyle name="Accent6 9 7 4" xfId="38035"/>
    <cellStyle name="Accent6 9 7 5" xfId="38036"/>
    <cellStyle name="Accent6 9 7 6" xfId="38037"/>
    <cellStyle name="Accent6 9 7 7" xfId="38038"/>
    <cellStyle name="Accent6 9 7 8" xfId="38039"/>
    <cellStyle name="Accent6 9 7 9" xfId="38040"/>
    <cellStyle name="Accent6 9 8" xfId="38041"/>
    <cellStyle name="Accent6 9 8 10" xfId="38042"/>
    <cellStyle name="Accent6 9 8 2" xfId="38043"/>
    <cellStyle name="Accent6 9 8 2 2" xfId="38044"/>
    <cellStyle name="Accent6 9 8 2 3" xfId="38045"/>
    <cellStyle name="Accent6 9 8 2 4" xfId="38046"/>
    <cellStyle name="Accent6 9 8 2 5" xfId="38047"/>
    <cellStyle name="Accent6 9 8 2 6" xfId="38048"/>
    <cellStyle name="Accent6 9 8 2 7" xfId="38049"/>
    <cellStyle name="Accent6 9 8 2 8" xfId="38050"/>
    <cellStyle name="Accent6 9 8 2 9" xfId="38051"/>
    <cellStyle name="Accent6 9 8 3" xfId="38052"/>
    <cellStyle name="Accent6 9 8 4" xfId="38053"/>
    <cellStyle name="Accent6 9 8 5" xfId="38054"/>
    <cellStyle name="Accent6 9 8 6" xfId="38055"/>
    <cellStyle name="Accent6 9 8 7" xfId="38056"/>
    <cellStyle name="Accent6 9 8 8" xfId="38057"/>
    <cellStyle name="Accent6 9 8 9" xfId="38058"/>
    <cellStyle name="Accent6 9 9" xfId="38059"/>
    <cellStyle name="Accent6 9 9 10" xfId="38060"/>
    <cellStyle name="Accent6 9 9 2" xfId="38061"/>
    <cellStyle name="Accent6 9 9 2 2" xfId="38062"/>
    <cellStyle name="Accent6 9 9 2 3" xfId="38063"/>
    <cellStyle name="Accent6 9 9 2 4" xfId="38064"/>
    <cellStyle name="Accent6 9 9 2 5" xfId="38065"/>
    <cellStyle name="Accent6 9 9 2 6" xfId="38066"/>
    <cellStyle name="Accent6 9 9 2 7" xfId="38067"/>
    <cellStyle name="Accent6 9 9 2 8" xfId="38068"/>
    <cellStyle name="Accent6 9 9 2 9" xfId="38069"/>
    <cellStyle name="Accent6 9 9 3" xfId="38070"/>
    <cellStyle name="Accent6 9 9 4" xfId="38071"/>
    <cellStyle name="Accent6 9 9 5" xfId="38072"/>
    <cellStyle name="Accent6 9 9 6" xfId="38073"/>
    <cellStyle name="Accent6 9 9 7" xfId="38074"/>
    <cellStyle name="Accent6 9 9 8" xfId="38075"/>
    <cellStyle name="Accent6 9 9 9" xfId="38076"/>
    <cellStyle name="Bad 10" xfId="38077"/>
    <cellStyle name="Bad 10 10" xfId="38078"/>
    <cellStyle name="Bad 10 10 10" xfId="38079"/>
    <cellStyle name="Bad 10 10 2" xfId="38080"/>
    <cellStyle name="Bad 10 10 2 2" xfId="38081"/>
    <cellStyle name="Bad 10 10 2 3" xfId="38082"/>
    <cellStyle name="Bad 10 10 2 4" xfId="38083"/>
    <cellStyle name="Bad 10 10 2 5" xfId="38084"/>
    <cellStyle name="Bad 10 10 2 6" xfId="38085"/>
    <cellStyle name="Bad 10 10 2 7" xfId="38086"/>
    <cellStyle name="Bad 10 10 2 8" xfId="38087"/>
    <cellStyle name="Bad 10 10 2 9" xfId="38088"/>
    <cellStyle name="Bad 10 10 3" xfId="38089"/>
    <cellStyle name="Bad 10 10 4" xfId="38090"/>
    <cellStyle name="Bad 10 10 5" xfId="38091"/>
    <cellStyle name="Bad 10 10 6" xfId="38092"/>
    <cellStyle name="Bad 10 10 7" xfId="38093"/>
    <cellStyle name="Bad 10 10 8" xfId="38094"/>
    <cellStyle name="Bad 10 10 9" xfId="38095"/>
    <cellStyle name="Bad 10 11" xfId="38096"/>
    <cellStyle name="Bad 10 11 2" xfId="38097"/>
    <cellStyle name="Bad 10 11 3" xfId="38098"/>
    <cellStyle name="Bad 10 11 4" xfId="38099"/>
    <cellStyle name="Bad 10 11 5" xfId="38100"/>
    <cellStyle name="Bad 10 11 6" xfId="38101"/>
    <cellStyle name="Bad 10 11 7" xfId="38102"/>
    <cellStyle name="Bad 10 11 8" xfId="38103"/>
    <cellStyle name="Bad 10 11 9" xfId="38104"/>
    <cellStyle name="Bad 10 12" xfId="38105"/>
    <cellStyle name="Bad 10 13" xfId="38106"/>
    <cellStyle name="Bad 10 14" xfId="38107"/>
    <cellStyle name="Bad 10 15" xfId="38108"/>
    <cellStyle name="Bad 10 16" xfId="38109"/>
    <cellStyle name="Bad 10 17" xfId="38110"/>
    <cellStyle name="Bad 10 18" xfId="38111"/>
    <cellStyle name="Bad 10 19" xfId="38112"/>
    <cellStyle name="Bad 10 2" xfId="38113"/>
    <cellStyle name="Bad 10 2 10" xfId="38114"/>
    <cellStyle name="Bad 10 2 2" xfId="38115"/>
    <cellStyle name="Bad 10 2 2 2" xfId="38116"/>
    <cellStyle name="Bad 10 2 2 3" xfId="38117"/>
    <cellStyle name="Bad 10 2 2 4" xfId="38118"/>
    <cellStyle name="Bad 10 2 2 5" xfId="38119"/>
    <cellStyle name="Bad 10 2 2 6" xfId="38120"/>
    <cellStyle name="Bad 10 2 2 7" xfId="38121"/>
    <cellStyle name="Bad 10 2 2 8" xfId="38122"/>
    <cellStyle name="Bad 10 2 2 9" xfId="38123"/>
    <cellStyle name="Bad 10 2 3" xfId="38124"/>
    <cellStyle name="Bad 10 2 4" xfId="38125"/>
    <cellStyle name="Bad 10 2 5" xfId="38126"/>
    <cellStyle name="Bad 10 2 6" xfId="38127"/>
    <cellStyle name="Bad 10 2 7" xfId="38128"/>
    <cellStyle name="Bad 10 2 8" xfId="38129"/>
    <cellStyle name="Bad 10 2 9" xfId="38130"/>
    <cellStyle name="Bad 10 3" xfId="38131"/>
    <cellStyle name="Bad 10 3 10" xfId="38132"/>
    <cellStyle name="Bad 10 3 2" xfId="38133"/>
    <cellStyle name="Bad 10 3 2 2" xfId="38134"/>
    <cellStyle name="Bad 10 3 2 3" xfId="38135"/>
    <cellStyle name="Bad 10 3 2 4" xfId="38136"/>
    <cellStyle name="Bad 10 3 2 5" xfId="38137"/>
    <cellStyle name="Bad 10 3 2 6" xfId="38138"/>
    <cellStyle name="Bad 10 3 2 7" xfId="38139"/>
    <cellStyle name="Bad 10 3 2 8" xfId="38140"/>
    <cellStyle name="Bad 10 3 2 9" xfId="38141"/>
    <cellStyle name="Bad 10 3 3" xfId="38142"/>
    <cellStyle name="Bad 10 3 4" xfId="38143"/>
    <cellStyle name="Bad 10 3 5" xfId="38144"/>
    <cellStyle name="Bad 10 3 6" xfId="38145"/>
    <cellStyle name="Bad 10 3 7" xfId="38146"/>
    <cellStyle name="Bad 10 3 8" xfId="38147"/>
    <cellStyle name="Bad 10 3 9" xfId="38148"/>
    <cellStyle name="Bad 10 4" xfId="38149"/>
    <cellStyle name="Bad 10 4 10" xfId="38150"/>
    <cellStyle name="Bad 10 4 2" xfId="38151"/>
    <cellStyle name="Bad 10 4 2 2" xfId="38152"/>
    <cellStyle name="Bad 10 4 2 3" xfId="38153"/>
    <cellStyle name="Bad 10 4 2 4" xfId="38154"/>
    <cellStyle name="Bad 10 4 2 5" xfId="38155"/>
    <cellStyle name="Bad 10 4 2 6" xfId="38156"/>
    <cellStyle name="Bad 10 4 2 7" xfId="38157"/>
    <cellStyle name="Bad 10 4 2 8" xfId="38158"/>
    <cellStyle name="Bad 10 4 2 9" xfId="38159"/>
    <cellStyle name="Bad 10 4 3" xfId="38160"/>
    <cellStyle name="Bad 10 4 4" xfId="38161"/>
    <cellStyle name="Bad 10 4 5" xfId="38162"/>
    <cellStyle name="Bad 10 4 6" xfId="38163"/>
    <cellStyle name="Bad 10 4 7" xfId="38164"/>
    <cellStyle name="Bad 10 4 8" xfId="38165"/>
    <cellStyle name="Bad 10 4 9" xfId="38166"/>
    <cellStyle name="Bad 10 5" xfId="38167"/>
    <cellStyle name="Bad 10 5 10" xfId="38168"/>
    <cellStyle name="Bad 10 5 2" xfId="38169"/>
    <cellStyle name="Bad 10 5 2 2" xfId="38170"/>
    <cellStyle name="Bad 10 5 2 3" xfId="38171"/>
    <cellStyle name="Bad 10 5 2 4" xfId="38172"/>
    <cellStyle name="Bad 10 5 2 5" xfId="38173"/>
    <cellStyle name="Bad 10 5 2 6" xfId="38174"/>
    <cellStyle name="Bad 10 5 2 7" xfId="38175"/>
    <cellStyle name="Bad 10 5 2 8" xfId="38176"/>
    <cellStyle name="Bad 10 5 2 9" xfId="38177"/>
    <cellStyle name="Bad 10 5 3" xfId="38178"/>
    <cellStyle name="Bad 10 5 4" xfId="38179"/>
    <cellStyle name="Bad 10 5 5" xfId="38180"/>
    <cellStyle name="Bad 10 5 6" xfId="38181"/>
    <cellStyle name="Bad 10 5 7" xfId="38182"/>
    <cellStyle name="Bad 10 5 8" xfId="38183"/>
    <cellStyle name="Bad 10 5 9" xfId="38184"/>
    <cellStyle name="Bad 10 6" xfId="38185"/>
    <cellStyle name="Bad 10 6 10" xfId="38186"/>
    <cellStyle name="Bad 10 6 2" xfId="38187"/>
    <cellStyle name="Bad 10 6 2 2" xfId="38188"/>
    <cellStyle name="Bad 10 6 2 3" xfId="38189"/>
    <cellStyle name="Bad 10 6 2 4" xfId="38190"/>
    <cellStyle name="Bad 10 6 2 5" xfId="38191"/>
    <cellStyle name="Bad 10 6 2 6" xfId="38192"/>
    <cellStyle name="Bad 10 6 2 7" xfId="38193"/>
    <cellStyle name="Bad 10 6 2 8" xfId="38194"/>
    <cellStyle name="Bad 10 6 2 9" xfId="38195"/>
    <cellStyle name="Bad 10 6 3" xfId="38196"/>
    <cellStyle name="Bad 10 6 4" xfId="38197"/>
    <cellStyle name="Bad 10 6 5" xfId="38198"/>
    <cellStyle name="Bad 10 6 6" xfId="38199"/>
    <cellStyle name="Bad 10 6 7" xfId="38200"/>
    <cellStyle name="Bad 10 6 8" xfId="38201"/>
    <cellStyle name="Bad 10 6 9" xfId="38202"/>
    <cellStyle name="Bad 10 7" xfId="38203"/>
    <cellStyle name="Bad 10 7 10" xfId="38204"/>
    <cellStyle name="Bad 10 7 2" xfId="38205"/>
    <cellStyle name="Bad 10 7 2 2" xfId="38206"/>
    <cellStyle name="Bad 10 7 2 3" xfId="38207"/>
    <cellStyle name="Bad 10 7 2 4" xfId="38208"/>
    <cellStyle name="Bad 10 7 2 5" xfId="38209"/>
    <cellStyle name="Bad 10 7 2 6" xfId="38210"/>
    <cellStyle name="Bad 10 7 2 7" xfId="38211"/>
    <cellStyle name="Bad 10 7 2 8" xfId="38212"/>
    <cellStyle name="Bad 10 7 2 9" xfId="38213"/>
    <cellStyle name="Bad 10 7 3" xfId="38214"/>
    <cellStyle name="Bad 10 7 4" xfId="38215"/>
    <cellStyle name="Bad 10 7 5" xfId="38216"/>
    <cellStyle name="Bad 10 7 6" xfId="38217"/>
    <cellStyle name="Bad 10 7 7" xfId="38218"/>
    <cellStyle name="Bad 10 7 8" xfId="38219"/>
    <cellStyle name="Bad 10 7 9" xfId="38220"/>
    <cellStyle name="Bad 10 8" xfId="38221"/>
    <cellStyle name="Bad 10 8 10" xfId="38222"/>
    <cellStyle name="Bad 10 8 2" xfId="38223"/>
    <cellStyle name="Bad 10 8 2 2" xfId="38224"/>
    <cellStyle name="Bad 10 8 2 3" xfId="38225"/>
    <cellStyle name="Bad 10 8 2 4" xfId="38226"/>
    <cellStyle name="Bad 10 8 2 5" xfId="38227"/>
    <cellStyle name="Bad 10 8 2 6" xfId="38228"/>
    <cellStyle name="Bad 10 8 2 7" xfId="38229"/>
    <cellStyle name="Bad 10 8 2 8" xfId="38230"/>
    <cellStyle name="Bad 10 8 2 9" xfId="38231"/>
    <cellStyle name="Bad 10 8 3" xfId="38232"/>
    <cellStyle name="Bad 10 8 4" xfId="38233"/>
    <cellStyle name="Bad 10 8 5" xfId="38234"/>
    <cellStyle name="Bad 10 8 6" xfId="38235"/>
    <cellStyle name="Bad 10 8 7" xfId="38236"/>
    <cellStyle name="Bad 10 8 8" xfId="38237"/>
    <cellStyle name="Bad 10 8 9" xfId="38238"/>
    <cellStyle name="Bad 10 9" xfId="38239"/>
    <cellStyle name="Bad 10 9 10" xfId="38240"/>
    <cellStyle name="Bad 10 9 2" xfId="38241"/>
    <cellStyle name="Bad 10 9 2 2" xfId="38242"/>
    <cellStyle name="Bad 10 9 2 3" xfId="38243"/>
    <cellStyle name="Bad 10 9 2 4" xfId="38244"/>
    <cellStyle name="Bad 10 9 2 5" xfId="38245"/>
    <cellStyle name="Bad 10 9 2 6" xfId="38246"/>
    <cellStyle name="Bad 10 9 2 7" xfId="38247"/>
    <cellStyle name="Bad 10 9 2 8" xfId="38248"/>
    <cellStyle name="Bad 10 9 2 9" xfId="38249"/>
    <cellStyle name="Bad 10 9 3" xfId="38250"/>
    <cellStyle name="Bad 10 9 4" xfId="38251"/>
    <cellStyle name="Bad 10 9 5" xfId="38252"/>
    <cellStyle name="Bad 10 9 6" xfId="38253"/>
    <cellStyle name="Bad 10 9 7" xfId="38254"/>
    <cellStyle name="Bad 10 9 8" xfId="38255"/>
    <cellStyle name="Bad 10 9 9" xfId="38256"/>
    <cellStyle name="Bad 11" xfId="38257"/>
    <cellStyle name="Bad 11 10" xfId="38258"/>
    <cellStyle name="Bad 11 10 10" xfId="38259"/>
    <cellStyle name="Bad 11 10 2" xfId="38260"/>
    <cellStyle name="Bad 11 10 2 2" xfId="38261"/>
    <cellStyle name="Bad 11 10 2 3" xfId="38262"/>
    <cellStyle name="Bad 11 10 2 4" xfId="38263"/>
    <cellStyle name="Bad 11 10 2 5" xfId="38264"/>
    <cellStyle name="Bad 11 10 2 6" xfId="38265"/>
    <cellStyle name="Bad 11 10 2 7" xfId="38266"/>
    <cellStyle name="Bad 11 10 2 8" xfId="38267"/>
    <cellStyle name="Bad 11 10 2 9" xfId="38268"/>
    <cellStyle name="Bad 11 10 3" xfId="38269"/>
    <cellStyle name="Bad 11 10 4" xfId="38270"/>
    <cellStyle name="Bad 11 10 5" xfId="38271"/>
    <cellStyle name="Bad 11 10 6" xfId="38272"/>
    <cellStyle name="Bad 11 10 7" xfId="38273"/>
    <cellStyle name="Bad 11 10 8" xfId="38274"/>
    <cellStyle name="Bad 11 10 9" xfId="38275"/>
    <cellStyle name="Bad 11 11" xfId="38276"/>
    <cellStyle name="Bad 11 11 2" xfId="38277"/>
    <cellStyle name="Bad 11 11 3" xfId="38278"/>
    <cellStyle name="Bad 11 11 4" xfId="38279"/>
    <cellStyle name="Bad 11 11 5" xfId="38280"/>
    <cellStyle name="Bad 11 11 6" xfId="38281"/>
    <cellStyle name="Bad 11 11 7" xfId="38282"/>
    <cellStyle name="Bad 11 11 8" xfId="38283"/>
    <cellStyle name="Bad 11 11 9" xfId="38284"/>
    <cellStyle name="Bad 11 12" xfId="38285"/>
    <cellStyle name="Bad 11 13" xfId="38286"/>
    <cellStyle name="Bad 11 14" xfId="38287"/>
    <cellStyle name="Bad 11 15" xfId="38288"/>
    <cellStyle name="Bad 11 16" xfId="38289"/>
    <cellStyle name="Bad 11 17" xfId="38290"/>
    <cellStyle name="Bad 11 18" xfId="38291"/>
    <cellStyle name="Bad 11 19" xfId="38292"/>
    <cellStyle name="Bad 11 2" xfId="38293"/>
    <cellStyle name="Bad 11 2 10" xfId="38294"/>
    <cellStyle name="Bad 11 2 2" xfId="38295"/>
    <cellStyle name="Bad 11 2 2 2" xfId="38296"/>
    <cellStyle name="Bad 11 2 2 3" xfId="38297"/>
    <cellStyle name="Bad 11 2 2 4" xfId="38298"/>
    <cellStyle name="Bad 11 2 2 5" xfId="38299"/>
    <cellStyle name="Bad 11 2 2 6" xfId="38300"/>
    <cellStyle name="Bad 11 2 2 7" xfId="38301"/>
    <cellStyle name="Bad 11 2 2 8" xfId="38302"/>
    <cellStyle name="Bad 11 2 2 9" xfId="38303"/>
    <cellStyle name="Bad 11 2 3" xfId="38304"/>
    <cellStyle name="Bad 11 2 4" xfId="38305"/>
    <cellStyle name="Bad 11 2 5" xfId="38306"/>
    <cellStyle name="Bad 11 2 6" xfId="38307"/>
    <cellStyle name="Bad 11 2 7" xfId="38308"/>
    <cellStyle name="Bad 11 2 8" xfId="38309"/>
    <cellStyle name="Bad 11 2 9" xfId="38310"/>
    <cellStyle name="Bad 11 3" xfId="38311"/>
    <cellStyle name="Bad 11 3 10" xfId="38312"/>
    <cellStyle name="Bad 11 3 2" xfId="38313"/>
    <cellStyle name="Bad 11 3 2 2" xfId="38314"/>
    <cellStyle name="Bad 11 3 2 3" xfId="38315"/>
    <cellStyle name="Bad 11 3 2 4" xfId="38316"/>
    <cellStyle name="Bad 11 3 2 5" xfId="38317"/>
    <cellStyle name="Bad 11 3 2 6" xfId="38318"/>
    <cellStyle name="Bad 11 3 2 7" xfId="38319"/>
    <cellStyle name="Bad 11 3 2 8" xfId="38320"/>
    <cellStyle name="Bad 11 3 2 9" xfId="38321"/>
    <cellStyle name="Bad 11 3 3" xfId="38322"/>
    <cellStyle name="Bad 11 3 4" xfId="38323"/>
    <cellStyle name="Bad 11 3 5" xfId="38324"/>
    <cellStyle name="Bad 11 3 6" xfId="38325"/>
    <cellStyle name="Bad 11 3 7" xfId="38326"/>
    <cellStyle name="Bad 11 3 8" xfId="38327"/>
    <cellStyle name="Bad 11 3 9" xfId="38328"/>
    <cellStyle name="Bad 11 4" xfId="38329"/>
    <cellStyle name="Bad 11 4 10" xfId="38330"/>
    <cellStyle name="Bad 11 4 2" xfId="38331"/>
    <cellStyle name="Bad 11 4 2 2" xfId="38332"/>
    <cellStyle name="Bad 11 4 2 3" xfId="38333"/>
    <cellStyle name="Bad 11 4 2 4" xfId="38334"/>
    <cellStyle name="Bad 11 4 2 5" xfId="38335"/>
    <cellStyle name="Bad 11 4 2 6" xfId="38336"/>
    <cellStyle name="Bad 11 4 2 7" xfId="38337"/>
    <cellStyle name="Bad 11 4 2 8" xfId="38338"/>
    <cellStyle name="Bad 11 4 2 9" xfId="38339"/>
    <cellStyle name="Bad 11 4 3" xfId="38340"/>
    <cellStyle name="Bad 11 4 4" xfId="38341"/>
    <cellStyle name="Bad 11 4 5" xfId="38342"/>
    <cellStyle name="Bad 11 4 6" xfId="38343"/>
    <cellStyle name="Bad 11 4 7" xfId="38344"/>
    <cellStyle name="Bad 11 4 8" xfId="38345"/>
    <cellStyle name="Bad 11 4 9" xfId="38346"/>
    <cellStyle name="Bad 11 5" xfId="38347"/>
    <cellStyle name="Bad 11 5 10" xfId="38348"/>
    <cellStyle name="Bad 11 5 2" xfId="38349"/>
    <cellStyle name="Bad 11 5 2 2" xfId="38350"/>
    <cellStyle name="Bad 11 5 2 3" xfId="38351"/>
    <cellStyle name="Bad 11 5 2 4" xfId="38352"/>
    <cellStyle name="Bad 11 5 2 5" xfId="38353"/>
    <cellStyle name="Bad 11 5 2 6" xfId="38354"/>
    <cellStyle name="Bad 11 5 2 7" xfId="38355"/>
    <cellStyle name="Bad 11 5 2 8" xfId="38356"/>
    <cellStyle name="Bad 11 5 2 9" xfId="38357"/>
    <cellStyle name="Bad 11 5 3" xfId="38358"/>
    <cellStyle name="Bad 11 5 4" xfId="38359"/>
    <cellStyle name="Bad 11 5 5" xfId="38360"/>
    <cellStyle name="Bad 11 5 6" xfId="38361"/>
    <cellStyle name="Bad 11 5 7" xfId="38362"/>
    <cellStyle name="Bad 11 5 8" xfId="38363"/>
    <cellStyle name="Bad 11 5 9" xfId="38364"/>
    <cellStyle name="Bad 11 6" xfId="38365"/>
    <cellStyle name="Bad 11 6 10" xfId="38366"/>
    <cellStyle name="Bad 11 6 2" xfId="38367"/>
    <cellStyle name="Bad 11 6 2 2" xfId="38368"/>
    <cellStyle name="Bad 11 6 2 3" xfId="38369"/>
    <cellStyle name="Bad 11 6 2 4" xfId="38370"/>
    <cellStyle name="Bad 11 6 2 5" xfId="38371"/>
    <cellStyle name="Bad 11 6 2 6" xfId="38372"/>
    <cellStyle name="Bad 11 6 2 7" xfId="38373"/>
    <cellStyle name="Bad 11 6 2 8" xfId="38374"/>
    <cellStyle name="Bad 11 6 2 9" xfId="38375"/>
    <cellStyle name="Bad 11 6 3" xfId="38376"/>
    <cellStyle name="Bad 11 6 4" xfId="38377"/>
    <cellStyle name="Bad 11 6 5" xfId="38378"/>
    <cellStyle name="Bad 11 6 6" xfId="38379"/>
    <cellStyle name="Bad 11 6 7" xfId="38380"/>
    <cellStyle name="Bad 11 6 8" xfId="38381"/>
    <cellStyle name="Bad 11 6 9" xfId="38382"/>
    <cellStyle name="Bad 11 7" xfId="38383"/>
    <cellStyle name="Bad 11 7 10" xfId="38384"/>
    <cellStyle name="Bad 11 7 2" xfId="38385"/>
    <cellStyle name="Bad 11 7 2 2" xfId="38386"/>
    <cellStyle name="Bad 11 7 2 3" xfId="38387"/>
    <cellStyle name="Bad 11 7 2 4" xfId="38388"/>
    <cellStyle name="Bad 11 7 2 5" xfId="38389"/>
    <cellStyle name="Bad 11 7 2 6" xfId="38390"/>
    <cellStyle name="Bad 11 7 2 7" xfId="38391"/>
    <cellStyle name="Bad 11 7 2 8" xfId="38392"/>
    <cellStyle name="Bad 11 7 2 9" xfId="38393"/>
    <cellStyle name="Bad 11 7 3" xfId="38394"/>
    <cellStyle name="Bad 11 7 4" xfId="38395"/>
    <cellStyle name="Bad 11 7 5" xfId="38396"/>
    <cellStyle name="Bad 11 7 6" xfId="38397"/>
    <cellStyle name="Bad 11 7 7" xfId="38398"/>
    <cellStyle name="Bad 11 7 8" xfId="38399"/>
    <cellStyle name="Bad 11 7 9" xfId="38400"/>
    <cellStyle name="Bad 11 8" xfId="38401"/>
    <cellStyle name="Bad 11 8 10" xfId="38402"/>
    <cellStyle name="Bad 11 8 2" xfId="38403"/>
    <cellStyle name="Bad 11 8 2 2" xfId="38404"/>
    <cellStyle name="Bad 11 8 2 3" xfId="38405"/>
    <cellStyle name="Bad 11 8 2 4" xfId="38406"/>
    <cellStyle name="Bad 11 8 2 5" xfId="38407"/>
    <cellStyle name="Bad 11 8 2 6" xfId="38408"/>
    <cellStyle name="Bad 11 8 2 7" xfId="38409"/>
    <cellStyle name="Bad 11 8 2 8" xfId="38410"/>
    <cellStyle name="Bad 11 8 2 9" xfId="38411"/>
    <cellStyle name="Bad 11 8 3" xfId="38412"/>
    <cellStyle name="Bad 11 8 4" xfId="38413"/>
    <cellStyle name="Bad 11 8 5" xfId="38414"/>
    <cellStyle name="Bad 11 8 6" xfId="38415"/>
    <cellStyle name="Bad 11 8 7" xfId="38416"/>
    <cellStyle name="Bad 11 8 8" xfId="38417"/>
    <cellStyle name="Bad 11 8 9" xfId="38418"/>
    <cellStyle name="Bad 11 9" xfId="38419"/>
    <cellStyle name="Bad 11 9 10" xfId="38420"/>
    <cellStyle name="Bad 11 9 2" xfId="38421"/>
    <cellStyle name="Bad 11 9 2 2" xfId="38422"/>
    <cellStyle name="Bad 11 9 2 3" xfId="38423"/>
    <cellStyle name="Bad 11 9 2 4" xfId="38424"/>
    <cellStyle name="Bad 11 9 2 5" xfId="38425"/>
    <cellStyle name="Bad 11 9 2 6" xfId="38426"/>
    <cellStyle name="Bad 11 9 2 7" xfId="38427"/>
    <cellStyle name="Bad 11 9 2 8" xfId="38428"/>
    <cellStyle name="Bad 11 9 2 9" xfId="38429"/>
    <cellStyle name="Bad 11 9 3" xfId="38430"/>
    <cellStyle name="Bad 11 9 4" xfId="38431"/>
    <cellStyle name="Bad 11 9 5" xfId="38432"/>
    <cellStyle name="Bad 11 9 6" xfId="38433"/>
    <cellStyle name="Bad 11 9 7" xfId="38434"/>
    <cellStyle name="Bad 11 9 8" xfId="38435"/>
    <cellStyle name="Bad 11 9 9" xfId="38436"/>
    <cellStyle name="Bad 12" xfId="38437"/>
    <cellStyle name="Bad 12 10" xfId="38438"/>
    <cellStyle name="Bad 12 10 10" xfId="38439"/>
    <cellStyle name="Bad 12 10 2" xfId="38440"/>
    <cellStyle name="Bad 12 10 2 2" xfId="38441"/>
    <cellStyle name="Bad 12 10 2 3" xfId="38442"/>
    <cellStyle name="Bad 12 10 2 4" xfId="38443"/>
    <cellStyle name="Bad 12 10 2 5" xfId="38444"/>
    <cellStyle name="Bad 12 10 2 6" xfId="38445"/>
    <cellStyle name="Bad 12 10 2 7" xfId="38446"/>
    <cellStyle name="Bad 12 10 2 8" xfId="38447"/>
    <cellStyle name="Bad 12 10 2 9" xfId="38448"/>
    <cellStyle name="Bad 12 10 3" xfId="38449"/>
    <cellStyle name="Bad 12 10 4" xfId="38450"/>
    <cellStyle name="Bad 12 10 5" xfId="38451"/>
    <cellStyle name="Bad 12 10 6" xfId="38452"/>
    <cellStyle name="Bad 12 10 7" xfId="38453"/>
    <cellStyle name="Bad 12 10 8" xfId="38454"/>
    <cellStyle name="Bad 12 10 9" xfId="38455"/>
    <cellStyle name="Bad 12 11" xfId="38456"/>
    <cellStyle name="Bad 12 11 2" xfId="38457"/>
    <cellStyle name="Bad 12 11 3" xfId="38458"/>
    <cellStyle name="Bad 12 11 4" xfId="38459"/>
    <cellStyle name="Bad 12 11 5" xfId="38460"/>
    <cellStyle name="Bad 12 11 6" xfId="38461"/>
    <cellStyle name="Bad 12 11 7" xfId="38462"/>
    <cellStyle name="Bad 12 11 8" xfId="38463"/>
    <cellStyle name="Bad 12 11 9" xfId="38464"/>
    <cellStyle name="Bad 12 12" xfId="38465"/>
    <cellStyle name="Bad 12 13" xfId="38466"/>
    <cellStyle name="Bad 12 14" xfId="38467"/>
    <cellStyle name="Bad 12 15" xfId="38468"/>
    <cellStyle name="Bad 12 16" xfId="38469"/>
    <cellStyle name="Bad 12 17" xfId="38470"/>
    <cellStyle name="Bad 12 18" xfId="38471"/>
    <cellStyle name="Bad 12 19" xfId="38472"/>
    <cellStyle name="Bad 12 2" xfId="38473"/>
    <cellStyle name="Bad 12 2 10" xfId="38474"/>
    <cellStyle name="Bad 12 2 2" xfId="38475"/>
    <cellStyle name="Bad 12 2 2 2" xfId="38476"/>
    <cellStyle name="Bad 12 2 2 3" xfId="38477"/>
    <cellStyle name="Bad 12 2 2 4" xfId="38478"/>
    <cellStyle name="Bad 12 2 2 5" xfId="38479"/>
    <cellStyle name="Bad 12 2 2 6" xfId="38480"/>
    <cellStyle name="Bad 12 2 2 7" xfId="38481"/>
    <cellStyle name="Bad 12 2 2 8" xfId="38482"/>
    <cellStyle name="Bad 12 2 2 9" xfId="38483"/>
    <cellStyle name="Bad 12 2 3" xfId="38484"/>
    <cellStyle name="Bad 12 2 4" xfId="38485"/>
    <cellStyle name="Bad 12 2 5" xfId="38486"/>
    <cellStyle name="Bad 12 2 6" xfId="38487"/>
    <cellStyle name="Bad 12 2 7" xfId="38488"/>
    <cellStyle name="Bad 12 2 8" xfId="38489"/>
    <cellStyle name="Bad 12 2 9" xfId="38490"/>
    <cellStyle name="Bad 12 3" xfId="38491"/>
    <cellStyle name="Bad 12 3 10" xfId="38492"/>
    <cellStyle name="Bad 12 3 2" xfId="38493"/>
    <cellStyle name="Bad 12 3 2 2" xfId="38494"/>
    <cellStyle name="Bad 12 3 2 3" xfId="38495"/>
    <cellStyle name="Bad 12 3 2 4" xfId="38496"/>
    <cellStyle name="Bad 12 3 2 5" xfId="38497"/>
    <cellStyle name="Bad 12 3 2 6" xfId="38498"/>
    <cellStyle name="Bad 12 3 2 7" xfId="38499"/>
    <cellStyle name="Bad 12 3 2 8" xfId="38500"/>
    <cellStyle name="Bad 12 3 2 9" xfId="38501"/>
    <cellStyle name="Bad 12 3 3" xfId="38502"/>
    <cellStyle name="Bad 12 3 4" xfId="38503"/>
    <cellStyle name="Bad 12 3 5" xfId="38504"/>
    <cellStyle name="Bad 12 3 6" xfId="38505"/>
    <cellStyle name="Bad 12 3 7" xfId="38506"/>
    <cellStyle name="Bad 12 3 8" xfId="38507"/>
    <cellStyle name="Bad 12 3 9" xfId="38508"/>
    <cellStyle name="Bad 12 4" xfId="38509"/>
    <cellStyle name="Bad 12 4 10" xfId="38510"/>
    <cellStyle name="Bad 12 4 2" xfId="38511"/>
    <cellStyle name="Bad 12 4 2 2" xfId="38512"/>
    <cellStyle name="Bad 12 4 2 3" xfId="38513"/>
    <cellStyle name="Bad 12 4 2 4" xfId="38514"/>
    <cellStyle name="Bad 12 4 2 5" xfId="38515"/>
    <cellStyle name="Bad 12 4 2 6" xfId="38516"/>
    <cellStyle name="Bad 12 4 2 7" xfId="38517"/>
    <cellStyle name="Bad 12 4 2 8" xfId="38518"/>
    <cellStyle name="Bad 12 4 2 9" xfId="38519"/>
    <cellStyle name="Bad 12 4 3" xfId="38520"/>
    <cellStyle name="Bad 12 4 4" xfId="38521"/>
    <cellStyle name="Bad 12 4 5" xfId="38522"/>
    <cellStyle name="Bad 12 4 6" xfId="38523"/>
    <cellStyle name="Bad 12 4 7" xfId="38524"/>
    <cellStyle name="Bad 12 4 8" xfId="38525"/>
    <cellStyle name="Bad 12 4 9" xfId="38526"/>
    <cellStyle name="Bad 12 5" xfId="38527"/>
    <cellStyle name="Bad 12 5 10" xfId="38528"/>
    <cellStyle name="Bad 12 5 2" xfId="38529"/>
    <cellStyle name="Bad 12 5 2 2" xfId="38530"/>
    <cellStyle name="Bad 12 5 2 3" xfId="38531"/>
    <cellStyle name="Bad 12 5 2 4" xfId="38532"/>
    <cellStyle name="Bad 12 5 2 5" xfId="38533"/>
    <cellStyle name="Bad 12 5 2 6" xfId="38534"/>
    <cellStyle name="Bad 12 5 2 7" xfId="38535"/>
    <cellStyle name="Bad 12 5 2 8" xfId="38536"/>
    <cellStyle name="Bad 12 5 2 9" xfId="38537"/>
    <cellStyle name="Bad 12 5 3" xfId="38538"/>
    <cellStyle name="Bad 12 5 4" xfId="38539"/>
    <cellStyle name="Bad 12 5 5" xfId="38540"/>
    <cellStyle name="Bad 12 5 6" xfId="38541"/>
    <cellStyle name="Bad 12 5 7" xfId="38542"/>
    <cellStyle name="Bad 12 5 8" xfId="38543"/>
    <cellStyle name="Bad 12 5 9" xfId="38544"/>
    <cellStyle name="Bad 12 6" xfId="38545"/>
    <cellStyle name="Bad 12 6 10" xfId="38546"/>
    <cellStyle name="Bad 12 6 2" xfId="38547"/>
    <cellStyle name="Bad 12 6 2 2" xfId="38548"/>
    <cellStyle name="Bad 12 6 2 3" xfId="38549"/>
    <cellStyle name="Bad 12 6 2 4" xfId="38550"/>
    <cellStyle name="Bad 12 6 2 5" xfId="38551"/>
    <cellStyle name="Bad 12 6 2 6" xfId="38552"/>
    <cellStyle name="Bad 12 6 2 7" xfId="38553"/>
    <cellStyle name="Bad 12 6 2 8" xfId="38554"/>
    <cellStyle name="Bad 12 6 2 9" xfId="38555"/>
    <cellStyle name="Bad 12 6 3" xfId="38556"/>
    <cellStyle name="Bad 12 6 4" xfId="38557"/>
    <cellStyle name="Bad 12 6 5" xfId="38558"/>
    <cellStyle name="Bad 12 6 6" xfId="38559"/>
    <cellStyle name="Bad 12 6 7" xfId="38560"/>
    <cellStyle name="Bad 12 6 8" xfId="38561"/>
    <cellStyle name="Bad 12 6 9" xfId="38562"/>
    <cellStyle name="Bad 12 7" xfId="38563"/>
    <cellStyle name="Bad 12 7 10" xfId="38564"/>
    <cellStyle name="Bad 12 7 2" xfId="38565"/>
    <cellStyle name="Bad 12 7 2 2" xfId="38566"/>
    <cellStyle name="Bad 12 7 2 3" xfId="38567"/>
    <cellStyle name="Bad 12 7 2 4" xfId="38568"/>
    <cellStyle name="Bad 12 7 2 5" xfId="38569"/>
    <cellStyle name="Bad 12 7 2 6" xfId="38570"/>
    <cellStyle name="Bad 12 7 2 7" xfId="38571"/>
    <cellStyle name="Bad 12 7 2 8" xfId="38572"/>
    <cellStyle name="Bad 12 7 2 9" xfId="38573"/>
    <cellStyle name="Bad 12 7 3" xfId="38574"/>
    <cellStyle name="Bad 12 7 4" xfId="38575"/>
    <cellStyle name="Bad 12 7 5" xfId="38576"/>
    <cellStyle name="Bad 12 7 6" xfId="38577"/>
    <cellStyle name="Bad 12 7 7" xfId="38578"/>
    <cellStyle name="Bad 12 7 8" xfId="38579"/>
    <cellStyle name="Bad 12 7 9" xfId="38580"/>
    <cellStyle name="Bad 12 8" xfId="38581"/>
    <cellStyle name="Bad 12 8 10" xfId="38582"/>
    <cellStyle name="Bad 12 8 2" xfId="38583"/>
    <cellStyle name="Bad 12 8 2 2" xfId="38584"/>
    <cellStyle name="Bad 12 8 2 3" xfId="38585"/>
    <cellStyle name="Bad 12 8 2 4" xfId="38586"/>
    <cellStyle name="Bad 12 8 2 5" xfId="38587"/>
    <cellStyle name="Bad 12 8 2 6" xfId="38588"/>
    <cellStyle name="Bad 12 8 2 7" xfId="38589"/>
    <cellStyle name="Bad 12 8 2 8" xfId="38590"/>
    <cellStyle name="Bad 12 8 2 9" xfId="38591"/>
    <cellStyle name="Bad 12 8 3" xfId="38592"/>
    <cellStyle name="Bad 12 8 4" xfId="38593"/>
    <cellStyle name="Bad 12 8 5" xfId="38594"/>
    <cellStyle name="Bad 12 8 6" xfId="38595"/>
    <cellStyle name="Bad 12 8 7" xfId="38596"/>
    <cellStyle name="Bad 12 8 8" xfId="38597"/>
    <cellStyle name="Bad 12 8 9" xfId="38598"/>
    <cellStyle name="Bad 12 9" xfId="38599"/>
    <cellStyle name="Bad 12 9 10" xfId="38600"/>
    <cellStyle name="Bad 12 9 2" xfId="38601"/>
    <cellStyle name="Bad 12 9 2 2" xfId="38602"/>
    <cellStyle name="Bad 12 9 2 3" xfId="38603"/>
    <cellStyle name="Bad 12 9 2 4" xfId="38604"/>
    <cellStyle name="Bad 12 9 2 5" xfId="38605"/>
    <cellStyle name="Bad 12 9 2 6" xfId="38606"/>
    <cellStyle name="Bad 12 9 2 7" xfId="38607"/>
    <cellStyle name="Bad 12 9 2 8" xfId="38608"/>
    <cellStyle name="Bad 12 9 2 9" xfId="38609"/>
    <cellStyle name="Bad 12 9 3" xfId="38610"/>
    <cellStyle name="Bad 12 9 4" xfId="38611"/>
    <cellStyle name="Bad 12 9 5" xfId="38612"/>
    <cellStyle name="Bad 12 9 6" xfId="38613"/>
    <cellStyle name="Bad 12 9 7" xfId="38614"/>
    <cellStyle name="Bad 12 9 8" xfId="38615"/>
    <cellStyle name="Bad 12 9 9" xfId="38616"/>
    <cellStyle name="Bad 2" xfId="38617"/>
    <cellStyle name="Bad 2 10" xfId="38618"/>
    <cellStyle name="Bad 2 10 10" xfId="38619"/>
    <cellStyle name="Bad 2 10 2" xfId="38620"/>
    <cellStyle name="Bad 2 10 2 2" xfId="38621"/>
    <cellStyle name="Bad 2 10 2 3" xfId="38622"/>
    <cellStyle name="Bad 2 10 2 4" xfId="38623"/>
    <cellStyle name="Bad 2 10 2 5" xfId="38624"/>
    <cellStyle name="Bad 2 10 2 6" xfId="38625"/>
    <cellStyle name="Bad 2 10 2 7" xfId="38626"/>
    <cellStyle name="Bad 2 10 2 8" xfId="38627"/>
    <cellStyle name="Bad 2 10 2 9" xfId="38628"/>
    <cellStyle name="Bad 2 10 3" xfId="38629"/>
    <cellStyle name="Bad 2 10 4" xfId="38630"/>
    <cellStyle name="Bad 2 10 5" xfId="38631"/>
    <cellStyle name="Bad 2 10 6" xfId="38632"/>
    <cellStyle name="Bad 2 10 7" xfId="38633"/>
    <cellStyle name="Bad 2 10 8" xfId="38634"/>
    <cellStyle name="Bad 2 10 9" xfId="38635"/>
    <cellStyle name="Bad 2 11" xfId="38636"/>
    <cellStyle name="Bad 2 11 2" xfId="38637"/>
    <cellStyle name="Bad 2 11 3" xfId="38638"/>
    <cellStyle name="Bad 2 11 4" xfId="38639"/>
    <cellStyle name="Bad 2 11 5" xfId="38640"/>
    <cellStyle name="Bad 2 11 6" xfId="38641"/>
    <cellStyle name="Bad 2 11 7" xfId="38642"/>
    <cellStyle name="Bad 2 11 8" xfId="38643"/>
    <cellStyle name="Bad 2 11 9" xfId="38644"/>
    <cellStyle name="Bad 2 12" xfId="38645"/>
    <cellStyle name="Bad 2 13" xfId="38646"/>
    <cellStyle name="Bad 2 14" xfId="38647"/>
    <cellStyle name="Bad 2 15" xfId="38648"/>
    <cellStyle name="Bad 2 16" xfId="38649"/>
    <cellStyle name="Bad 2 17" xfId="38650"/>
    <cellStyle name="Bad 2 18" xfId="38651"/>
    <cellStyle name="Bad 2 19" xfId="38652"/>
    <cellStyle name="Bad 2 2" xfId="38653"/>
    <cellStyle name="Bad 2 2 10" xfId="38654"/>
    <cellStyle name="Bad 2 2 2" xfId="38655"/>
    <cellStyle name="Bad 2 2 2 2" xfId="38656"/>
    <cellStyle name="Bad 2 2 2 3" xfId="38657"/>
    <cellStyle name="Bad 2 2 2 4" xfId="38658"/>
    <cellStyle name="Bad 2 2 2 5" xfId="38659"/>
    <cellStyle name="Bad 2 2 2 6" xfId="38660"/>
    <cellStyle name="Bad 2 2 2 7" xfId="38661"/>
    <cellStyle name="Bad 2 2 2 8" xfId="38662"/>
    <cellStyle name="Bad 2 2 2 9" xfId="38663"/>
    <cellStyle name="Bad 2 2 3" xfId="38664"/>
    <cellStyle name="Bad 2 2 4" xfId="38665"/>
    <cellStyle name="Bad 2 2 5" xfId="38666"/>
    <cellStyle name="Bad 2 2 6" xfId="38667"/>
    <cellStyle name="Bad 2 2 7" xfId="38668"/>
    <cellStyle name="Bad 2 2 8" xfId="38669"/>
    <cellStyle name="Bad 2 2 9" xfId="38670"/>
    <cellStyle name="Bad 2 3" xfId="38671"/>
    <cellStyle name="Bad 2 3 10" xfId="38672"/>
    <cellStyle name="Bad 2 3 2" xfId="38673"/>
    <cellStyle name="Bad 2 3 2 2" xfId="38674"/>
    <cellStyle name="Bad 2 3 2 3" xfId="38675"/>
    <cellStyle name="Bad 2 3 2 4" xfId="38676"/>
    <cellStyle name="Bad 2 3 2 5" xfId="38677"/>
    <cellStyle name="Bad 2 3 2 6" xfId="38678"/>
    <cellStyle name="Bad 2 3 2 7" xfId="38679"/>
    <cellStyle name="Bad 2 3 2 8" xfId="38680"/>
    <cellStyle name="Bad 2 3 2 9" xfId="38681"/>
    <cellStyle name="Bad 2 3 3" xfId="38682"/>
    <cellStyle name="Bad 2 3 4" xfId="38683"/>
    <cellStyle name="Bad 2 3 5" xfId="38684"/>
    <cellStyle name="Bad 2 3 6" xfId="38685"/>
    <cellStyle name="Bad 2 3 7" xfId="38686"/>
    <cellStyle name="Bad 2 3 8" xfId="38687"/>
    <cellStyle name="Bad 2 3 9" xfId="38688"/>
    <cellStyle name="Bad 2 4" xfId="38689"/>
    <cellStyle name="Bad 2 4 10" xfId="38690"/>
    <cellStyle name="Bad 2 4 2" xfId="38691"/>
    <cellStyle name="Bad 2 4 2 2" xfId="38692"/>
    <cellStyle name="Bad 2 4 2 3" xfId="38693"/>
    <cellStyle name="Bad 2 4 2 4" xfId="38694"/>
    <cellStyle name="Bad 2 4 2 5" xfId="38695"/>
    <cellStyle name="Bad 2 4 2 6" xfId="38696"/>
    <cellStyle name="Bad 2 4 2 7" xfId="38697"/>
    <cellStyle name="Bad 2 4 2 8" xfId="38698"/>
    <cellStyle name="Bad 2 4 2 9" xfId="38699"/>
    <cellStyle name="Bad 2 4 3" xfId="38700"/>
    <cellStyle name="Bad 2 4 4" xfId="38701"/>
    <cellStyle name="Bad 2 4 5" xfId="38702"/>
    <cellStyle name="Bad 2 4 6" xfId="38703"/>
    <cellStyle name="Bad 2 4 7" xfId="38704"/>
    <cellStyle name="Bad 2 4 8" xfId="38705"/>
    <cellStyle name="Bad 2 4 9" xfId="38706"/>
    <cellStyle name="Bad 2 5" xfId="38707"/>
    <cellStyle name="Bad 2 5 10" xfId="38708"/>
    <cellStyle name="Bad 2 5 2" xfId="38709"/>
    <cellStyle name="Bad 2 5 2 2" xfId="38710"/>
    <cellStyle name="Bad 2 5 2 3" xfId="38711"/>
    <cellStyle name="Bad 2 5 2 4" xfId="38712"/>
    <cellStyle name="Bad 2 5 2 5" xfId="38713"/>
    <cellStyle name="Bad 2 5 2 6" xfId="38714"/>
    <cellStyle name="Bad 2 5 2 7" xfId="38715"/>
    <cellStyle name="Bad 2 5 2 8" xfId="38716"/>
    <cellStyle name="Bad 2 5 2 9" xfId="38717"/>
    <cellStyle name="Bad 2 5 3" xfId="38718"/>
    <cellStyle name="Bad 2 5 4" xfId="38719"/>
    <cellStyle name="Bad 2 5 5" xfId="38720"/>
    <cellStyle name="Bad 2 5 6" xfId="38721"/>
    <cellStyle name="Bad 2 5 7" xfId="38722"/>
    <cellStyle name="Bad 2 5 8" xfId="38723"/>
    <cellStyle name="Bad 2 5 9" xfId="38724"/>
    <cellStyle name="Bad 2 6" xfId="38725"/>
    <cellStyle name="Bad 2 6 10" xfId="38726"/>
    <cellStyle name="Bad 2 6 2" xfId="38727"/>
    <cellStyle name="Bad 2 6 2 2" xfId="38728"/>
    <cellStyle name="Bad 2 6 2 3" xfId="38729"/>
    <cellStyle name="Bad 2 6 2 4" xfId="38730"/>
    <cellStyle name="Bad 2 6 2 5" xfId="38731"/>
    <cellStyle name="Bad 2 6 2 6" xfId="38732"/>
    <cellStyle name="Bad 2 6 2 7" xfId="38733"/>
    <cellStyle name="Bad 2 6 2 8" xfId="38734"/>
    <cellStyle name="Bad 2 6 2 9" xfId="38735"/>
    <cellStyle name="Bad 2 6 3" xfId="38736"/>
    <cellStyle name="Bad 2 6 4" xfId="38737"/>
    <cellStyle name="Bad 2 6 5" xfId="38738"/>
    <cellStyle name="Bad 2 6 6" xfId="38739"/>
    <cellStyle name="Bad 2 6 7" xfId="38740"/>
    <cellStyle name="Bad 2 6 8" xfId="38741"/>
    <cellStyle name="Bad 2 6 9" xfId="38742"/>
    <cellStyle name="Bad 2 7" xfId="38743"/>
    <cellStyle name="Bad 2 7 10" xfId="38744"/>
    <cellStyle name="Bad 2 7 2" xfId="38745"/>
    <cellStyle name="Bad 2 7 2 2" xfId="38746"/>
    <cellStyle name="Bad 2 7 2 3" xfId="38747"/>
    <cellStyle name="Bad 2 7 2 4" xfId="38748"/>
    <cellStyle name="Bad 2 7 2 5" xfId="38749"/>
    <cellStyle name="Bad 2 7 2 6" xfId="38750"/>
    <cellStyle name="Bad 2 7 2 7" xfId="38751"/>
    <cellStyle name="Bad 2 7 2 8" xfId="38752"/>
    <cellStyle name="Bad 2 7 2 9" xfId="38753"/>
    <cellStyle name="Bad 2 7 3" xfId="38754"/>
    <cellStyle name="Bad 2 7 4" xfId="38755"/>
    <cellStyle name="Bad 2 7 5" xfId="38756"/>
    <cellStyle name="Bad 2 7 6" xfId="38757"/>
    <cellStyle name="Bad 2 7 7" xfId="38758"/>
    <cellStyle name="Bad 2 7 8" xfId="38759"/>
    <cellStyle name="Bad 2 7 9" xfId="38760"/>
    <cellStyle name="Bad 2 8" xfId="38761"/>
    <cellStyle name="Bad 2 8 10" xfId="38762"/>
    <cellStyle name="Bad 2 8 2" xfId="38763"/>
    <cellStyle name="Bad 2 8 2 2" xfId="38764"/>
    <cellStyle name="Bad 2 8 2 3" xfId="38765"/>
    <cellStyle name="Bad 2 8 2 4" xfId="38766"/>
    <cellStyle name="Bad 2 8 2 5" xfId="38767"/>
    <cellStyle name="Bad 2 8 2 6" xfId="38768"/>
    <cellStyle name="Bad 2 8 2 7" xfId="38769"/>
    <cellStyle name="Bad 2 8 2 8" xfId="38770"/>
    <cellStyle name="Bad 2 8 2 9" xfId="38771"/>
    <cellStyle name="Bad 2 8 3" xfId="38772"/>
    <cellStyle name="Bad 2 8 4" xfId="38773"/>
    <cellStyle name="Bad 2 8 5" xfId="38774"/>
    <cellStyle name="Bad 2 8 6" xfId="38775"/>
    <cellStyle name="Bad 2 8 7" xfId="38776"/>
    <cellStyle name="Bad 2 8 8" xfId="38777"/>
    <cellStyle name="Bad 2 8 9" xfId="38778"/>
    <cellStyle name="Bad 2 9" xfId="38779"/>
    <cellStyle name="Bad 2 9 10" xfId="38780"/>
    <cellStyle name="Bad 2 9 2" xfId="38781"/>
    <cellStyle name="Bad 2 9 2 2" xfId="38782"/>
    <cellStyle name="Bad 2 9 2 3" xfId="38783"/>
    <cellStyle name="Bad 2 9 2 4" xfId="38784"/>
    <cellStyle name="Bad 2 9 2 5" xfId="38785"/>
    <cellStyle name="Bad 2 9 2 6" xfId="38786"/>
    <cellStyle name="Bad 2 9 2 7" xfId="38787"/>
    <cellStyle name="Bad 2 9 2 8" xfId="38788"/>
    <cellStyle name="Bad 2 9 2 9" xfId="38789"/>
    <cellStyle name="Bad 2 9 3" xfId="38790"/>
    <cellStyle name="Bad 2 9 4" xfId="38791"/>
    <cellStyle name="Bad 2 9 5" xfId="38792"/>
    <cellStyle name="Bad 2 9 6" xfId="38793"/>
    <cellStyle name="Bad 2 9 7" xfId="38794"/>
    <cellStyle name="Bad 2 9 8" xfId="38795"/>
    <cellStyle name="Bad 2 9 9" xfId="38796"/>
    <cellStyle name="Bad 3" xfId="38797"/>
    <cellStyle name="Bad 3 10" xfId="38798"/>
    <cellStyle name="Bad 3 10 10" xfId="38799"/>
    <cellStyle name="Bad 3 10 2" xfId="38800"/>
    <cellStyle name="Bad 3 10 2 2" xfId="38801"/>
    <cellStyle name="Bad 3 10 2 3" xfId="38802"/>
    <cellStyle name="Bad 3 10 2 4" xfId="38803"/>
    <cellStyle name="Bad 3 10 2 5" xfId="38804"/>
    <cellStyle name="Bad 3 10 2 6" xfId="38805"/>
    <cellStyle name="Bad 3 10 2 7" xfId="38806"/>
    <cellStyle name="Bad 3 10 2 8" xfId="38807"/>
    <cellStyle name="Bad 3 10 2 9" xfId="38808"/>
    <cellStyle name="Bad 3 10 3" xfId="38809"/>
    <cellStyle name="Bad 3 10 4" xfId="38810"/>
    <cellStyle name="Bad 3 10 5" xfId="38811"/>
    <cellStyle name="Bad 3 10 6" xfId="38812"/>
    <cellStyle name="Bad 3 10 7" xfId="38813"/>
    <cellStyle name="Bad 3 10 8" xfId="38814"/>
    <cellStyle name="Bad 3 10 9" xfId="38815"/>
    <cellStyle name="Bad 3 11" xfId="38816"/>
    <cellStyle name="Bad 3 11 2" xfId="38817"/>
    <cellStyle name="Bad 3 11 3" xfId="38818"/>
    <cellStyle name="Bad 3 11 4" xfId="38819"/>
    <cellStyle name="Bad 3 11 5" xfId="38820"/>
    <cellStyle name="Bad 3 11 6" xfId="38821"/>
    <cellStyle name="Bad 3 11 7" xfId="38822"/>
    <cellStyle name="Bad 3 11 8" xfId="38823"/>
    <cellStyle name="Bad 3 11 9" xfId="38824"/>
    <cellStyle name="Bad 3 12" xfId="38825"/>
    <cellStyle name="Bad 3 13" xfId="38826"/>
    <cellStyle name="Bad 3 14" xfId="38827"/>
    <cellStyle name="Bad 3 15" xfId="38828"/>
    <cellStyle name="Bad 3 16" xfId="38829"/>
    <cellStyle name="Bad 3 17" xfId="38830"/>
    <cellStyle name="Bad 3 18" xfId="38831"/>
    <cellStyle name="Bad 3 19" xfId="38832"/>
    <cellStyle name="Bad 3 2" xfId="38833"/>
    <cellStyle name="Bad 3 2 10" xfId="38834"/>
    <cellStyle name="Bad 3 2 2" xfId="38835"/>
    <cellStyle name="Bad 3 2 2 2" xfId="38836"/>
    <cellStyle name="Bad 3 2 2 3" xfId="38837"/>
    <cellStyle name="Bad 3 2 2 4" xfId="38838"/>
    <cellStyle name="Bad 3 2 2 5" xfId="38839"/>
    <cellStyle name="Bad 3 2 2 6" xfId="38840"/>
    <cellStyle name="Bad 3 2 2 7" xfId="38841"/>
    <cellStyle name="Bad 3 2 2 8" xfId="38842"/>
    <cellStyle name="Bad 3 2 2 9" xfId="38843"/>
    <cellStyle name="Bad 3 2 3" xfId="38844"/>
    <cellStyle name="Bad 3 2 4" xfId="38845"/>
    <cellStyle name="Bad 3 2 5" xfId="38846"/>
    <cellStyle name="Bad 3 2 6" xfId="38847"/>
    <cellStyle name="Bad 3 2 7" xfId="38848"/>
    <cellStyle name="Bad 3 2 8" xfId="38849"/>
    <cellStyle name="Bad 3 2 9" xfId="38850"/>
    <cellStyle name="Bad 3 3" xfId="38851"/>
    <cellStyle name="Bad 3 3 10" xfId="38852"/>
    <cellStyle name="Bad 3 3 2" xfId="38853"/>
    <cellStyle name="Bad 3 3 2 2" xfId="38854"/>
    <cellStyle name="Bad 3 3 2 3" xfId="38855"/>
    <cellStyle name="Bad 3 3 2 4" xfId="38856"/>
    <cellStyle name="Bad 3 3 2 5" xfId="38857"/>
    <cellStyle name="Bad 3 3 2 6" xfId="38858"/>
    <cellStyle name="Bad 3 3 2 7" xfId="38859"/>
    <cellStyle name="Bad 3 3 2 8" xfId="38860"/>
    <cellStyle name="Bad 3 3 2 9" xfId="38861"/>
    <cellStyle name="Bad 3 3 3" xfId="38862"/>
    <cellStyle name="Bad 3 3 4" xfId="38863"/>
    <cellStyle name="Bad 3 3 5" xfId="38864"/>
    <cellStyle name="Bad 3 3 6" xfId="38865"/>
    <cellStyle name="Bad 3 3 7" xfId="38866"/>
    <cellStyle name="Bad 3 3 8" xfId="38867"/>
    <cellStyle name="Bad 3 3 9" xfId="38868"/>
    <cellStyle name="Bad 3 4" xfId="38869"/>
    <cellStyle name="Bad 3 4 10" xfId="38870"/>
    <cellStyle name="Bad 3 4 2" xfId="38871"/>
    <cellStyle name="Bad 3 4 2 2" xfId="38872"/>
    <cellStyle name="Bad 3 4 2 3" xfId="38873"/>
    <cellStyle name="Bad 3 4 2 4" xfId="38874"/>
    <cellStyle name="Bad 3 4 2 5" xfId="38875"/>
    <cellStyle name="Bad 3 4 2 6" xfId="38876"/>
    <cellStyle name="Bad 3 4 2 7" xfId="38877"/>
    <cellStyle name="Bad 3 4 2 8" xfId="38878"/>
    <cellStyle name="Bad 3 4 2 9" xfId="38879"/>
    <cellStyle name="Bad 3 4 3" xfId="38880"/>
    <cellStyle name="Bad 3 4 4" xfId="38881"/>
    <cellStyle name="Bad 3 4 5" xfId="38882"/>
    <cellStyle name="Bad 3 4 6" xfId="38883"/>
    <cellStyle name="Bad 3 4 7" xfId="38884"/>
    <cellStyle name="Bad 3 4 8" xfId="38885"/>
    <cellStyle name="Bad 3 4 9" xfId="38886"/>
    <cellStyle name="Bad 3 5" xfId="38887"/>
    <cellStyle name="Bad 3 5 10" xfId="38888"/>
    <cellStyle name="Bad 3 5 2" xfId="38889"/>
    <cellStyle name="Bad 3 5 2 2" xfId="38890"/>
    <cellStyle name="Bad 3 5 2 3" xfId="38891"/>
    <cellStyle name="Bad 3 5 2 4" xfId="38892"/>
    <cellStyle name="Bad 3 5 2 5" xfId="38893"/>
    <cellStyle name="Bad 3 5 2 6" xfId="38894"/>
    <cellStyle name="Bad 3 5 2 7" xfId="38895"/>
    <cellStyle name="Bad 3 5 2 8" xfId="38896"/>
    <cellStyle name="Bad 3 5 2 9" xfId="38897"/>
    <cellStyle name="Bad 3 5 3" xfId="38898"/>
    <cellStyle name="Bad 3 5 4" xfId="38899"/>
    <cellStyle name="Bad 3 5 5" xfId="38900"/>
    <cellStyle name="Bad 3 5 6" xfId="38901"/>
    <cellStyle name="Bad 3 5 7" xfId="38902"/>
    <cellStyle name="Bad 3 5 8" xfId="38903"/>
    <cellStyle name="Bad 3 5 9" xfId="38904"/>
    <cellStyle name="Bad 3 6" xfId="38905"/>
    <cellStyle name="Bad 3 6 10" xfId="38906"/>
    <cellStyle name="Bad 3 6 2" xfId="38907"/>
    <cellStyle name="Bad 3 6 2 2" xfId="38908"/>
    <cellStyle name="Bad 3 6 2 3" xfId="38909"/>
    <cellStyle name="Bad 3 6 2 4" xfId="38910"/>
    <cellStyle name="Bad 3 6 2 5" xfId="38911"/>
    <cellStyle name="Bad 3 6 2 6" xfId="38912"/>
    <cellStyle name="Bad 3 6 2 7" xfId="38913"/>
    <cellStyle name="Bad 3 6 2 8" xfId="38914"/>
    <cellStyle name="Bad 3 6 2 9" xfId="38915"/>
    <cellStyle name="Bad 3 6 3" xfId="38916"/>
    <cellStyle name="Bad 3 6 4" xfId="38917"/>
    <cellStyle name="Bad 3 6 5" xfId="38918"/>
    <cellStyle name="Bad 3 6 6" xfId="38919"/>
    <cellStyle name="Bad 3 6 7" xfId="38920"/>
    <cellStyle name="Bad 3 6 8" xfId="38921"/>
    <cellStyle name="Bad 3 6 9" xfId="38922"/>
    <cellStyle name="Bad 3 7" xfId="38923"/>
    <cellStyle name="Bad 3 7 10" xfId="38924"/>
    <cellStyle name="Bad 3 7 2" xfId="38925"/>
    <cellStyle name="Bad 3 7 2 2" xfId="38926"/>
    <cellStyle name="Bad 3 7 2 3" xfId="38927"/>
    <cellStyle name="Bad 3 7 2 4" xfId="38928"/>
    <cellStyle name="Bad 3 7 2 5" xfId="38929"/>
    <cellStyle name="Bad 3 7 2 6" xfId="38930"/>
    <cellStyle name="Bad 3 7 2 7" xfId="38931"/>
    <cellStyle name="Bad 3 7 2 8" xfId="38932"/>
    <cellStyle name="Bad 3 7 2 9" xfId="38933"/>
    <cellStyle name="Bad 3 7 3" xfId="38934"/>
    <cellStyle name="Bad 3 7 4" xfId="38935"/>
    <cellStyle name="Bad 3 7 5" xfId="38936"/>
    <cellStyle name="Bad 3 7 6" xfId="38937"/>
    <cellStyle name="Bad 3 7 7" xfId="38938"/>
    <cellStyle name="Bad 3 7 8" xfId="38939"/>
    <cellStyle name="Bad 3 7 9" xfId="38940"/>
    <cellStyle name="Bad 3 8" xfId="38941"/>
    <cellStyle name="Bad 3 8 10" xfId="38942"/>
    <cellStyle name="Bad 3 8 2" xfId="38943"/>
    <cellStyle name="Bad 3 8 2 2" xfId="38944"/>
    <cellStyle name="Bad 3 8 2 3" xfId="38945"/>
    <cellStyle name="Bad 3 8 2 4" xfId="38946"/>
    <cellStyle name="Bad 3 8 2 5" xfId="38947"/>
    <cellStyle name="Bad 3 8 2 6" xfId="38948"/>
    <cellStyle name="Bad 3 8 2 7" xfId="38949"/>
    <cellStyle name="Bad 3 8 2 8" xfId="38950"/>
    <cellStyle name="Bad 3 8 2 9" xfId="38951"/>
    <cellStyle name="Bad 3 8 3" xfId="38952"/>
    <cellStyle name="Bad 3 8 4" xfId="38953"/>
    <cellStyle name="Bad 3 8 5" xfId="38954"/>
    <cellStyle name="Bad 3 8 6" xfId="38955"/>
    <cellStyle name="Bad 3 8 7" xfId="38956"/>
    <cellStyle name="Bad 3 8 8" xfId="38957"/>
    <cellStyle name="Bad 3 8 9" xfId="38958"/>
    <cellStyle name="Bad 3 9" xfId="38959"/>
    <cellStyle name="Bad 3 9 10" xfId="38960"/>
    <cellStyle name="Bad 3 9 2" xfId="38961"/>
    <cellStyle name="Bad 3 9 2 2" xfId="38962"/>
    <cellStyle name="Bad 3 9 2 3" xfId="38963"/>
    <cellStyle name="Bad 3 9 2 4" xfId="38964"/>
    <cellStyle name="Bad 3 9 2 5" xfId="38965"/>
    <cellStyle name="Bad 3 9 2 6" xfId="38966"/>
    <cellStyle name="Bad 3 9 2 7" xfId="38967"/>
    <cellStyle name="Bad 3 9 2 8" xfId="38968"/>
    <cellStyle name="Bad 3 9 2 9" xfId="38969"/>
    <cellStyle name="Bad 3 9 3" xfId="38970"/>
    <cellStyle name="Bad 3 9 4" xfId="38971"/>
    <cellStyle name="Bad 3 9 5" xfId="38972"/>
    <cellStyle name="Bad 3 9 6" xfId="38973"/>
    <cellStyle name="Bad 3 9 7" xfId="38974"/>
    <cellStyle name="Bad 3 9 8" xfId="38975"/>
    <cellStyle name="Bad 3 9 9" xfId="38976"/>
    <cellStyle name="Bad 4" xfId="38977"/>
    <cellStyle name="Bad 4 10" xfId="38978"/>
    <cellStyle name="Bad 4 10 10" xfId="38979"/>
    <cellStyle name="Bad 4 10 2" xfId="38980"/>
    <cellStyle name="Bad 4 10 2 2" xfId="38981"/>
    <cellStyle name="Bad 4 10 2 3" xfId="38982"/>
    <cellStyle name="Bad 4 10 2 4" xfId="38983"/>
    <cellStyle name="Bad 4 10 2 5" xfId="38984"/>
    <cellStyle name="Bad 4 10 2 6" xfId="38985"/>
    <cellStyle name="Bad 4 10 2 7" xfId="38986"/>
    <cellStyle name="Bad 4 10 2 8" xfId="38987"/>
    <cellStyle name="Bad 4 10 2 9" xfId="38988"/>
    <cellStyle name="Bad 4 10 3" xfId="38989"/>
    <cellStyle name="Bad 4 10 4" xfId="38990"/>
    <cellStyle name="Bad 4 10 5" xfId="38991"/>
    <cellStyle name="Bad 4 10 6" xfId="38992"/>
    <cellStyle name="Bad 4 10 7" xfId="38993"/>
    <cellStyle name="Bad 4 10 8" xfId="38994"/>
    <cellStyle name="Bad 4 10 9" xfId="38995"/>
    <cellStyle name="Bad 4 11" xfId="38996"/>
    <cellStyle name="Bad 4 11 2" xfId="38997"/>
    <cellStyle name="Bad 4 11 3" xfId="38998"/>
    <cellStyle name="Bad 4 11 4" xfId="38999"/>
    <cellStyle name="Bad 4 11 5" xfId="39000"/>
    <cellStyle name="Bad 4 11 6" xfId="39001"/>
    <cellStyle name="Bad 4 11 7" xfId="39002"/>
    <cellStyle name="Bad 4 11 8" xfId="39003"/>
    <cellStyle name="Bad 4 11 9" xfId="39004"/>
    <cellStyle name="Bad 4 12" xfId="39005"/>
    <cellStyle name="Bad 4 13" xfId="39006"/>
    <cellStyle name="Bad 4 14" xfId="39007"/>
    <cellStyle name="Bad 4 15" xfId="39008"/>
    <cellStyle name="Bad 4 16" xfId="39009"/>
    <cellStyle name="Bad 4 17" xfId="39010"/>
    <cellStyle name="Bad 4 18" xfId="39011"/>
    <cellStyle name="Bad 4 19" xfId="39012"/>
    <cellStyle name="Bad 4 2" xfId="39013"/>
    <cellStyle name="Bad 4 2 10" xfId="39014"/>
    <cellStyle name="Bad 4 2 2" xfId="39015"/>
    <cellStyle name="Bad 4 2 2 2" xfId="39016"/>
    <cellStyle name="Bad 4 2 2 3" xfId="39017"/>
    <cellStyle name="Bad 4 2 2 4" xfId="39018"/>
    <cellStyle name="Bad 4 2 2 5" xfId="39019"/>
    <cellStyle name="Bad 4 2 2 6" xfId="39020"/>
    <cellStyle name="Bad 4 2 2 7" xfId="39021"/>
    <cellStyle name="Bad 4 2 2 8" xfId="39022"/>
    <cellStyle name="Bad 4 2 2 9" xfId="39023"/>
    <cellStyle name="Bad 4 2 3" xfId="39024"/>
    <cellStyle name="Bad 4 2 4" xfId="39025"/>
    <cellStyle name="Bad 4 2 5" xfId="39026"/>
    <cellStyle name="Bad 4 2 6" xfId="39027"/>
    <cellStyle name="Bad 4 2 7" xfId="39028"/>
    <cellStyle name="Bad 4 2 8" xfId="39029"/>
    <cellStyle name="Bad 4 2 9" xfId="39030"/>
    <cellStyle name="Bad 4 3" xfId="39031"/>
    <cellStyle name="Bad 4 3 10" xfId="39032"/>
    <cellStyle name="Bad 4 3 2" xfId="39033"/>
    <cellStyle name="Bad 4 3 2 2" xfId="39034"/>
    <cellStyle name="Bad 4 3 2 3" xfId="39035"/>
    <cellStyle name="Bad 4 3 2 4" xfId="39036"/>
    <cellStyle name="Bad 4 3 2 5" xfId="39037"/>
    <cellStyle name="Bad 4 3 2 6" xfId="39038"/>
    <cellStyle name="Bad 4 3 2 7" xfId="39039"/>
    <cellStyle name="Bad 4 3 2 8" xfId="39040"/>
    <cellStyle name="Bad 4 3 2 9" xfId="39041"/>
    <cellStyle name="Bad 4 3 3" xfId="39042"/>
    <cellStyle name="Bad 4 3 4" xfId="39043"/>
    <cellStyle name="Bad 4 3 5" xfId="39044"/>
    <cellStyle name="Bad 4 3 6" xfId="39045"/>
    <cellStyle name="Bad 4 3 7" xfId="39046"/>
    <cellStyle name="Bad 4 3 8" xfId="39047"/>
    <cellStyle name="Bad 4 3 9" xfId="39048"/>
    <cellStyle name="Bad 4 4" xfId="39049"/>
    <cellStyle name="Bad 4 4 10" xfId="39050"/>
    <cellStyle name="Bad 4 4 2" xfId="39051"/>
    <cellStyle name="Bad 4 4 2 2" xfId="39052"/>
    <cellStyle name="Bad 4 4 2 3" xfId="39053"/>
    <cellStyle name="Bad 4 4 2 4" xfId="39054"/>
    <cellStyle name="Bad 4 4 2 5" xfId="39055"/>
    <cellStyle name="Bad 4 4 2 6" xfId="39056"/>
    <cellStyle name="Bad 4 4 2 7" xfId="39057"/>
    <cellStyle name="Bad 4 4 2 8" xfId="39058"/>
    <cellStyle name="Bad 4 4 2 9" xfId="39059"/>
    <cellStyle name="Bad 4 4 3" xfId="39060"/>
    <cellStyle name="Bad 4 4 4" xfId="39061"/>
    <cellStyle name="Bad 4 4 5" xfId="39062"/>
    <cellStyle name="Bad 4 4 6" xfId="39063"/>
    <cellStyle name="Bad 4 4 7" xfId="39064"/>
    <cellStyle name="Bad 4 4 8" xfId="39065"/>
    <cellStyle name="Bad 4 4 9" xfId="39066"/>
    <cellStyle name="Bad 4 5" xfId="39067"/>
    <cellStyle name="Bad 4 5 10" xfId="39068"/>
    <cellStyle name="Bad 4 5 2" xfId="39069"/>
    <cellStyle name="Bad 4 5 2 2" xfId="39070"/>
    <cellStyle name="Bad 4 5 2 3" xfId="39071"/>
    <cellStyle name="Bad 4 5 2 4" xfId="39072"/>
    <cellStyle name="Bad 4 5 2 5" xfId="39073"/>
    <cellStyle name="Bad 4 5 2 6" xfId="39074"/>
    <cellStyle name="Bad 4 5 2 7" xfId="39075"/>
    <cellStyle name="Bad 4 5 2 8" xfId="39076"/>
    <cellStyle name="Bad 4 5 2 9" xfId="39077"/>
    <cellStyle name="Bad 4 5 3" xfId="39078"/>
    <cellStyle name="Bad 4 5 4" xfId="39079"/>
    <cellStyle name="Bad 4 5 5" xfId="39080"/>
    <cellStyle name="Bad 4 5 6" xfId="39081"/>
    <cellStyle name="Bad 4 5 7" xfId="39082"/>
    <cellStyle name="Bad 4 5 8" xfId="39083"/>
    <cellStyle name="Bad 4 5 9" xfId="39084"/>
    <cellStyle name="Bad 4 6" xfId="39085"/>
    <cellStyle name="Bad 4 6 10" xfId="39086"/>
    <cellStyle name="Bad 4 6 2" xfId="39087"/>
    <cellStyle name="Bad 4 6 2 2" xfId="39088"/>
    <cellStyle name="Bad 4 6 2 3" xfId="39089"/>
    <cellStyle name="Bad 4 6 2 4" xfId="39090"/>
    <cellStyle name="Bad 4 6 2 5" xfId="39091"/>
    <cellStyle name="Bad 4 6 2 6" xfId="39092"/>
    <cellStyle name="Bad 4 6 2 7" xfId="39093"/>
    <cellStyle name="Bad 4 6 2 8" xfId="39094"/>
    <cellStyle name="Bad 4 6 2 9" xfId="39095"/>
    <cellStyle name="Bad 4 6 3" xfId="39096"/>
    <cellStyle name="Bad 4 6 4" xfId="39097"/>
    <cellStyle name="Bad 4 6 5" xfId="39098"/>
    <cellStyle name="Bad 4 6 6" xfId="39099"/>
    <cellStyle name="Bad 4 6 7" xfId="39100"/>
    <cellStyle name="Bad 4 6 8" xfId="39101"/>
    <cellStyle name="Bad 4 6 9" xfId="39102"/>
    <cellStyle name="Bad 4 7" xfId="39103"/>
    <cellStyle name="Bad 4 7 10" xfId="39104"/>
    <cellStyle name="Bad 4 7 2" xfId="39105"/>
    <cellStyle name="Bad 4 7 2 2" xfId="39106"/>
    <cellStyle name="Bad 4 7 2 3" xfId="39107"/>
    <cellStyle name="Bad 4 7 2 4" xfId="39108"/>
    <cellStyle name="Bad 4 7 2 5" xfId="39109"/>
    <cellStyle name="Bad 4 7 2 6" xfId="39110"/>
    <cellStyle name="Bad 4 7 2 7" xfId="39111"/>
    <cellStyle name="Bad 4 7 2 8" xfId="39112"/>
    <cellStyle name="Bad 4 7 2 9" xfId="39113"/>
    <cellStyle name="Bad 4 7 3" xfId="39114"/>
    <cellStyle name="Bad 4 7 4" xfId="39115"/>
    <cellStyle name="Bad 4 7 5" xfId="39116"/>
    <cellStyle name="Bad 4 7 6" xfId="39117"/>
    <cellStyle name="Bad 4 7 7" xfId="39118"/>
    <cellStyle name="Bad 4 7 8" xfId="39119"/>
    <cellStyle name="Bad 4 7 9" xfId="39120"/>
    <cellStyle name="Bad 4 8" xfId="39121"/>
    <cellStyle name="Bad 4 8 10" xfId="39122"/>
    <cellStyle name="Bad 4 8 2" xfId="39123"/>
    <cellStyle name="Bad 4 8 2 2" xfId="39124"/>
    <cellStyle name="Bad 4 8 2 3" xfId="39125"/>
    <cellStyle name="Bad 4 8 2 4" xfId="39126"/>
    <cellStyle name="Bad 4 8 2 5" xfId="39127"/>
    <cellStyle name="Bad 4 8 2 6" xfId="39128"/>
    <cellStyle name="Bad 4 8 2 7" xfId="39129"/>
    <cellStyle name="Bad 4 8 2 8" xfId="39130"/>
    <cellStyle name="Bad 4 8 2 9" xfId="39131"/>
    <cellStyle name="Bad 4 8 3" xfId="39132"/>
    <cellStyle name="Bad 4 8 4" xfId="39133"/>
    <cellStyle name="Bad 4 8 5" xfId="39134"/>
    <cellStyle name="Bad 4 8 6" xfId="39135"/>
    <cellStyle name="Bad 4 8 7" xfId="39136"/>
    <cellStyle name="Bad 4 8 8" xfId="39137"/>
    <cellStyle name="Bad 4 8 9" xfId="39138"/>
    <cellStyle name="Bad 4 9" xfId="39139"/>
    <cellStyle name="Bad 4 9 10" xfId="39140"/>
    <cellStyle name="Bad 4 9 2" xfId="39141"/>
    <cellStyle name="Bad 4 9 2 2" xfId="39142"/>
    <cellStyle name="Bad 4 9 2 3" xfId="39143"/>
    <cellStyle name="Bad 4 9 2 4" xfId="39144"/>
    <cellStyle name="Bad 4 9 2 5" xfId="39145"/>
    <cellStyle name="Bad 4 9 2 6" xfId="39146"/>
    <cellStyle name="Bad 4 9 2 7" xfId="39147"/>
    <cellStyle name="Bad 4 9 2 8" xfId="39148"/>
    <cellStyle name="Bad 4 9 2 9" xfId="39149"/>
    <cellStyle name="Bad 4 9 3" xfId="39150"/>
    <cellStyle name="Bad 4 9 4" xfId="39151"/>
    <cellStyle name="Bad 4 9 5" xfId="39152"/>
    <cellStyle name="Bad 4 9 6" xfId="39153"/>
    <cellStyle name="Bad 4 9 7" xfId="39154"/>
    <cellStyle name="Bad 4 9 8" xfId="39155"/>
    <cellStyle name="Bad 4 9 9" xfId="39156"/>
    <cellStyle name="Bad 5" xfId="39157"/>
    <cellStyle name="Bad 5 10" xfId="39158"/>
    <cellStyle name="Bad 5 10 10" xfId="39159"/>
    <cellStyle name="Bad 5 10 2" xfId="39160"/>
    <cellStyle name="Bad 5 10 2 2" xfId="39161"/>
    <cellStyle name="Bad 5 10 2 3" xfId="39162"/>
    <cellStyle name="Bad 5 10 2 4" xfId="39163"/>
    <cellStyle name="Bad 5 10 2 5" xfId="39164"/>
    <cellStyle name="Bad 5 10 2 6" xfId="39165"/>
    <cellStyle name="Bad 5 10 2 7" xfId="39166"/>
    <cellStyle name="Bad 5 10 2 8" xfId="39167"/>
    <cellStyle name="Bad 5 10 2 9" xfId="39168"/>
    <cellStyle name="Bad 5 10 3" xfId="39169"/>
    <cellStyle name="Bad 5 10 4" xfId="39170"/>
    <cellStyle name="Bad 5 10 5" xfId="39171"/>
    <cellStyle name="Bad 5 10 6" xfId="39172"/>
    <cellStyle name="Bad 5 10 7" xfId="39173"/>
    <cellStyle name="Bad 5 10 8" xfId="39174"/>
    <cellStyle name="Bad 5 10 9" xfId="39175"/>
    <cellStyle name="Bad 5 11" xfId="39176"/>
    <cellStyle name="Bad 5 11 2" xfId="39177"/>
    <cellStyle name="Bad 5 11 3" xfId="39178"/>
    <cellStyle name="Bad 5 11 4" xfId="39179"/>
    <cellStyle name="Bad 5 11 5" xfId="39180"/>
    <cellStyle name="Bad 5 11 6" xfId="39181"/>
    <cellStyle name="Bad 5 11 7" xfId="39182"/>
    <cellStyle name="Bad 5 11 8" xfId="39183"/>
    <cellStyle name="Bad 5 11 9" xfId="39184"/>
    <cellStyle name="Bad 5 12" xfId="39185"/>
    <cellStyle name="Bad 5 13" xfId="39186"/>
    <cellStyle name="Bad 5 14" xfId="39187"/>
    <cellStyle name="Bad 5 15" xfId="39188"/>
    <cellStyle name="Bad 5 16" xfId="39189"/>
    <cellStyle name="Bad 5 17" xfId="39190"/>
    <cellStyle name="Bad 5 18" xfId="39191"/>
    <cellStyle name="Bad 5 19" xfId="39192"/>
    <cellStyle name="Bad 5 2" xfId="39193"/>
    <cellStyle name="Bad 5 2 10" xfId="39194"/>
    <cellStyle name="Bad 5 2 2" xfId="39195"/>
    <cellStyle name="Bad 5 2 2 2" xfId="39196"/>
    <cellStyle name="Bad 5 2 2 3" xfId="39197"/>
    <cellStyle name="Bad 5 2 2 4" xfId="39198"/>
    <cellStyle name="Bad 5 2 2 5" xfId="39199"/>
    <cellStyle name="Bad 5 2 2 6" xfId="39200"/>
    <cellStyle name="Bad 5 2 2 7" xfId="39201"/>
    <cellStyle name="Bad 5 2 2 8" xfId="39202"/>
    <cellStyle name="Bad 5 2 2 9" xfId="39203"/>
    <cellStyle name="Bad 5 2 3" xfId="39204"/>
    <cellStyle name="Bad 5 2 4" xfId="39205"/>
    <cellStyle name="Bad 5 2 5" xfId="39206"/>
    <cellStyle name="Bad 5 2 6" xfId="39207"/>
    <cellStyle name="Bad 5 2 7" xfId="39208"/>
    <cellStyle name="Bad 5 2 8" xfId="39209"/>
    <cellStyle name="Bad 5 2 9" xfId="39210"/>
    <cellStyle name="Bad 5 3" xfId="39211"/>
    <cellStyle name="Bad 5 3 10" xfId="39212"/>
    <cellStyle name="Bad 5 3 2" xfId="39213"/>
    <cellStyle name="Bad 5 3 2 2" xfId="39214"/>
    <cellStyle name="Bad 5 3 2 3" xfId="39215"/>
    <cellStyle name="Bad 5 3 2 4" xfId="39216"/>
    <cellStyle name="Bad 5 3 2 5" xfId="39217"/>
    <cellStyle name="Bad 5 3 2 6" xfId="39218"/>
    <cellStyle name="Bad 5 3 2 7" xfId="39219"/>
    <cellStyle name="Bad 5 3 2 8" xfId="39220"/>
    <cellStyle name="Bad 5 3 2 9" xfId="39221"/>
    <cellStyle name="Bad 5 3 3" xfId="39222"/>
    <cellStyle name="Bad 5 3 4" xfId="39223"/>
    <cellStyle name="Bad 5 3 5" xfId="39224"/>
    <cellStyle name="Bad 5 3 6" xfId="39225"/>
    <cellStyle name="Bad 5 3 7" xfId="39226"/>
    <cellStyle name="Bad 5 3 8" xfId="39227"/>
    <cellStyle name="Bad 5 3 9" xfId="39228"/>
    <cellStyle name="Bad 5 4" xfId="39229"/>
    <cellStyle name="Bad 5 4 10" xfId="39230"/>
    <cellStyle name="Bad 5 4 2" xfId="39231"/>
    <cellStyle name="Bad 5 4 2 2" xfId="39232"/>
    <cellStyle name="Bad 5 4 2 3" xfId="39233"/>
    <cellStyle name="Bad 5 4 2 4" xfId="39234"/>
    <cellStyle name="Bad 5 4 2 5" xfId="39235"/>
    <cellStyle name="Bad 5 4 2 6" xfId="39236"/>
    <cellStyle name="Bad 5 4 2 7" xfId="39237"/>
    <cellStyle name="Bad 5 4 2 8" xfId="39238"/>
    <cellStyle name="Bad 5 4 2 9" xfId="39239"/>
    <cellStyle name="Bad 5 4 3" xfId="39240"/>
    <cellStyle name="Bad 5 4 4" xfId="39241"/>
    <cellStyle name="Bad 5 4 5" xfId="39242"/>
    <cellStyle name="Bad 5 4 6" xfId="39243"/>
    <cellStyle name="Bad 5 4 7" xfId="39244"/>
    <cellStyle name="Bad 5 4 8" xfId="39245"/>
    <cellStyle name="Bad 5 4 9" xfId="39246"/>
    <cellStyle name="Bad 5 5" xfId="39247"/>
    <cellStyle name="Bad 5 5 10" xfId="39248"/>
    <cellStyle name="Bad 5 5 2" xfId="39249"/>
    <cellStyle name="Bad 5 5 2 2" xfId="39250"/>
    <cellStyle name="Bad 5 5 2 3" xfId="39251"/>
    <cellStyle name="Bad 5 5 2 4" xfId="39252"/>
    <cellStyle name="Bad 5 5 2 5" xfId="39253"/>
    <cellStyle name="Bad 5 5 2 6" xfId="39254"/>
    <cellStyle name="Bad 5 5 2 7" xfId="39255"/>
    <cellStyle name="Bad 5 5 2 8" xfId="39256"/>
    <cellStyle name="Bad 5 5 2 9" xfId="39257"/>
    <cellStyle name="Bad 5 5 3" xfId="39258"/>
    <cellStyle name="Bad 5 5 4" xfId="39259"/>
    <cellStyle name="Bad 5 5 5" xfId="39260"/>
    <cellStyle name="Bad 5 5 6" xfId="39261"/>
    <cellStyle name="Bad 5 5 7" xfId="39262"/>
    <cellStyle name="Bad 5 5 8" xfId="39263"/>
    <cellStyle name="Bad 5 5 9" xfId="39264"/>
    <cellStyle name="Bad 5 6" xfId="39265"/>
    <cellStyle name="Bad 5 6 10" xfId="39266"/>
    <cellStyle name="Bad 5 6 2" xfId="39267"/>
    <cellStyle name="Bad 5 6 2 2" xfId="39268"/>
    <cellStyle name="Bad 5 6 2 3" xfId="39269"/>
    <cellStyle name="Bad 5 6 2 4" xfId="39270"/>
    <cellStyle name="Bad 5 6 2 5" xfId="39271"/>
    <cellStyle name="Bad 5 6 2 6" xfId="39272"/>
    <cellStyle name="Bad 5 6 2 7" xfId="39273"/>
    <cellStyle name="Bad 5 6 2 8" xfId="39274"/>
    <cellStyle name="Bad 5 6 2 9" xfId="39275"/>
    <cellStyle name="Bad 5 6 3" xfId="39276"/>
    <cellStyle name="Bad 5 6 4" xfId="39277"/>
    <cellStyle name="Bad 5 6 5" xfId="39278"/>
    <cellStyle name="Bad 5 6 6" xfId="39279"/>
    <cellStyle name="Bad 5 6 7" xfId="39280"/>
    <cellStyle name="Bad 5 6 8" xfId="39281"/>
    <cellStyle name="Bad 5 6 9" xfId="39282"/>
    <cellStyle name="Bad 5 7" xfId="39283"/>
    <cellStyle name="Bad 5 7 10" xfId="39284"/>
    <cellStyle name="Bad 5 7 2" xfId="39285"/>
    <cellStyle name="Bad 5 7 2 2" xfId="39286"/>
    <cellStyle name="Bad 5 7 2 3" xfId="39287"/>
    <cellStyle name="Bad 5 7 2 4" xfId="39288"/>
    <cellStyle name="Bad 5 7 2 5" xfId="39289"/>
    <cellStyle name="Bad 5 7 2 6" xfId="39290"/>
    <cellStyle name="Bad 5 7 2 7" xfId="39291"/>
    <cellStyle name="Bad 5 7 2 8" xfId="39292"/>
    <cellStyle name="Bad 5 7 2 9" xfId="39293"/>
    <cellStyle name="Bad 5 7 3" xfId="39294"/>
    <cellStyle name="Bad 5 7 4" xfId="39295"/>
    <cellStyle name="Bad 5 7 5" xfId="39296"/>
    <cellStyle name="Bad 5 7 6" xfId="39297"/>
    <cellStyle name="Bad 5 7 7" xfId="39298"/>
    <cellStyle name="Bad 5 7 8" xfId="39299"/>
    <cellStyle name="Bad 5 7 9" xfId="39300"/>
    <cellStyle name="Bad 5 8" xfId="39301"/>
    <cellStyle name="Bad 5 8 10" xfId="39302"/>
    <cellStyle name="Bad 5 8 2" xfId="39303"/>
    <cellStyle name="Bad 5 8 2 2" xfId="39304"/>
    <cellStyle name="Bad 5 8 2 3" xfId="39305"/>
    <cellStyle name="Bad 5 8 2 4" xfId="39306"/>
    <cellStyle name="Bad 5 8 2 5" xfId="39307"/>
    <cellStyle name="Bad 5 8 2 6" xfId="39308"/>
    <cellStyle name="Bad 5 8 2 7" xfId="39309"/>
    <cellStyle name="Bad 5 8 2 8" xfId="39310"/>
    <cellStyle name="Bad 5 8 2 9" xfId="39311"/>
    <cellStyle name="Bad 5 8 3" xfId="39312"/>
    <cellStyle name="Bad 5 8 4" xfId="39313"/>
    <cellStyle name="Bad 5 8 5" xfId="39314"/>
    <cellStyle name="Bad 5 8 6" xfId="39315"/>
    <cellStyle name="Bad 5 8 7" xfId="39316"/>
    <cellStyle name="Bad 5 8 8" xfId="39317"/>
    <cellStyle name="Bad 5 8 9" xfId="39318"/>
    <cellStyle name="Bad 5 9" xfId="39319"/>
    <cellStyle name="Bad 5 9 10" xfId="39320"/>
    <cellStyle name="Bad 5 9 2" xfId="39321"/>
    <cellStyle name="Bad 5 9 2 2" xfId="39322"/>
    <cellStyle name="Bad 5 9 2 3" xfId="39323"/>
    <cellStyle name="Bad 5 9 2 4" xfId="39324"/>
    <cellStyle name="Bad 5 9 2 5" xfId="39325"/>
    <cellStyle name="Bad 5 9 2 6" xfId="39326"/>
    <cellStyle name="Bad 5 9 2 7" xfId="39327"/>
    <cellStyle name="Bad 5 9 2 8" xfId="39328"/>
    <cellStyle name="Bad 5 9 2 9" xfId="39329"/>
    <cellStyle name="Bad 5 9 3" xfId="39330"/>
    <cellStyle name="Bad 5 9 4" xfId="39331"/>
    <cellStyle name="Bad 5 9 5" xfId="39332"/>
    <cellStyle name="Bad 5 9 6" xfId="39333"/>
    <cellStyle name="Bad 5 9 7" xfId="39334"/>
    <cellStyle name="Bad 5 9 8" xfId="39335"/>
    <cellStyle name="Bad 5 9 9" xfId="39336"/>
    <cellStyle name="Bad 6" xfId="39337"/>
    <cellStyle name="Bad 6 10" xfId="39338"/>
    <cellStyle name="Bad 6 10 10" xfId="39339"/>
    <cellStyle name="Bad 6 10 2" xfId="39340"/>
    <cellStyle name="Bad 6 10 2 2" xfId="39341"/>
    <cellStyle name="Bad 6 10 2 3" xfId="39342"/>
    <cellStyle name="Bad 6 10 2 4" xfId="39343"/>
    <cellStyle name="Bad 6 10 2 5" xfId="39344"/>
    <cellStyle name="Bad 6 10 2 6" xfId="39345"/>
    <cellStyle name="Bad 6 10 2 7" xfId="39346"/>
    <cellStyle name="Bad 6 10 2 8" xfId="39347"/>
    <cellStyle name="Bad 6 10 2 9" xfId="39348"/>
    <cellStyle name="Bad 6 10 3" xfId="39349"/>
    <cellStyle name="Bad 6 10 4" xfId="39350"/>
    <cellStyle name="Bad 6 10 5" xfId="39351"/>
    <cellStyle name="Bad 6 10 6" xfId="39352"/>
    <cellStyle name="Bad 6 10 7" xfId="39353"/>
    <cellStyle name="Bad 6 10 8" xfId="39354"/>
    <cellStyle name="Bad 6 10 9" xfId="39355"/>
    <cellStyle name="Bad 6 11" xfId="39356"/>
    <cellStyle name="Bad 6 11 2" xfId="39357"/>
    <cellStyle name="Bad 6 11 3" xfId="39358"/>
    <cellStyle name="Bad 6 11 4" xfId="39359"/>
    <cellStyle name="Bad 6 11 5" xfId="39360"/>
    <cellStyle name="Bad 6 11 6" xfId="39361"/>
    <cellStyle name="Bad 6 11 7" xfId="39362"/>
    <cellStyle name="Bad 6 11 8" xfId="39363"/>
    <cellStyle name="Bad 6 11 9" xfId="39364"/>
    <cellStyle name="Bad 6 12" xfId="39365"/>
    <cellStyle name="Bad 6 13" xfId="39366"/>
    <cellStyle name="Bad 6 14" xfId="39367"/>
    <cellStyle name="Bad 6 15" xfId="39368"/>
    <cellStyle name="Bad 6 16" xfId="39369"/>
    <cellStyle name="Bad 6 17" xfId="39370"/>
    <cellStyle name="Bad 6 18" xfId="39371"/>
    <cellStyle name="Bad 6 19" xfId="39372"/>
    <cellStyle name="Bad 6 2" xfId="39373"/>
    <cellStyle name="Bad 6 2 10" xfId="39374"/>
    <cellStyle name="Bad 6 2 2" xfId="39375"/>
    <cellStyle name="Bad 6 2 2 2" xfId="39376"/>
    <cellStyle name="Bad 6 2 2 3" xfId="39377"/>
    <cellStyle name="Bad 6 2 2 4" xfId="39378"/>
    <cellStyle name="Bad 6 2 2 5" xfId="39379"/>
    <cellStyle name="Bad 6 2 2 6" xfId="39380"/>
    <cellStyle name="Bad 6 2 2 7" xfId="39381"/>
    <cellStyle name="Bad 6 2 2 8" xfId="39382"/>
    <cellStyle name="Bad 6 2 2 9" xfId="39383"/>
    <cellStyle name="Bad 6 2 3" xfId="39384"/>
    <cellStyle name="Bad 6 2 4" xfId="39385"/>
    <cellStyle name="Bad 6 2 5" xfId="39386"/>
    <cellStyle name="Bad 6 2 6" xfId="39387"/>
    <cellStyle name="Bad 6 2 7" xfId="39388"/>
    <cellStyle name="Bad 6 2 8" xfId="39389"/>
    <cellStyle name="Bad 6 2 9" xfId="39390"/>
    <cellStyle name="Bad 6 3" xfId="39391"/>
    <cellStyle name="Bad 6 3 10" xfId="39392"/>
    <cellStyle name="Bad 6 3 2" xfId="39393"/>
    <cellStyle name="Bad 6 3 2 2" xfId="39394"/>
    <cellStyle name="Bad 6 3 2 3" xfId="39395"/>
    <cellStyle name="Bad 6 3 2 4" xfId="39396"/>
    <cellStyle name="Bad 6 3 2 5" xfId="39397"/>
    <cellStyle name="Bad 6 3 2 6" xfId="39398"/>
    <cellStyle name="Bad 6 3 2 7" xfId="39399"/>
    <cellStyle name="Bad 6 3 2 8" xfId="39400"/>
    <cellStyle name="Bad 6 3 2 9" xfId="39401"/>
    <cellStyle name="Bad 6 3 3" xfId="39402"/>
    <cellStyle name="Bad 6 3 4" xfId="39403"/>
    <cellStyle name="Bad 6 3 5" xfId="39404"/>
    <cellStyle name="Bad 6 3 6" xfId="39405"/>
    <cellStyle name="Bad 6 3 7" xfId="39406"/>
    <cellStyle name="Bad 6 3 8" xfId="39407"/>
    <cellStyle name="Bad 6 3 9" xfId="39408"/>
    <cellStyle name="Bad 6 4" xfId="39409"/>
    <cellStyle name="Bad 6 4 10" xfId="39410"/>
    <cellStyle name="Bad 6 4 2" xfId="39411"/>
    <cellStyle name="Bad 6 4 2 2" xfId="39412"/>
    <cellStyle name="Bad 6 4 2 3" xfId="39413"/>
    <cellStyle name="Bad 6 4 2 4" xfId="39414"/>
    <cellStyle name="Bad 6 4 2 5" xfId="39415"/>
    <cellStyle name="Bad 6 4 2 6" xfId="39416"/>
    <cellStyle name="Bad 6 4 2 7" xfId="39417"/>
    <cellStyle name="Bad 6 4 2 8" xfId="39418"/>
    <cellStyle name="Bad 6 4 2 9" xfId="39419"/>
    <cellStyle name="Bad 6 4 3" xfId="39420"/>
    <cellStyle name="Bad 6 4 4" xfId="39421"/>
    <cellStyle name="Bad 6 4 5" xfId="39422"/>
    <cellStyle name="Bad 6 4 6" xfId="39423"/>
    <cellStyle name="Bad 6 4 7" xfId="39424"/>
    <cellStyle name="Bad 6 4 8" xfId="39425"/>
    <cellStyle name="Bad 6 4 9" xfId="39426"/>
    <cellStyle name="Bad 6 5" xfId="39427"/>
    <cellStyle name="Bad 6 5 10" xfId="39428"/>
    <cellStyle name="Bad 6 5 2" xfId="39429"/>
    <cellStyle name="Bad 6 5 2 2" xfId="39430"/>
    <cellStyle name="Bad 6 5 2 3" xfId="39431"/>
    <cellStyle name="Bad 6 5 2 4" xfId="39432"/>
    <cellStyle name="Bad 6 5 2 5" xfId="39433"/>
    <cellStyle name="Bad 6 5 2 6" xfId="39434"/>
    <cellStyle name="Bad 6 5 2 7" xfId="39435"/>
    <cellStyle name="Bad 6 5 2 8" xfId="39436"/>
    <cellStyle name="Bad 6 5 2 9" xfId="39437"/>
    <cellStyle name="Bad 6 5 3" xfId="39438"/>
    <cellStyle name="Bad 6 5 4" xfId="39439"/>
    <cellStyle name="Bad 6 5 5" xfId="39440"/>
    <cellStyle name="Bad 6 5 6" xfId="39441"/>
    <cellStyle name="Bad 6 5 7" xfId="39442"/>
    <cellStyle name="Bad 6 5 8" xfId="39443"/>
    <cellStyle name="Bad 6 5 9" xfId="39444"/>
    <cellStyle name="Bad 6 6" xfId="39445"/>
    <cellStyle name="Bad 6 6 10" xfId="39446"/>
    <cellStyle name="Bad 6 6 2" xfId="39447"/>
    <cellStyle name="Bad 6 6 2 2" xfId="39448"/>
    <cellStyle name="Bad 6 6 2 3" xfId="39449"/>
    <cellStyle name="Bad 6 6 2 4" xfId="39450"/>
    <cellStyle name="Bad 6 6 2 5" xfId="39451"/>
    <cellStyle name="Bad 6 6 2 6" xfId="39452"/>
    <cellStyle name="Bad 6 6 2 7" xfId="39453"/>
    <cellStyle name="Bad 6 6 2 8" xfId="39454"/>
    <cellStyle name="Bad 6 6 2 9" xfId="39455"/>
    <cellStyle name="Bad 6 6 3" xfId="39456"/>
    <cellStyle name="Bad 6 6 4" xfId="39457"/>
    <cellStyle name="Bad 6 6 5" xfId="39458"/>
    <cellStyle name="Bad 6 6 6" xfId="39459"/>
    <cellStyle name="Bad 6 6 7" xfId="39460"/>
    <cellStyle name="Bad 6 6 8" xfId="39461"/>
    <cellStyle name="Bad 6 6 9" xfId="39462"/>
    <cellStyle name="Bad 6 7" xfId="39463"/>
    <cellStyle name="Bad 6 7 10" xfId="39464"/>
    <cellStyle name="Bad 6 7 2" xfId="39465"/>
    <cellStyle name="Bad 6 7 2 2" xfId="39466"/>
    <cellStyle name="Bad 6 7 2 3" xfId="39467"/>
    <cellStyle name="Bad 6 7 2 4" xfId="39468"/>
    <cellStyle name="Bad 6 7 2 5" xfId="39469"/>
    <cellStyle name="Bad 6 7 2 6" xfId="39470"/>
    <cellStyle name="Bad 6 7 2 7" xfId="39471"/>
    <cellStyle name="Bad 6 7 2 8" xfId="39472"/>
    <cellStyle name="Bad 6 7 2 9" xfId="39473"/>
    <cellStyle name="Bad 6 7 3" xfId="39474"/>
    <cellStyle name="Bad 6 7 4" xfId="39475"/>
    <cellStyle name="Bad 6 7 5" xfId="39476"/>
    <cellStyle name="Bad 6 7 6" xfId="39477"/>
    <cellStyle name="Bad 6 7 7" xfId="39478"/>
    <cellStyle name="Bad 6 7 8" xfId="39479"/>
    <cellStyle name="Bad 6 7 9" xfId="39480"/>
    <cellStyle name="Bad 6 8" xfId="39481"/>
    <cellStyle name="Bad 6 8 10" xfId="39482"/>
    <cellStyle name="Bad 6 8 2" xfId="39483"/>
    <cellStyle name="Bad 6 8 2 2" xfId="39484"/>
    <cellStyle name="Bad 6 8 2 3" xfId="39485"/>
    <cellStyle name="Bad 6 8 2 4" xfId="39486"/>
    <cellStyle name="Bad 6 8 2 5" xfId="39487"/>
    <cellStyle name="Bad 6 8 2 6" xfId="39488"/>
    <cellStyle name="Bad 6 8 2 7" xfId="39489"/>
    <cellStyle name="Bad 6 8 2 8" xfId="39490"/>
    <cellStyle name="Bad 6 8 2 9" xfId="39491"/>
    <cellStyle name="Bad 6 8 3" xfId="39492"/>
    <cellStyle name="Bad 6 8 4" xfId="39493"/>
    <cellStyle name="Bad 6 8 5" xfId="39494"/>
    <cellStyle name="Bad 6 8 6" xfId="39495"/>
    <cellStyle name="Bad 6 8 7" xfId="39496"/>
    <cellStyle name="Bad 6 8 8" xfId="39497"/>
    <cellStyle name="Bad 6 8 9" xfId="39498"/>
    <cellStyle name="Bad 6 9" xfId="39499"/>
    <cellStyle name="Bad 6 9 10" xfId="39500"/>
    <cellStyle name="Bad 6 9 2" xfId="39501"/>
    <cellStyle name="Bad 6 9 2 2" xfId="39502"/>
    <cellStyle name="Bad 6 9 2 3" xfId="39503"/>
    <cellStyle name="Bad 6 9 2 4" xfId="39504"/>
    <cellStyle name="Bad 6 9 2 5" xfId="39505"/>
    <cellStyle name="Bad 6 9 2 6" xfId="39506"/>
    <cellStyle name="Bad 6 9 2 7" xfId="39507"/>
    <cellStyle name="Bad 6 9 2 8" xfId="39508"/>
    <cellStyle name="Bad 6 9 2 9" xfId="39509"/>
    <cellStyle name="Bad 6 9 3" xfId="39510"/>
    <cellStyle name="Bad 6 9 4" xfId="39511"/>
    <cellStyle name="Bad 6 9 5" xfId="39512"/>
    <cellStyle name="Bad 6 9 6" xfId="39513"/>
    <cellStyle name="Bad 6 9 7" xfId="39514"/>
    <cellStyle name="Bad 6 9 8" xfId="39515"/>
    <cellStyle name="Bad 6 9 9" xfId="39516"/>
    <cellStyle name="Bad 7" xfId="39517"/>
    <cellStyle name="Bad 7 10" xfId="39518"/>
    <cellStyle name="Bad 7 10 10" xfId="39519"/>
    <cellStyle name="Bad 7 10 2" xfId="39520"/>
    <cellStyle name="Bad 7 10 2 2" xfId="39521"/>
    <cellStyle name="Bad 7 10 2 3" xfId="39522"/>
    <cellStyle name="Bad 7 10 2 4" xfId="39523"/>
    <cellStyle name="Bad 7 10 2 5" xfId="39524"/>
    <cellStyle name="Bad 7 10 2 6" xfId="39525"/>
    <cellStyle name="Bad 7 10 2 7" xfId="39526"/>
    <cellStyle name="Bad 7 10 2 8" xfId="39527"/>
    <cellStyle name="Bad 7 10 2 9" xfId="39528"/>
    <cellStyle name="Bad 7 10 3" xfId="39529"/>
    <cellStyle name="Bad 7 10 4" xfId="39530"/>
    <cellStyle name="Bad 7 10 5" xfId="39531"/>
    <cellStyle name="Bad 7 10 6" xfId="39532"/>
    <cellStyle name="Bad 7 10 7" xfId="39533"/>
    <cellStyle name="Bad 7 10 8" xfId="39534"/>
    <cellStyle name="Bad 7 10 9" xfId="39535"/>
    <cellStyle name="Bad 7 11" xfId="39536"/>
    <cellStyle name="Bad 7 11 2" xfId="39537"/>
    <cellStyle name="Bad 7 11 3" xfId="39538"/>
    <cellStyle name="Bad 7 11 4" xfId="39539"/>
    <cellStyle name="Bad 7 11 5" xfId="39540"/>
    <cellStyle name="Bad 7 11 6" xfId="39541"/>
    <cellStyle name="Bad 7 11 7" xfId="39542"/>
    <cellStyle name="Bad 7 11 8" xfId="39543"/>
    <cellStyle name="Bad 7 11 9" xfId="39544"/>
    <cellStyle name="Bad 7 12" xfId="39545"/>
    <cellStyle name="Bad 7 13" xfId="39546"/>
    <cellStyle name="Bad 7 14" xfId="39547"/>
    <cellStyle name="Bad 7 15" xfId="39548"/>
    <cellStyle name="Bad 7 16" xfId="39549"/>
    <cellStyle name="Bad 7 17" xfId="39550"/>
    <cellStyle name="Bad 7 18" xfId="39551"/>
    <cellStyle name="Bad 7 19" xfId="39552"/>
    <cellStyle name="Bad 7 2" xfId="39553"/>
    <cellStyle name="Bad 7 2 10" xfId="39554"/>
    <cellStyle name="Bad 7 2 2" xfId="39555"/>
    <cellStyle name="Bad 7 2 2 2" xfId="39556"/>
    <cellStyle name="Bad 7 2 2 3" xfId="39557"/>
    <cellStyle name="Bad 7 2 2 4" xfId="39558"/>
    <cellStyle name="Bad 7 2 2 5" xfId="39559"/>
    <cellStyle name="Bad 7 2 2 6" xfId="39560"/>
    <cellStyle name="Bad 7 2 2 7" xfId="39561"/>
    <cellStyle name="Bad 7 2 2 8" xfId="39562"/>
    <cellStyle name="Bad 7 2 2 9" xfId="39563"/>
    <cellStyle name="Bad 7 2 3" xfId="39564"/>
    <cellStyle name="Bad 7 2 4" xfId="39565"/>
    <cellStyle name="Bad 7 2 5" xfId="39566"/>
    <cellStyle name="Bad 7 2 6" xfId="39567"/>
    <cellStyle name="Bad 7 2 7" xfId="39568"/>
    <cellStyle name="Bad 7 2 8" xfId="39569"/>
    <cellStyle name="Bad 7 2 9" xfId="39570"/>
    <cellStyle name="Bad 7 3" xfId="39571"/>
    <cellStyle name="Bad 7 3 10" xfId="39572"/>
    <cellStyle name="Bad 7 3 2" xfId="39573"/>
    <cellStyle name="Bad 7 3 2 2" xfId="39574"/>
    <cellStyle name="Bad 7 3 2 3" xfId="39575"/>
    <cellStyle name="Bad 7 3 2 4" xfId="39576"/>
    <cellStyle name="Bad 7 3 2 5" xfId="39577"/>
    <cellStyle name="Bad 7 3 2 6" xfId="39578"/>
    <cellStyle name="Bad 7 3 2 7" xfId="39579"/>
    <cellStyle name="Bad 7 3 2 8" xfId="39580"/>
    <cellStyle name="Bad 7 3 2 9" xfId="39581"/>
    <cellStyle name="Bad 7 3 3" xfId="39582"/>
    <cellStyle name="Bad 7 3 4" xfId="39583"/>
    <cellStyle name="Bad 7 3 5" xfId="39584"/>
    <cellStyle name="Bad 7 3 6" xfId="39585"/>
    <cellStyle name="Bad 7 3 7" xfId="39586"/>
    <cellStyle name="Bad 7 3 8" xfId="39587"/>
    <cellStyle name="Bad 7 3 9" xfId="39588"/>
    <cellStyle name="Bad 7 4" xfId="39589"/>
    <cellStyle name="Bad 7 4 10" xfId="39590"/>
    <cellStyle name="Bad 7 4 2" xfId="39591"/>
    <cellStyle name="Bad 7 4 2 2" xfId="39592"/>
    <cellStyle name="Bad 7 4 2 3" xfId="39593"/>
    <cellStyle name="Bad 7 4 2 4" xfId="39594"/>
    <cellStyle name="Bad 7 4 2 5" xfId="39595"/>
    <cellStyle name="Bad 7 4 2 6" xfId="39596"/>
    <cellStyle name="Bad 7 4 2 7" xfId="39597"/>
    <cellStyle name="Bad 7 4 2 8" xfId="39598"/>
    <cellStyle name="Bad 7 4 2 9" xfId="39599"/>
    <cellStyle name="Bad 7 4 3" xfId="39600"/>
    <cellStyle name="Bad 7 4 4" xfId="39601"/>
    <cellStyle name="Bad 7 4 5" xfId="39602"/>
    <cellStyle name="Bad 7 4 6" xfId="39603"/>
    <cellStyle name="Bad 7 4 7" xfId="39604"/>
    <cellStyle name="Bad 7 4 8" xfId="39605"/>
    <cellStyle name="Bad 7 4 9" xfId="39606"/>
    <cellStyle name="Bad 7 5" xfId="39607"/>
    <cellStyle name="Bad 7 5 10" xfId="39608"/>
    <cellStyle name="Bad 7 5 2" xfId="39609"/>
    <cellStyle name="Bad 7 5 2 2" xfId="39610"/>
    <cellStyle name="Bad 7 5 2 3" xfId="39611"/>
    <cellStyle name="Bad 7 5 2 4" xfId="39612"/>
    <cellStyle name="Bad 7 5 2 5" xfId="39613"/>
    <cellStyle name="Bad 7 5 2 6" xfId="39614"/>
    <cellStyle name="Bad 7 5 2 7" xfId="39615"/>
    <cellStyle name="Bad 7 5 2 8" xfId="39616"/>
    <cellStyle name="Bad 7 5 2 9" xfId="39617"/>
    <cellStyle name="Bad 7 5 3" xfId="39618"/>
    <cellStyle name="Bad 7 5 4" xfId="39619"/>
    <cellStyle name="Bad 7 5 5" xfId="39620"/>
    <cellStyle name="Bad 7 5 6" xfId="39621"/>
    <cellStyle name="Bad 7 5 7" xfId="39622"/>
    <cellStyle name="Bad 7 5 8" xfId="39623"/>
    <cellStyle name="Bad 7 5 9" xfId="39624"/>
    <cellStyle name="Bad 7 6" xfId="39625"/>
    <cellStyle name="Bad 7 6 10" xfId="39626"/>
    <cellStyle name="Bad 7 6 2" xfId="39627"/>
    <cellStyle name="Bad 7 6 2 2" xfId="39628"/>
    <cellStyle name="Bad 7 6 2 3" xfId="39629"/>
    <cellStyle name="Bad 7 6 2 4" xfId="39630"/>
    <cellStyle name="Bad 7 6 2 5" xfId="39631"/>
    <cellStyle name="Bad 7 6 2 6" xfId="39632"/>
    <cellStyle name="Bad 7 6 2 7" xfId="39633"/>
    <cellStyle name="Bad 7 6 2 8" xfId="39634"/>
    <cellStyle name="Bad 7 6 2 9" xfId="39635"/>
    <cellStyle name="Bad 7 6 3" xfId="39636"/>
    <cellStyle name="Bad 7 6 4" xfId="39637"/>
    <cellStyle name="Bad 7 6 5" xfId="39638"/>
    <cellStyle name="Bad 7 6 6" xfId="39639"/>
    <cellStyle name="Bad 7 6 7" xfId="39640"/>
    <cellStyle name="Bad 7 6 8" xfId="39641"/>
    <cellStyle name="Bad 7 6 9" xfId="39642"/>
    <cellStyle name="Bad 7 7" xfId="39643"/>
    <cellStyle name="Bad 7 7 10" xfId="39644"/>
    <cellStyle name="Bad 7 7 2" xfId="39645"/>
    <cellStyle name="Bad 7 7 2 2" xfId="39646"/>
    <cellStyle name="Bad 7 7 2 3" xfId="39647"/>
    <cellStyle name="Bad 7 7 2 4" xfId="39648"/>
    <cellStyle name="Bad 7 7 2 5" xfId="39649"/>
    <cellStyle name="Bad 7 7 2 6" xfId="39650"/>
    <cellStyle name="Bad 7 7 2 7" xfId="39651"/>
    <cellStyle name="Bad 7 7 2 8" xfId="39652"/>
    <cellStyle name="Bad 7 7 2 9" xfId="39653"/>
    <cellStyle name="Bad 7 7 3" xfId="39654"/>
    <cellStyle name="Bad 7 7 4" xfId="39655"/>
    <cellStyle name="Bad 7 7 5" xfId="39656"/>
    <cellStyle name="Bad 7 7 6" xfId="39657"/>
    <cellStyle name="Bad 7 7 7" xfId="39658"/>
    <cellStyle name="Bad 7 7 8" xfId="39659"/>
    <cellStyle name="Bad 7 7 9" xfId="39660"/>
    <cellStyle name="Bad 7 8" xfId="39661"/>
    <cellStyle name="Bad 7 8 10" xfId="39662"/>
    <cellStyle name="Bad 7 8 2" xfId="39663"/>
    <cellStyle name="Bad 7 8 2 2" xfId="39664"/>
    <cellStyle name="Bad 7 8 2 3" xfId="39665"/>
    <cellStyle name="Bad 7 8 2 4" xfId="39666"/>
    <cellStyle name="Bad 7 8 2 5" xfId="39667"/>
    <cellStyle name="Bad 7 8 2 6" xfId="39668"/>
    <cellStyle name="Bad 7 8 2 7" xfId="39669"/>
    <cellStyle name="Bad 7 8 2 8" xfId="39670"/>
    <cellStyle name="Bad 7 8 2 9" xfId="39671"/>
    <cellStyle name="Bad 7 8 3" xfId="39672"/>
    <cellStyle name="Bad 7 8 4" xfId="39673"/>
    <cellStyle name="Bad 7 8 5" xfId="39674"/>
    <cellStyle name="Bad 7 8 6" xfId="39675"/>
    <cellStyle name="Bad 7 8 7" xfId="39676"/>
    <cellStyle name="Bad 7 8 8" xfId="39677"/>
    <cellStyle name="Bad 7 8 9" xfId="39678"/>
    <cellStyle name="Bad 7 9" xfId="39679"/>
    <cellStyle name="Bad 7 9 10" xfId="39680"/>
    <cellStyle name="Bad 7 9 2" xfId="39681"/>
    <cellStyle name="Bad 7 9 2 2" xfId="39682"/>
    <cellStyle name="Bad 7 9 2 3" xfId="39683"/>
    <cellStyle name="Bad 7 9 2 4" xfId="39684"/>
    <cellStyle name="Bad 7 9 2 5" xfId="39685"/>
    <cellStyle name="Bad 7 9 2 6" xfId="39686"/>
    <cellStyle name="Bad 7 9 2 7" xfId="39687"/>
    <cellStyle name="Bad 7 9 2 8" xfId="39688"/>
    <cellStyle name="Bad 7 9 2 9" xfId="39689"/>
    <cellStyle name="Bad 7 9 3" xfId="39690"/>
    <cellStyle name="Bad 7 9 4" xfId="39691"/>
    <cellStyle name="Bad 7 9 5" xfId="39692"/>
    <cellStyle name="Bad 7 9 6" xfId="39693"/>
    <cellStyle name="Bad 7 9 7" xfId="39694"/>
    <cellStyle name="Bad 7 9 8" xfId="39695"/>
    <cellStyle name="Bad 7 9 9" xfId="39696"/>
    <cellStyle name="Bad 8" xfId="39697"/>
    <cellStyle name="Bad 8 10" xfId="39698"/>
    <cellStyle name="Bad 8 10 10" xfId="39699"/>
    <cellStyle name="Bad 8 10 2" xfId="39700"/>
    <cellStyle name="Bad 8 10 2 2" xfId="39701"/>
    <cellStyle name="Bad 8 10 2 3" xfId="39702"/>
    <cellStyle name="Bad 8 10 2 4" xfId="39703"/>
    <cellStyle name="Bad 8 10 2 5" xfId="39704"/>
    <cellStyle name="Bad 8 10 2 6" xfId="39705"/>
    <cellStyle name="Bad 8 10 2 7" xfId="39706"/>
    <cellStyle name="Bad 8 10 2 8" xfId="39707"/>
    <cellStyle name="Bad 8 10 2 9" xfId="39708"/>
    <cellStyle name="Bad 8 10 3" xfId="39709"/>
    <cellStyle name="Bad 8 10 4" xfId="39710"/>
    <cellStyle name="Bad 8 10 5" xfId="39711"/>
    <cellStyle name="Bad 8 10 6" xfId="39712"/>
    <cellStyle name="Bad 8 10 7" xfId="39713"/>
    <cellStyle name="Bad 8 10 8" xfId="39714"/>
    <cellStyle name="Bad 8 10 9" xfId="39715"/>
    <cellStyle name="Bad 8 11" xfId="39716"/>
    <cellStyle name="Bad 8 11 2" xfId="39717"/>
    <cellStyle name="Bad 8 11 3" xfId="39718"/>
    <cellStyle name="Bad 8 11 4" xfId="39719"/>
    <cellStyle name="Bad 8 11 5" xfId="39720"/>
    <cellStyle name="Bad 8 11 6" xfId="39721"/>
    <cellStyle name="Bad 8 11 7" xfId="39722"/>
    <cellStyle name="Bad 8 11 8" xfId="39723"/>
    <cellStyle name="Bad 8 11 9" xfId="39724"/>
    <cellStyle name="Bad 8 12" xfId="39725"/>
    <cellStyle name="Bad 8 13" xfId="39726"/>
    <cellStyle name="Bad 8 14" xfId="39727"/>
    <cellStyle name="Bad 8 15" xfId="39728"/>
    <cellStyle name="Bad 8 16" xfId="39729"/>
    <cellStyle name="Bad 8 17" xfId="39730"/>
    <cellStyle name="Bad 8 18" xfId="39731"/>
    <cellStyle name="Bad 8 19" xfId="39732"/>
    <cellStyle name="Bad 8 2" xfId="39733"/>
    <cellStyle name="Bad 8 2 10" xfId="39734"/>
    <cellStyle name="Bad 8 2 2" xfId="39735"/>
    <cellStyle name="Bad 8 2 2 2" xfId="39736"/>
    <cellStyle name="Bad 8 2 2 3" xfId="39737"/>
    <cellStyle name="Bad 8 2 2 4" xfId="39738"/>
    <cellStyle name="Bad 8 2 2 5" xfId="39739"/>
    <cellStyle name="Bad 8 2 2 6" xfId="39740"/>
    <cellStyle name="Bad 8 2 2 7" xfId="39741"/>
    <cellStyle name="Bad 8 2 2 8" xfId="39742"/>
    <cellStyle name="Bad 8 2 2 9" xfId="39743"/>
    <cellStyle name="Bad 8 2 3" xfId="39744"/>
    <cellStyle name="Bad 8 2 4" xfId="39745"/>
    <cellStyle name="Bad 8 2 5" xfId="39746"/>
    <cellStyle name="Bad 8 2 6" xfId="39747"/>
    <cellStyle name="Bad 8 2 7" xfId="39748"/>
    <cellStyle name="Bad 8 2 8" xfId="39749"/>
    <cellStyle name="Bad 8 2 9" xfId="39750"/>
    <cellStyle name="Bad 8 3" xfId="39751"/>
    <cellStyle name="Bad 8 3 10" xfId="39752"/>
    <cellStyle name="Bad 8 3 2" xfId="39753"/>
    <cellStyle name="Bad 8 3 2 2" xfId="39754"/>
    <cellStyle name="Bad 8 3 2 3" xfId="39755"/>
    <cellStyle name="Bad 8 3 2 4" xfId="39756"/>
    <cellStyle name="Bad 8 3 2 5" xfId="39757"/>
    <cellStyle name="Bad 8 3 2 6" xfId="39758"/>
    <cellStyle name="Bad 8 3 2 7" xfId="39759"/>
    <cellStyle name="Bad 8 3 2 8" xfId="39760"/>
    <cellStyle name="Bad 8 3 2 9" xfId="39761"/>
    <cellStyle name="Bad 8 3 3" xfId="39762"/>
    <cellStyle name="Bad 8 3 4" xfId="39763"/>
    <cellStyle name="Bad 8 3 5" xfId="39764"/>
    <cellStyle name="Bad 8 3 6" xfId="39765"/>
    <cellStyle name="Bad 8 3 7" xfId="39766"/>
    <cellStyle name="Bad 8 3 8" xfId="39767"/>
    <cellStyle name="Bad 8 3 9" xfId="39768"/>
    <cellStyle name="Bad 8 4" xfId="39769"/>
    <cellStyle name="Bad 8 4 10" xfId="39770"/>
    <cellStyle name="Bad 8 4 2" xfId="39771"/>
    <cellStyle name="Bad 8 4 2 2" xfId="39772"/>
    <cellStyle name="Bad 8 4 2 3" xfId="39773"/>
    <cellStyle name="Bad 8 4 2 4" xfId="39774"/>
    <cellStyle name="Bad 8 4 2 5" xfId="39775"/>
    <cellStyle name="Bad 8 4 2 6" xfId="39776"/>
    <cellStyle name="Bad 8 4 2 7" xfId="39777"/>
    <cellStyle name="Bad 8 4 2 8" xfId="39778"/>
    <cellStyle name="Bad 8 4 2 9" xfId="39779"/>
    <cellStyle name="Bad 8 4 3" xfId="39780"/>
    <cellStyle name="Bad 8 4 4" xfId="39781"/>
    <cellStyle name="Bad 8 4 5" xfId="39782"/>
    <cellStyle name="Bad 8 4 6" xfId="39783"/>
    <cellStyle name="Bad 8 4 7" xfId="39784"/>
    <cellStyle name="Bad 8 4 8" xfId="39785"/>
    <cellStyle name="Bad 8 4 9" xfId="39786"/>
    <cellStyle name="Bad 8 5" xfId="39787"/>
    <cellStyle name="Bad 8 5 10" xfId="39788"/>
    <cellStyle name="Bad 8 5 2" xfId="39789"/>
    <cellStyle name="Bad 8 5 2 2" xfId="39790"/>
    <cellStyle name="Bad 8 5 2 3" xfId="39791"/>
    <cellStyle name="Bad 8 5 2 4" xfId="39792"/>
    <cellStyle name="Bad 8 5 2 5" xfId="39793"/>
    <cellStyle name="Bad 8 5 2 6" xfId="39794"/>
    <cellStyle name="Bad 8 5 2 7" xfId="39795"/>
    <cellStyle name="Bad 8 5 2 8" xfId="39796"/>
    <cellStyle name="Bad 8 5 2 9" xfId="39797"/>
    <cellStyle name="Bad 8 5 3" xfId="39798"/>
    <cellStyle name="Bad 8 5 4" xfId="39799"/>
    <cellStyle name="Bad 8 5 5" xfId="39800"/>
    <cellStyle name="Bad 8 5 6" xfId="39801"/>
    <cellStyle name="Bad 8 5 7" xfId="39802"/>
    <cellStyle name="Bad 8 5 8" xfId="39803"/>
    <cellStyle name="Bad 8 5 9" xfId="39804"/>
    <cellStyle name="Bad 8 6" xfId="39805"/>
    <cellStyle name="Bad 8 6 10" xfId="39806"/>
    <cellStyle name="Bad 8 6 2" xfId="39807"/>
    <cellStyle name="Bad 8 6 2 2" xfId="39808"/>
    <cellStyle name="Bad 8 6 2 3" xfId="39809"/>
    <cellStyle name="Bad 8 6 2 4" xfId="39810"/>
    <cellStyle name="Bad 8 6 2 5" xfId="39811"/>
    <cellStyle name="Bad 8 6 2 6" xfId="39812"/>
    <cellStyle name="Bad 8 6 2 7" xfId="39813"/>
    <cellStyle name="Bad 8 6 2 8" xfId="39814"/>
    <cellStyle name="Bad 8 6 2 9" xfId="39815"/>
    <cellStyle name="Bad 8 6 3" xfId="39816"/>
    <cellStyle name="Bad 8 6 4" xfId="39817"/>
    <cellStyle name="Bad 8 6 5" xfId="39818"/>
    <cellStyle name="Bad 8 6 6" xfId="39819"/>
    <cellStyle name="Bad 8 6 7" xfId="39820"/>
    <cellStyle name="Bad 8 6 8" xfId="39821"/>
    <cellStyle name="Bad 8 6 9" xfId="39822"/>
    <cellStyle name="Bad 8 7" xfId="39823"/>
    <cellStyle name="Bad 8 7 10" xfId="39824"/>
    <cellStyle name="Bad 8 7 2" xfId="39825"/>
    <cellStyle name="Bad 8 7 2 2" xfId="39826"/>
    <cellStyle name="Bad 8 7 2 3" xfId="39827"/>
    <cellStyle name="Bad 8 7 2 4" xfId="39828"/>
    <cellStyle name="Bad 8 7 2 5" xfId="39829"/>
    <cellStyle name="Bad 8 7 2 6" xfId="39830"/>
    <cellStyle name="Bad 8 7 2 7" xfId="39831"/>
    <cellStyle name="Bad 8 7 2 8" xfId="39832"/>
    <cellStyle name="Bad 8 7 2 9" xfId="39833"/>
    <cellStyle name="Bad 8 7 3" xfId="39834"/>
    <cellStyle name="Bad 8 7 4" xfId="39835"/>
    <cellStyle name="Bad 8 7 5" xfId="39836"/>
    <cellStyle name="Bad 8 7 6" xfId="39837"/>
    <cellStyle name="Bad 8 7 7" xfId="39838"/>
    <cellStyle name="Bad 8 7 8" xfId="39839"/>
    <cellStyle name="Bad 8 7 9" xfId="39840"/>
    <cellStyle name="Bad 8 8" xfId="39841"/>
    <cellStyle name="Bad 8 8 10" xfId="39842"/>
    <cellStyle name="Bad 8 8 2" xfId="39843"/>
    <cellStyle name="Bad 8 8 2 2" xfId="39844"/>
    <cellStyle name="Bad 8 8 2 3" xfId="39845"/>
    <cellStyle name="Bad 8 8 2 4" xfId="39846"/>
    <cellStyle name="Bad 8 8 2 5" xfId="39847"/>
    <cellStyle name="Bad 8 8 2 6" xfId="39848"/>
    <cellStyle name="Bad 8 8 2 7" xfId="39849"/>
    <cellStyle name="Bad 8 8 2 8" xfId="39850"/>
    <cellStyle name="Bad 8 8 2 9" xfId="39851"/>
    <cellStyle name="Bad 8 8 3" xfId="39852"/>
    <cellStyle name="Bad 8 8 4" xfId="39853"/>
    <cellStyle name="Bad 8 8 5" xfId="39854"/>
    <cellStyle name="Bad 8 8 6" xfId="39855"/>
    <cellStyle name="Bad 8 8 7" xfId="39856"/>
    <cellStyle name="Bad 8 8 8" xfId="39857"/>
    <cellStyle name="Bad 8 8 9" xfId="39858"/>
    <cellStyle name="Bad 8 9" xfId="39859"/>
    <cellStyle name="Bad 8 9 10" xfId="39860"/>
    <cellStyle name="Bad 8 9 2" xfId="39861"/>
    <cellStyle name="Bad 8 9 2 2" xfId="39862"/>
    <cellStyle name="Bad 8 9 2 3" xfId="39863"/>
    <cellStyle name="Bad 8 9 2 4" xfId="39864"/>
    <cellStyle name="Bad 8 9 2 5" xfId="39865"/>
    <cellStyle name="Bad 8 9 2 6" xfId="39866"/>
    <cellStyle name="Bad 8 9 2 7" xfId="39867"/>
    <cellStyle name="Bad 8 9 2 8" xfId="39868"/>
    <cellStyle name="Bad 8 9 2 9" xfId="39869"/>
    <cellStyle name="Bad 8 9 3" xfId="39870"/>
    <cellStyle name="Bad 8 9 4" xfId="39871"/>
    <cellStyle name="Bad 8 9 5" xfId="39872"/>
    <cellStyle name="Bad 8 9 6" xfId="39873"/>
    <cellStyle name="Bad 8 9 7" xfId="39874"/>
    <cellStyle name="Bad 8 9 8" xfId="39875"/>
    <cellStyle name="Bad 8 9 9" xfId="39876"/>
    <cellStyle name="Bad 9" xfId="39877"/>
    <cellStyle name="Bad 9 10" xfId="39878"/>
    <cellStyle name="Bad 9 10 10" xfId="39879"/>
    <cellStyle name="Bad 9 10 2" xfId="39880"/>
    <cellStyle name="Bad 9 10 2 2" xfId="39881"/>
    <cellStyle name="Bad 9 10 2 3" xfId="39882"/>
    <cellStyle name="Bad 9 10 2 4" xfId="39883"/>
    <cellStyle name="Bad 9 10 2 5" xfId="39884"/>
    <cellStyle name="Bad 9 10 2 6" xfId="39885"/>
    <cellStyle name="Bad 9 10 2 7" xfId="39886"/>
    <cellStyle name="Bad 9 10 2 8" xfId="39887"/>
    <cellStyle name="Bad 9 10 2 9" xfId="39888"/>
    <cellStyle name="Bad 9 10 3" xfId="39889"/>
    <cellStyle name="Bad 9 10 4" xfId="39890"/>
    <cellStyle name="Bad 9 10 5" xfId="39891"/>
    <cellStyle name="Bad 9 10 6" xfId="39892"/>
    <cellStyle name="Bad 9 10 7" xfId="39893"/>
    <cellStyle name="Bad 9 10 8" xfId="39894"/>
    <cellStyle name="Bad 9 10 9" xfId="39895"/>
    <cellStyle name="Bad 9 11" xfId="39896"/>
    <cellStyle name="Bad 9 11 2" xfId="39897"/>
    <cellStyle name="Bad 9 11 3" xfId="39898"/>
    <cellStyle name="Bad 9 11 4" xfId="39899"/>
    <cellStyle name="Bad 9 11 5" xfId="39900"/>
    <cellStyle name="Bad 9 11 6" xfId="39901"/>
    <cellStyle name="Bad 9 11 7" xfId="39902"/>
    <cellStyle name="Bad 9 11 8" xfId="39903"/>
    <cellStyle name="Bad 9 11 9" xfId="39904"/>
    <cellStyle name="Bad 9 12" xfId="39905"/>
    <cellStyle name="Bad 9 13" xfId="39906"/>
    <cellStyle name="Bad 9 14" xfId="39907"/>
    <cellStyle name="Bad 9 15" xfId="39908"/>
    <cellStyle name="Bad 9 16" xfId="39909"/>
    <cellStyle name="Bad 9 17" xfId="39910"/>
    <cellStyle name="Bad 9 18" xfId="39911"/>
    <cellStyle name="Bad 9 19" xfId="39912"/>
    <cellStyle name="Bad 9 2" xfId="39913"/>
    <cellStyle name="Bad 9 2 10" xfId="39914"/>
    <cellStyle name="Bad 9 2 2" xfId="39915"/>
    <cellStyle name="Bad 9 2 2 2" xfId="39916"/>
    <cellStyle name="Bad 9 2 2 3" xfId="39917"/>
    <cellStyle name="Bad 9 2 2 4" xfId="39918"/>
    <cellStyle name="Bad 9 2 2 5" xfId="39919"/>
    <cellStyle name="Bad 9 2 2 6" xfId="39920"/>
    <cellStyle name="Bad 9 2 2 7" xfId="39921"/>
    <cellStyle name="Bad 9 2 2 8" xfId="39922"/>
    <cellStyle name="Bad 9 2 2 9" xfId="39923"/>
    <cellStyle name="Bad 9 2 3" xfId="39924"/>
    <cellStyle name="Bad 9 2 4" xfId="39925"/>
    <cellStyle name="Bad 9 2 5" xfId="39926"/>
    <cellStyle name="Bad 9 2 6" xfId="39927"/>
    <cellStyle name="Bad 9 2 7" xfId="39928"/>
    <cellStyle name="Bad 9 2 8" xfId="39929"/>
    <cellStyle name="Bad 9 2 9" xfId="39930"/>
    <cellStyle name="Bad 9 3" xfId="39931"/>
    <cellStyle name="Bad 9 3 10" xfId="39932"/>
    <cellStyle name="Bad 9 3 2" xfId="39933"/>
    <cellStyle name="Bad 9 3 2 2" xfId="39934"/>
    <cellStyle name="Bad 9 3 2 3" xfId="39935"/>
    <cellStyle name="Bad 9 3 2 4" xfId="39936"/>
    <cellStyle name="Bad 9 3 2 5" xfId="39937"/>
    <cellStyle name="Bad 9 3 2 6" xfId="39938"/>
    <cellStyle name="Bad 9 3 2 7" xfId="39939"/>
    <cellStyle name="Bad 9 3 2 8" xfId="39940"/>
    <cellStyle name="Bad 9 3 2 9" xfId="39941"/>
    <cellStyle name="Bad 9 3 3" xfId="39942"/>
    <cellStyle name="Bad 9 3 4" xfId="39943"/>
    <cellStyle name="Bad 9 3 5" xfId="39944"/>
    <cellStyle name="Bad 9 3 6" xfId="39945"/>
    <cellStyle name="Bad 9 3 7" xfId="39946"/>
    <cellStyle name="Bad 9 3 8" xfId="39947"/>
    <cellStyle name="Bad 9 3 9" xfId="39948"/>
    <cellStyle name="Bad 9 4" xfId="39949"/>
    <cellStyle name="Bad 9 4 10" xfId="39950"/>
    <cellStyle name="Bad 9 4 2" xfId="39951"/>
    <cellStyle name="Bad 9 4 2 2" xfId="39952"/>
    <cellStyle name="Bad 9 4 2 3" xfId="39953"/>
    <cellStyle name="Bad 9 4 2 4" xfId="39954"/>
    <cellStyle name="Bad 9 4 2 5" xfId="39955"/>
    <cellStyle name="Bad 9 4 2 6" xfId="39956"/>
    <cellStyle name="Bad 9 4 2 7" xfId="39957"/>
    <cellStyle name="Bad 9 4 2 8" xfId="39958"/>
    <cellStyle name="Bad 9 4 2 9" xfId="39959"/>
    <cellStyle name="Bad 9 4 3" xfId="39960"/>
    <cellStyle name="Bad 9 4 4" xfId="39961"/>
    <cellStyle name="Bad 9 4 5" xfId="39962"/>
    <cellStyle name="Bad 9 4 6" xfId="39963"/>
    <cellStyle name="Bad 9 4 7" xfId="39964"/>
    <cellStyle name="Bad 9 4 8" xfId="39965"/>
    <cellStyle name="Bad 9 4 9" xfId="39966"/>
    <cellStyle name="Bad 9 5" xfId="39967"/>
    <cellStyle name="Bad 9 5 10" xfId="39968"/>
    <cellStyle name="Bad 9 5 2" xfId="39969"/>
    <cellStyle name="Bad 9 5 2 2" xfId="39970"/>
    <cellStyle name="Bad 9 5 2 3" xfId="39971"/>
    <cellStyle name="Bad 9 5 2 4" xfId="39972"/>
    <cellStyle name="Bad 9 5 2 5" xfId="39973"/>
    <cellStyle name="Bad 9 5 2 6" xfId="39974"/>
    <cellStyle name="Bad 9 5 2 7" xfId="39975"/>
    <cellStyle name="Bad 9 5 2 8" xfId="39976"/>
    <cellStyle name="Bad 9 5 2 9" xfId="39977"/>
    <cellStyle name="Bad 9 5 3" xfId="39978"/>
    <cellStyle name="Bad 9 5 4" xfId="39979"/>
    <cellStyle name="Bad 9 5 5" xfId="39980"/>
    <cellStyle name="Bad 9 5 6" xfId="39981"/>
    <cellStyle name="Bad 9 5 7" xfId="39982"/>
    <cellStyle name="Bad 9 5 8" xfId="39983"/>
    <cellStyle name="Bad 9 5 9" xfId="39984"/>
    <cellStyle name="Bad 9 6" xfId="39985"/>
    <cellStyle name="Bad 9 6 10" xfId="39986"/>
    <cellStyle name="Bad 9 6 2" xfId="39987"/>
    <cellStyle name="Bad 9 6 2 2" xfId="39988"/>
    <cellStyle name="Bad 9 6 2 3" xfId="39989"/>
    <cellStyle name="Bad 9 6 2 4" xfId="39990"/>
    <cellStyle name="Bad 9 6 2 5" xfId="39991"/>
    <cellStyle name="Bad 9 6 2 6" xfId="39992"/>
    <cellStyle name="Bad 9 6 2 7" xfId="39993"/>
    <cellStyle name="Bad 9 6 2 8" xfId="39994"/>
    <cellStyle name="Bad 9 6 2 9" xfId="39995"/>
    <cellStyle name="Bad 9 6 3" xfId="39996"/>
    <cellStyle name="Bad 9 6 4" xfId="39997"/>
    <cellStyle name="Bad 9 6 5" xfId="39998"/>
    <cellStyle name="Bad 9 6 6" xfId="39999"/>
    <cellStyle name="Bad 9 6 7" xfId="40000"/>
    <cellStyle name="Bad 9 6 8" xfId="40001"/>
    <cellStyle name="Bad 9 6 9" xfId="40002"/>
    <cellStyle name="Bad 9 7" xfId="40003"/>
    <cellStyle name="Bad 9 7 10" xfId="40004"/>
    <cellStyle name="Bad 9 7 2" xfId="40005"/>
    <cellStyle name="Bad 9 7 2 2" xfId="40006"/>
    <cellStyle name="Bad 9 7 2 3" xfId="40007"/>
    <cellStyle name="Bad 9 7 2 4" xfId="40008"/>
    <cellStyle name="Bad 9 7 2 5" xfId="40009"/>
    <cellStyle name="Bad 9 7 2 6" xfId="40010"/>
    <cellStyle name="Bad 9 7 2 7" xfId="40011"/>
    <cellStyle name="Bad 9 7 2 8" xfId="40012"/>
    <cellStyle name="Bad 9 7 2 9" xfId="40013"/>
    <cellStyle name="Bad 9 7 3" xfId="40014"/>
    <cellStyle name="Bad 9 7 4" xfId="40015"/>
    <cellStyle name="Bad 9 7 5" xfId="40016"/>
    <cellStyle name="Bad 9 7 6" xfId="40017"/>
    <cellStyle name="Bad 9 7 7" xfId="40018"/>
    <cellStyle name="Bad 9 7 8" xfId="40019"/>
    <cellStyle name="Bad 9 7 9" xfId="40020"/>
    <cellStyle name="Bad 9 8" xfId="40021"/>
    <cellStyle name="Bad 9 8 10" xfId="40022"/>
    <cellStyle name="Bad 9 8 2" xfId="40023"/>
    <cellStyle name="Bad 9 8 2 2" xfId="40024"/>
    <cellStyle name="Bad 9 8 2 3" xfId="40025"/>
    <cellStyle name="Bad 9 8 2 4" xfId="40026"/>
    <cellStyle name="Bad 9 8 2 5" xfId="40027"/>
    <cellStyle name="Bad 9 8 2 6" xfId="40028"/>
    <cellStyle name="Bad 9 8 2 7" xfId="40029"/>
    <cellStyle name="Bad 9 8 2 8" xfId="40030"/>
    <cellStyle name="Bad 9 8 2 9" xfId="40031"/>
    <cellStyle name="Bad 9 8 3" xfId="40032"/>
    <cellStyle name="Bad 9 8 4" xfId="40033"/>
    <cellStyle name="Bad 9 8 5" xfId="40034"/>
    <cellStyle name="Bad 9 8 6" xfId="40035"/>
    <cellStyle name="Bad 9 8 7" xfId="40036"/>
    <cellStyle name="Bad 9 8 8" xfId="40037"/>
    <cellStyle name="Bad 9 8 9" xfId="40038"/>
    <cellStyle name="Bad 9 9" xfId="40039"/>
    <cellStyle name="Bad 9 9 10" xfId="40040"/>
    <cellStyle name="Bad 9 9 2" xfId="40041"/>
    <cellStyle name="Bad 9 9 2 2" xfId="40042"/>
    <cellStyle name="Bad 9 9 2 3" xfId="40043"/>
    <cellStyle name="Bad 9 9 2 4" xfId="40044"/>
    <cellStyle name="Bad 9 9 2 5" xfId="40045"/>
    <cellStyle name="Bad 9 9 2 6" xfId="40046"/>
    <cellStyle name="Bad 9 9 2 7" xfId="40047"/>
    <cellStyle name="Bad 9 9 2 8" xfId="40048"/>
    <cellStyle name="Bad 9 9 2 9" xfId="40049"/>
    <cellStyle name="Bad 9 9 3" xfId="40050"/>
    <cellStyle name="Bad 9 9 4" xfId="40051"/>
    <cellStyle name="Bad 9 9 5" xfId="40052"/>
    <cellStyle name="Bad 9 9 6" xfId="40053"/>
    <cellStyle name="Bad 9 9 7" xfId="40054"/>
    <cellStyle name="Bad 9 9 8" xfId="40055"/>
    <cellStyle name="Bad 9 9 9" xfId="40056"/>
    <cellStyle name="Calculation 10" xfId="40057"/>
    <cellStyle name="Calculation 10 10" xfId="40058"/>
    <cellStyle name="Calculation 10 10 10" xfId="40059"/>
    <cellStyle name="Calculation 10 10 2" xfId="40060"/>
    <cellStyle name="Calculation 10 10 2 2" xfId="40061"/>
    <cellStyle name="Calculation 10 10 2 3" xfId="40062"/>
    <cellStyle name="Calculation 10 10 2 4" xfId="40063"/>
    <cellStyle name="Calculation 10 10 2 5" xfId="40064"/>
    <cellStyle name="Calculation 10 10 2 6" xfId="40065"/>
    <cellStyle name="Calculation 10 10 2 7" xfId="40066"/>
    <cellStyle name="Calculation 10 10 2 8" xfId="40067"/>
    <cellStyle name="Calculation 10 10 2 9" xfId="40068"/>
    <cellStyle name="Calculation 10 10 3" xfId="40069"/>
    <cellStyle name="Calculation 10 10 4" xfId="40070"/>
    <cellStyle name="Calculation 10 10 5" xfId="40071"/>
    <cellStyle name="Calculation 10 10 6" xfId="40072"/>
    <cellStyle name="Calculation 10 10 7" xfId="40073"/>
    <cellStyle name="Calculation 10 10 8" xfId="40074"/>
    <cellStyle name="Calculation 10 10 9" xfId="40075"/>
    <cellStyle name="Calculation 10 11" xfId="40076"/>
    <cellStyle name="Calculation 10 11 2" xfId="40077"/>
    <cellStyle name="Calculation 10 11 3" xfId="40078"/>
    <cellStyle name="Calculation 10 11 4" xfId="40079"/>
    <cellStyle name="Calculation 10 11 5" xfId="40080"/>
    <cellStyle name="Calculation 10 11 6" xfId="40081"/>
    <cellStyle name="Calculation 10 11 7" xfId="40082"/>
    <cellStyle name="Calculation 10 11 8" xfId="40083"/>
    <cellStyle name="Calculation 10 11 9" xfId="40084"/>
    <cellStyle name="Calculation 10 12" xfId="40085"/>
    <cellStyle name="Calculation 10 13" xfId="40086"/>
    <cellStyle name="Calculation 10 14" xfId="40087"/>
    <cellStyle name="Calculation 10 15" xfId="40088"/>
    <cellStyle name="Calculation 10 16" xfId="40089"/>
    <cellStyle name="Calculation 10 17" xfId="40090"/>
    <cellStyle name="Calculation 10 18" xfId="40091"/>
    <cellStyle name="Calculation 10 19" xfId="40092"/>
    <cellStyle name="Calculation 10 2" xfId="40093"/>
    <cellStyle name="Calculation 10 2 10" xfId="40094"/>
    <cellStyle name="Calculation 10 2 2" xfId="40095"/>
    <cellStyle name="Calculation 10 2 2 2" xfId="40096"/>
    <cellStyle name="Calculation 10 2 2 3" xfId="40097"/>
    <cellStyle name="Calculation 10 2 2 4" xfId="40098"/>
    <cellStyle name="Calculation 10 2 2 5" xfId="40099"/>
    <cellStyle name="Calculation 10 2 2 6" xfId="40100"/>
    <cellStyle name="Calculation 10 2 2 7" xfId="40101"/>
    <cellStyle name="Calculation 10 2 2 8" xfId="40102"/>
    <cellStyle name="Calculation 10 2 2 9" xfId="40103"/>
    <cellStyle name="Calculation 10 2 3" xfId="40104"/>
    <cellStyle name="Calculation 10 2 4" xfId="40105"/>
    <cellStyle name="Calculation 10 2 5" xfId="40106"/>
    <cellStyle name="Calculation 10 2 6" xfId="40107"/>
    <cellStyle name="Calculation 10 2 7" xfId="40108"/>
    <cellStyle name="Calculation 10 2 8" xfId="40109"/>
    <cellStyle name="Calculation 10 2 9" xfId="40110"/>
    <cellStyle name="Calculation 10 3" xfId="40111"/>
    <cellStyle name="Calculation 10 3 10" xfId="40112"/>
    <cellStyle name="Calculation 10 3 2" xfId="40113"/>
    <cellStyle name="Calculation 10 3 2 2" xfId="40114"/>
    <cellStyle name="Calculation 10 3 2 3" xfId="40115"/>
    <cellStyle name="Calculation 10 3 2 4" xfId="40116"/>
    <cellStyle name="Calculation 10 3 2 5" xfId="40117"/>
    <cellStyle name="Calculation 10 3 2 6" xfId="40118"/>
    <cellStyle name="Calculation 10 3 2 7" xfId="40119"/>
    <cellStyle name="Calculation 10 3 2 8" xfId="40120"/>
    <cellStyle name="Calculation 10 3 2 9" xfId="40121"/>
    <cellStyle name="Calculation 10 3 3" xfId="40122"/>
    <cellStyle name="Calculation 10 3 4" xfId="40123"/>
    <cellStyle name="Calculation 10 3 5" xfId="40124"/>
    <cellStyle name="Calculation 10 3 6" xfId="40125"/>
    <cellStyle name="Calculation 10 3 7" xfId="40126"/>
    <cellStyle name="Calculation 10 3 8" xfId="40127"/>
    <cellStyle name="Calculation 10 3 9" xfId="40128"/>
    <cellStyle name="Calculation 10 4" xfId="40129"/>
    <cellStyle name="Calculation 10 4 10" xfId="40130"/>
    <cellStyle name="Calculation 10 4 2" xfId="40131"/>
    <cellStyle name="Calculation 10 4 2 2" xfId="40132"/>
    <cellStyle name="Calculation 10 4 2 3" xfId="40133"/>
    <cellStyle name="Calculation 10 4 2 4" xfId="40134"/>
    <cellStyle name="Calculation 10 4 2 5" xfId="40135"/>
    <cellStyle name="Calculation 10 4 2 6" xfId="40136"/>
    <cellStyle name="Calculation 10 4 2 7" xfId="40137"/>
    <cellStyle name="Calculation 10 4 2 8" xfId="40138"/>
    <cellStyle name="Calculation 10 4 2 9" xfId="40139"/>
    <cellStyle name="Calculation 10 4 3" xfId="40140"/>
    <cellStyle name="Calculation 10 4 4" xfId="40141"/>
    <cellStyle name="Calculation 10 4 5" xfId="40142"/>
    <cellStyle name="Calculation 10 4 6" xfId="40143"/>
    <cellStyle name="Calculation 10 4 7" xfId="40144"/>
    <cellStyle name="Calculation 10 4 8" xfId="40145"/>
    <cellStyle name="Calculation 10 4 9" xfId="40146"/>
    <cellStyle name="Calculation 10 5" xfId="40147"/>
    <cellStyle name="Calculation 10 5 10" xfId="40148"/>
    <cellStyle name="Calculation 10 5 2" xfId="40149"/>
    <cellStyle name="Calculation 10 5 2 2" xfId="40150"/>
    <cellStyle name="Calculation 10 5 2 3" xfId="40151"/>
    <cellStyle name="Calculation 10 5 2 4" xfId="40152"/>
    <cellStyle name="Calculation 10 5 2 5" xfId="40153"/>
    <cellStyle name="Calculation 10 5 2 6" xfId="40154"/>
    <cellStyle name="Calculation 10 5 2 7" xfId="40155"/>
    <cellStyle name="Calculation 10 5 2 8" xfId="40156"/>
    <cellStyle name="Calculation 10 5 2 9" xfId="40157"/>
    <cellStyle name="Calculation 10 5 3" xfId="40158"/>
    <cellStyle name="Calculation 10 5 4" xfId="40159"/>
    <cellStyle name="Calculation 10 5 5" xfId="40160"/>
    <cellStyle name="Calculation 10 5 6" xfId="40161"/>
    <cellStyle name="Calculation 10 5 7" xfId="40162"/>
    <cellStyle name="Calculation 10 5 8" xfId="40163"/>
    <cellStyle name="Calculation 10 5 9" xfId="40164"/>
    <cellStyle name="Calculation 10 6" xfId="40165"/>
    <cellStyle name="Calculation 10 6 10" xfId="40166"/>
    <cellStyle name="Calculation 10 6 2" xfId="40167"/>
    <cellStyle name="Calculation 10 6 2 2" xfId="40168"/>
    <cellStyle name="Calculation 10 6 2 3" xfId="40169"/>
    <cellStyle name="Calculation 10 6 2 4" xfId="40170"/>
    <cellStyle name="Calculation 10 6 2 5" xfId="40171"/>
    <cellStyle name="Calculation 10 6 2 6" xfId="40172"/>
    <cellStyle name="Calculation 10 6 2 7" xfId="40173"/>
    <cellStyle name="Calculation 10 6 2 8" xfId="40174"/>
    <cellStyle name="Calculation 10 6 2 9" xfId="40175"/>
    <cellStyle name="Calculation 10 6 3" xfId="40176"/>
    <cellStyle name="Calculation 10 6 4" xfId="40177"/>
    <cellStyle name="Calculation 10 6 5" xfId="40178"/>
    <cellStyle name="Calculation 10 6 6" xfId="40179"/>
    <cellStyle name="Calculation 10 6 7" xfId="40180"/>
    <cellStyle name="Calculation 10 6 8" xfId="40181"/>
    <cellStyle name="Calculation 10 6 9" xfId="40182"/>
    <cellStyle name="Calculation 10 7" xfId="40183"/>
    <cellStyle name="Calculation 10 7 10" xfId="40184"/>
    <cellStyle name="Calculation 10 7 2" xfId="40185"/>
    <cellStyle name="Calculation 10 7 2 2" xfId="40186"/>
    <cellStyle name="Calculation 10 7 2 3" xfId="40187"/>
    <cellStyle name="Calculation 10 7 2 4" xfId="40188"/>
    <cellStyle name="Calculation 10 7 2 5" xfId="40189"/>
    <cellStyle name="Calculation 10 7 2 6" xfId="40190"/>
    <cellStyle name="Calculation 10 7 2 7" xfId="40191"/>
    <cellStyle name="Calculation 10 7 2 8" xfId="40192"/>
    <cellStyle name="Calculation 10 7 2 9" xfId="40193"/>
    <cellStyle name="Calculation 10 7 3" xfId="40194"/>
    <cellStyle name="Calculation 10 7 4" xfId="40195"/>
    <cellStyle name="Calculation 10 7 5" xfId="40196"/>
    <cellStyle name="Calculation 10 7 6" xfId="40197"/>
    <cellStyle name="Calculation 10 7 7" xfId="40198"/>
    <cellStyle name="Calculation 10 7 8" xfId="40199"/>
    <cellStyle name="Calculation 10 7 9" xfId="40200"/>
    <cellStyle name="Calculation 10 8" xfId="40201"/>
    <cellStyle name="Calculation 10 8 10" xfId="40202"/>
    <cellStyle name="Calculation 10 8 2" xfId="40203"/>
    <cellStyle name="Calculation 10 8 2 2" xfId="40204"/>
    <cellStyle name="Calculation 10 8 2 3" xfId="40205"/>
    <cellStyle name="Calculation 10 8 2 4" xfId="40206"/>
    <cellStyle name="Calculation 10 8 2 5" xfId="40207"/>
    <cellStyle name="Calculation 10 8 2 6" xfId="40208"/>
    <cellStyle name="Calculation 10 8 2 7" xfId="40209"/>
    <cellStyle name="Calculation 10 8 2 8" xfId="40210"/>
    <cellStyle name="Calculation 10 8 2 9" xfId="40211"/>
    <cellStyle name="Calculation 10 8 3" xfId="40212"/>
    <cellStyle name="Calculation 10 8 4" xfId="40213"/>
    <cellStyle name="Calculation 10 8 5" xfId="40214"/>
    <cellStyle name="Calculation 10 8 6" xfId="40215"/>
    <cellStyle name="Calculation 10 8 7" xfId="40216"/>
    <cellStyle name="Calculation 10 8 8" xfId="40217"/>
    <cellStyle name="Calculation 10 8 9" xfId="40218"/>
    <cellStyle name="Calculation 10 9" xfId="40219"/>
    <cellStyle name="Calculation 10 9 10" xfId="40220"/>
    <cellStyle name="Calculation 10 9 2" xfId="40221"/>
    <cellStyle name="Calculation 10 9 2 2" xfId="40222"/>
    <cellStyle name="Calculation 10 9 2 3" xfId="40223"/>
    <cellStyle name="Calculation 10 9 2 4" xfId="40224"/>
    <cellStyle name="Calculation 10 9 2 5" xfId="40225"/>
    <cellStyle name="Calculation 10 9 2 6" xfId="40226"/>
    <cellStyle name="Calculation 10 9 2 7" xfId="40227"/>
    <cellStyle name="Calculation 10 9 2 8" xfId="40228"/>
    <cellStyle name="Calculation 10 9 2 9" xfId="40229"/>
    <cellStyle name="Calculation 10 9 3" xfId="40230"/>
    <cellStyle name="Calculation 10 9 4" xfId="40231"/>
    <cellStyle name="Calculation 10 9 5" xfId="40232"/>
    <cellStyle name="Calculation 10 9 6" xfId="40233"/>
    <cellStyle name="Calculation 10 9 7" xfId="40234"/>
    <cellStyle name="Calculation 10 9 8" xfId="40235"/>
    <cellStyle name="Calculation 10 9 9" xfId="40236"/>
    <cellStyle name="Calculation 11" xfId="40237"/>
    <cellStyle name="Calculation 11 10" xfId="40238"/>
    <cellStyle name="Calculation 11 10 10" xfId="40239"/>
    <cellStyle name="Calculation 11 10 2" xfId="40240"/>
    <cellStyle name="Calculation 11 10 2 2" xfId="40241"/>
    <cellStyle name="Calculation 11 10 2 3" xfId="40242"/>
    <cellStyle name="Calculation 11 10 2 4" xfId="40243"/>
    <cellStyle name="Calculation 11 10 2 5" xfId="40244"/>
    <cellStyle name="Calculation 11 10 2 6" xfId="40245"/>
    <cellStyle name="Calculation 11 10 2 7" xfId="40246"/>
    <cellStyle name="Calculation 11 10 2 8" xfId="40247"/>
    <cellStyle name="Calculation 11 10 2 9" xfId="40248"/>
    <cellStyle name="Calculation 11 10 3" xfId="40249"/>
    <cellStyle name="Calculation 11 10 4" xfId="40250"/>
    <cellStyle name="Calculation 11 10 5" xfId="40251"/>
    <cellStyle name="Calculation 11 10 6" xfId="40252"/>
    <cellStyle name="Calculation 11 10 7" xfId="40253"/>
    <cellStyle name="Calculation 11 10 8" xfId="40254"/>
    <cellStyle name="Calculation 11 10 9" xfId="40255"/>
    <cellStyle name="Calculation 11 11" xfId="40256"/>
    <cellStyle name="Calculation 11 11 2" xfId="40257"/>
    <cellStyle name="Calculation 11 11 3" xfId="40258"/>
    <cellStyle name="Calculation 11 11 4" xfId="40259"/>
    <cellStyle name="Calculation 11 11 5" xfId="40260"/>
    <cellStyle name="Calculation 11 11 6" xfId="40261"/>
    <cellStyle name="Calculation 11 11 7" xfId="40262"/>
    <cellStyle name="Calculation 11 11 8" xfId="40263"/>
    <cellStyle name="Calculation 11 11 9" xfId="40264"/>
    <cellStyle name="Calculation 11 12" xfId="40265"/>
    <cellStyle name="Calculation 11 13" xfId="40266"/>
    <cellStyle name="Calculation 11 14" xfId="40267"/>
    <cellStyle name="Calculation 11 15" xfId="40268"/>
    <cellStyle name="Calculation 11 16" xfId="40269"/>
    <cellStyle name="Calculation 11 17" xfId="40270"/>
    <cellStyle name="Calculation 11 18" xfId="40271"/>
    <cellStyle name="Calculation 11 19" xfId="40272"/>
    <cellStyle name="Calculation 11 2" xfId="40273"/>
    <cellStyle name="Calculation 11 2 10" xfId="40274"/>
    <cellStyle name="Calculation 11 2 2" xfId="40275"/>
    <cellStyle name="Calculation 11 2 2 2" xfId="40276"/>
    <cellStyle name="Calculation 11 2 2 3" xfId="40277"/>
    <cellStyle name="Calculation 11 2 2 4" xfId="40278"/>
    <cellStyle name="Calculation 11 2 2 5" xfId="40279"/>
    <cellStyle name="Calculation 11 2 2 6" xfId="40280"/>
    <cellStyle name="Calculation 11 2 2 7" xfId="40281"/>
    <cellStyle name="Calculation 11 2 2 8" xfId="40282"/>
    <cellStyle name="Calculation 11 2 2 9" xfId="40283"/>
    <cellStyle name="Calculation 11 2 3" xfId="40284"/>
    <cellStyle name="Calculation 11 2 4" xfId="40285"/>
    <cellStyle name="Calculation 11 2 5" xfId="40286"/>
    <cellStyle name="Calculation 11 2 6" xfId="40287"/>
    <cellStyle name="Calculation 11 2 7" xfId="40288"/>
    <cellStyle name="Calculation 11 2 8" xfId="40289"/>
    <cellStyle name="Calculation 11 2 9" xfId="40290"/>
    <cellStyle name="Calculation 11 3" xfId="40291"/>
    <cellStyle name="Calculation 11 3 10" xfId="40292"/>
    <cellStyle name="Calculation 11 3 2" xfId="40293"/>
    <cellStyle name="Calculation 11 3 2 2" xfId="40294"/>
    <cellStyle name="Calculation 11 3 2 3" xfId="40295"/>
    <cellStyle name="Calculation 11 3 2 4" xfId="40296"/>
    <cellStyle name="Calculation 11 3 2 5" xfId="40297"/>
    <cellStyle name="Calculation 11 3 2 6" xfId="40298"/>
    <cellStyle name="Calculation 11 3 2 7" xfId="40299"/>
    <cellStyle name="Calculation 11 3 2 8" xfId="40300"/>
    <cellStyle name="Calculation 11 3 2 9" xfId="40301"/>
    <cellStyle name="Calculation 11 3 3" xfId="40302"/>
    <cellStyle name="Calculation 11 3 4" xfId="40303"/>
    <cellStyle name="Calculation 11 3 5" xfId="40304"/>
    <cellStyle name="Calculation 11 3 6" xfId="40305"/>
    <cellStyle name="Calculation 11 3 7" xfId="40306"/>
    <cellStyle name="Calculation 11 3 8" xfId="40307"/>
    <cellStyle name="Calculation 11 3 9" xfId="40308"/>
    <cellStyle name="Calculation 11 4" xfId="40309"/>
    <cellStyle name="Calculation 11 4 10" xfId="40310"/>
    <cellStyle name="Calculation 11 4 2" xfId="40311"/>
    <cellStyle name="Calculation 11 4 2 2" xfId="40312"/>
    <cellStyle name="Calculation 11 4 2 3" xfId="40313"/>
    <cellStyle name="Calculation 11 4 2 4" xfId="40314"/>
    <cellStyle name="Calculation 11 4 2 5" xfId="40315"/>
    <cellStyle name="Calculation 11 4 2 6" xfId="40316"/>
    <cellStyle name="Calculation 11 4 2 7" xfId="40317"/>
    <cellStyle name="Calculation 11 4 2 8" xfId="40318"/>
    <cellStyle name="Calculation 11 4 2 9" xfId="40319"/>
    <cellStyle name="Calculation 11 4 3" xfId="40320"/>
    <cellStyle name="Calculation 11 4 4" xfId="40321"/>
    <cellStyle name="Calculation 11 4 5" xfId="40322"/>
    <cellStyle name="Calculation 11 4 6" xfId="40323"/>
    <cellStyle name="Calculation 11 4 7" xfId="40324"/>
    <cellStyle name="Calculation 11 4 8" xfId="40325"/>
    <cellStyle name="Calculation 11 4 9" xfId="40326"/>
    <cellStyle name="Calculation 11 5" xfId="40327"/>
    <cellStyle name="Calculation 11 5 10" xfId="40328"/>
    <cellStyle name="Calculation 11 5 2" xfId="40329"/>
    <cellStyle name="Calculation 11 5 2 2" xfId="40330"/>
    <cellStyle name="Calculation 11 5 2 3" xfId="40331"/>
    <cellStyle name="Calculation 11 5 2 4" xfId="40332"/>
    <cellStyle name="Calculation 11 5 2 5" xfId="40333"/>
    <cellStyle name="Calculation 11 5 2 6" xfId="40334"/>
    <cellStyle name="Calculation 11 5 2 7" xfId="40335"/>
    <cellStyle name="Calculation 11 5 2 8" xfId="40336"/>
    <cellStyle name="Calculation 11 5 2 9" xfId="40337"/>
    <cellStyle name="Calculation 11 5 3" xfId="40338"/>
    <cellStyle name="Calculation 11 5 4" xfId="40339"/>
    <cellStyle name="Calculation 11 5 5" xfId="40340"/>
    <cellStyle name="Calculation 11 5 6" xfId="40341"/>
    <cellStyle name="Calculation 11 5 7" xfId="40342"/>
    <cellStyle name="Calculation 11 5 8" xfId="40343"/>
    <cellStyle name="Calculation 11 5 9" xfId="40344"/>
    <cellStyle name="Calculation 11 6" xfId="40345"/>
    <cellStyle name="Calculation 11 6 10" xfId="40346"/>
    <cellStyle name="Calculation 11 6 2" xfId="40347"/>
    <cellStyle name="Calculation 11 6 2 2" xfId="40348"/>
    <cellStyle name="Calculation 11 6 2 3" xfId="40349"/>
    <cellStyle name="Calculation 11 6 2 4" xfId="40350"/>
    <cellStyle name="Calculation 11 6 2 5" xfId="40351"/>
    <cellStyle name="Calculation 11 6 2 6" xfId="40352"/>
    <cellStyle name="Calculation 11 6 2 7" xfId="40353"/>
    <cellStyle name="Calculation 11 6 2 8" xfId="40354"/>
    <cellStyle name="Calculation 11 6 2 9" xfId="40355"/>
    <cellStyle name="Calculation 11 6 3" xfId="40356"/>
    <cellStyle name="Calculation 11 6 4" xfId="40357"/>
    <cellStyle name="Calculation 11 6 5" xfId="40358"/>
    <cellStyle name="Calculation 11 6 6" xfId="40359"/>
    <cellStyle name="Calculation 11 6 7" xfId="40360"/>
    <cellStyle name="Calculation 11 6 8" xfId="40361"/>
    <cellStyle name="Calculation 11 6 9" xfId="40362"/>
    <cellStyle name="Calculation 11 7" xfId="40363"/>
    <cellStyle name="Calculation 11 7 10" xfId="40364"/>
    <cellStyle name="Calculation 11 7 2" xfId="40365"/>
    <cellStyle name="Calculation 11 7 2 2" xfId="40366"/>
    <cellStyle name="Calculation 11 7 2 3" xfId="40367"/>
    <cellStyle name="Calculation 11 7 2 4" xfId="40368"/>
    <cellStyle name="Calculation 11 7 2 5" xfId="40369"/>
    <cellStyle name="Calculation 11 7 2 6" xfId="40370"/>
    <cellStyle name="Calculation 11 7 2 7" xfId="40371"/>
    <cellStyle name="Calculation 11 7 2 8" xfId="40372"/>
    <cellStyle name="Calculation 11 7 2 9" xfId="40373"/>
    <cellStyle name="Calculation 11 7 3" xfId="40374"/>
    <cellStyle name="Calculation 11 7 4" xfId="40375"/>
    <cellStyle name="Calculation 11 7 5" xfId="40376"/>
    <cellStyle name="Calculation 11 7 6" xfId="40377"/>
    <cellStyle name="Calculation 11 7 7" xfId="40378"/>
    <cellStyle name="Calculation 11 7 8" xfId="40379"/>
    <cellStyle name="Calculation 11 7 9" xfId="40380"/>
    <cellStyle name="Calculation 11 8" xfId="40381"/>
    <cellStyle name="Calculation 11 8 10" xfId="40382"/>
    <cellStyle name="Calculation 11 8 2" xfId="40383"/>
    <cellStyle name="Calculation 11 8 2 2" xfId="40384"/>
    <cellStyle name="Calculation 11 8 2 3" xfId="40385"/>
    <cellStyle name="Calculation 11 8 2 4" xfId="40386"/>
    <cellStyle name="Calculation 11 8 2 5" xfId="40387"/>
    <cellStyle name="Calculation 11 8 2 6" xfId="40388"/>
    <cellStyle name="Calculation 11 8 2 7" xfId="40389"/>
    <cellStyle name="Calculation 11 8 2 8" xfId="40390"/>
    <cellStyle name="Calculation 11 8 2 9" xfId="40391"/>
    <cellStyle name="Calculation 11 8 3" xfId="40392"/>
    <cellStyle name="Calculation 11 8 4" xfId="40393"/>
    <cellStyle name="Calculation 11 8 5" xfId="40394"/>
    <cellStyle name="Calculation 11 8 6" xfId="40395"/>
    <cellStyle name="Calculation 11 8 7" xfId="40396"/>
    <cellStyle name="Calculation 11 8 8" xfId="40397"/>
    <cellStyle name="Calculation 11 8 9" xfId="40398"/>
    <cellStyle name="Calculation 11 9" xfId="40399"/>
    <cellStyle name="Calculation 11 9 10" xfId="40400"/>
    <cellStyle name="Calculation 11 9 2" xfId="40401"/>
    <cellStyle name="Calculation 11 9 2 2" xfId="40402"/>
    <cellStyle name="Calculation 11 9 2 3" xfId="40403"/>
    <cellStyle name="Calculation 11 9 2 4" xfId="40404"/>
    <cellStyle name="Calculation 11 9 2 5" xfId="40405"/>
    <cellStyle name="Calculation 11 9 2 6" xfId="40406"/>
    <cellStyle name="Calculation 11 9 2 7" xfId="40407"/>
    <cellStyle name="Calculation 11 9 2 8" xfId="40408"/>
    <cellStyle name="Calculation 11 9 2 9" xfId="40409"/>
    <cellStyle name="Calculation 11 9 3" xfId="40410"/>
    <cellStyle name="Calculation 11 9 4" xfId="40411"/>
    <cellStyle name="Calculation 11 9 5" xfId="40412"/>
    <cellStyle name="Calculation 11 9 6" xfId="40413"/>
    <cellStyle name="Calculation 11 9 7" xfId="40414"/>
    <cellStyle name="Calculation 11 9 8" xfId="40415"/>
    <cellStyle name="Calculation 11 9 9" xfId="40416"/>
    <cellStyle name="Calculation 12" xfId="40417"/>
    <cellStyle name="Calculation 12 10" xfId="40418"/>
    <cellStyle name="Calculation 12 10 10" xfId="40419"/>
    <cellStyle name="Calculation 12 10 2" xfId="40420"/>
    <cellStyle name="Calculation 12 10 2 2" xfId="40421"/>
    <cellStyle name="Calculation 12 10 2 3" xfId="40422"/>
    <cellStyle name="Calculation 12 10 2 4" xfId="40423"/>
    <cellStyle name="Calculation 12 10 2 5" xfId="40424"/>
    <cellStyle name="Calculation 12 10 2 6" xfId="40425"/>
    <cellStyle name="Calculation 12 10 2 7" xfId="40426"/>
    <cellStyle name="Calculation 12 10 2 8" xfId="40427"/>
    <cellStyle name="Calculation 12 10 2 9" xfId="40428"/>
    <cellStyle name="Calculation 12 10 3" xfId="40429"/>
    <cellStyle name="Calculation 12 10 4" xfId="40430"/>
    <cellStyle name="Calculation 12 10 5" xfId="40431"/>
    <cellStyle name="Calculation 12 10 6" xfId="40432"/>
    <cellStyle name="Calculation 12 10 7" xfId="40433"/>
    <cellStyle name="Calculation 12 10 8" xfId="40434"/>
    <cellStyle name="Calculation 12 10 9" xfId="40435"/>
    <cellStyle name="Calculation 12 11" xfId="40436"/>
    <cellStyle name="Calculation 12 11 2" xfId="40437"/>
    <cellStyle name="Calculation 12 11 3" xfId="40438"/>
    <cellStyle name="Calculation 12 11 4" xfId="40439"/>
    <cellStyle name="Calculation 12 11 5" xfId="40440"/>
    <cellStyle name="Calculation 12 11 6" xfId="40441"/>
    <cellStyle name="Calculation 12 11 7" xfId="40442"/>
    <cellStyle name="Calculation 12 11 8" xfId="40443"/>
    <cellStyle name="Calculation 12 11 9" xfId="40444"/>
    <cellStyle name="Calculation 12 12" xfId="40445"/>
    <cellStyle name="Calculation 12 13" xfId="40446"/>
    <cellStyle name="Calculation 12 14" xfId="40447"/>
    <cellStyle name="Calculation 12 15" xfId="40448"/>
    <cellStyle name="Calculation 12 16" xfId="40449"/>
    <cellStyle name="Calculation 12 17" xfId="40450"/>
    <cellStyle name="Calculation 12 18" xfId="40451"/>
    <cellStyle name="Calculation 12 19" xfId="40452"/>
    <cellStyle name="Calculation 12 2" xfId="40453"/>
    <cellStyle name="Calculation 12 2 10" xfId="40454"/>
    <cellStyle name="Calculation 12 2 2" xfId="40455"/>
    <cellStyle name="Calculation 12 2 2 2" xfId="40456"/>
    <cellStyle name="Calculation 12 2 2 3" xfId="40457"/>
    <cellStyle name="Calculation 12 2 2 4" xfId="40458"/>
    <cellStyle name="Calculation 12 2 2 5" xfId="40459"/>
    <cellStyle name="Calculation 12 2 2 6" xfId="40460"/>
    <cellStyle name="Calculation 12 2 2 7" xfId="40461"/>
    <cellStyle name="Calculation 12 2 2 8" xfId="40462"/>
    <cellStyle name="Calculation 12 2 2 9" xfId="40463"/>
    <cellStyle name="Calculation 12 2 3" xfId="40464"/>
    <cellStyle name="Calculation 12 2 4" xfId="40465"/>
    <cellStyle name="Calculation 12 2 5" xfId="40466"/>
    <cellStyle name="Calculation 12 2 6" xfId="40467"/>
    <cellStyle name="Calculation 12 2 7" xfId="40468"/>
    <cellStyle name="Calculation 12 2 8" xfId="40469"/>
    <cellStyle name="Calculation 12 2 9" xfId="40470"/>
    <cellStyle name="Calculation 12 3" xfId="40471"/>
    <cellStyle name="Calculation 12 3 10" xfId="40472"/>
    <cellStyle name="Calculation 12 3 2" xfId="40473"/>
    <cellStyle name="Calculation 12 3 2 2" xfId="40474"/>
    <cellStyle name="Calculation 12 3 2 3" xfId="40475"/>
    <cellStyle name="Calculation 12 3 2 4" xfId="40476"/>
    <cellStyle name="Calculation 12 3 2 5" xfId="40477"/>
    <cellStyle name="Calculation 12 3 2 6" xfId="40478"/>
    <cellStyle name="Calculation 12 3 2 7" xfId="40479"/>
    <cellStyle name="Calculation 12 3 2 8" xfId="40480"/>
    <cellStyle name="Calculation 12 3 2 9" xfId="40481"/>
    <cellStyle name="Calculation 12 3 3" xfId="40482"/>
    <cellStyle name="Calculation 12 3 4" xfId="40483"/>
    <cellStyle name="Calculation 12 3 5" xfId="40484"/>
    <cellStyle name="Calculation 12 3 6" xfId="40485"/>
    <cellStyle name="Calculation 12 3 7" xfId="40486"/>
    <cellStyle name="Calculation 12 3 8" xfId="40487"/>
    <cellStyle name="Calculation 12 3 9" xfId="40488"/>
    <cellStyle name="Calculation 12 4" xfId="40489"/>
    <cellStyle name="Calculation 12 4 10" xfId="40490"/>
    <cellStyle name="Calculation 12 4 2" xfId="40491"/>
    <cellStyle name="Calculation 12 4 2 2" xfId="40492"/>
    <cellStyle name="Calculation 12 4 2 3" xfId="40493"/>
    <cellStyle name="Calculation 12 4 2 4" xfId="40494"/>
    <cellStyle name="Calculation 12 4 2 5" xfId="40495"/>
    <cellStyle name="Calculation 12 4 2 6" xfId="40496"/>
    <cellStyle name="Calculation 12 4 2 7" xfId="40497"/>
    <cellStyle name="Calculation 12 4 2 8" xfId="40498"/>
    <cellStyle name="Calculation 12 4 2 9" xfId="40499"/>
    <cellStyle name="Calculation 12 4 3" xfId="40500"/>
    <cellStyle name="Calculation 12 4 4" xfId="40501"/>
    <cellStyle name="Calculation 12 4 5" xfId="40502"/>
    <cellStyle name="Calculation 12 4 6" xfId="40503"/>
    <cellStyle name="Calculation 12 4 7" xfId="40504"/>
    <cellStyle name="Calculation 12 4 8" xfId="40505"/>
    <cellStyle name="Calculation 12 4 9" xfId="40506"/>
    <cellStyle name="Calculation 12 5" xfId="40507"/>
    <cellStyle name="Calculation 12 5 10" xfId="40508"/>
    <cellStyle name="Calculation 12 5 2" xfId="40509"/>
    <cellStyle name="Calculation 12 5 2 2" xfId="40510"/>
    <cellStyle name="Calculation 12 5 2 3" xfId="40511"/>
    <cellStyle name="Calculation 12 5 2 4" xfId="40512"/>
    <cellStyle name="Calculation 12 5 2 5" xfId="40513"/>
    <cellStyle name="Calculation 12 5 2 6" xfId="40514"/>
    <cellStyle name="Calculation 12 5 2 7" xfId="40515"/>
    <cellStyle name="Calculation 12 5 2 8" xfId="40516"/>
    <cellStyle name="Calculation 12 5 2 9" xfId="40517"/>
    <cellStyle name="Calculation 12 5 3" xfId="40518"/>
    <cellStyle name="Calculation 12 5 4" xfId="40519"/>
    <cellStyle name="Calculation 12 5 5" xfId="40520"/>
    <cellStyle name="Calculation 12 5 6" xfId="40521"/>
    <cellStyle name="Calculation 12 5 7" xfId="40522"/>
    <cellStyle name="Calculation 12 5 8" xfId="40523"/>
    <cellStyle name="Calculation 12 5 9" xfId="40524"/>
    <cellStyle name="Calculation 12 6" xfId="40525"/>
    <cellStyle name="Calculation 12 6 10" xfId="40526"/>
    <cellStyle name="Calculation 12 6 2" xfId="40527"/>
    <cellStyle name="Calculation 12 6 2 2" xfId="40528"/>
    <cellStyle name="Calculation 12 6 2 3" xfId="40529"/>
    <cellStyle name="Calculation 12 6 2 4" xfId="40530"/>
    <cellStyle name="Calculation 12 6 2 5" xfId="40531"/>
    <cellStyle name="Calculation 12 6 2 6" xfId="40532"/>
    <cellStyle name="Calculation 12 6 2 7" xfId="40533"/>
    <cellStyle name="Calculation 12 6 2 8" xfId="40534"/>
    <cellStyle name="Calculation 12 6 2 9" xfId="40535"/>
    <cellStyle name="Calculation 12 6 3" xfId="40536"/>
    <cellStyle name="Calculation 12 6 4" xfId="40537"/>
    <cellStyle name="Calculation 12 6 5" xfId="40538"/>
    <cellStyle name="Calculation 12 6 6" xfId="40539"/>
    <cellStyle name="Calculation 12 6 7" xfId="40540"/>
    <cellStyle name="Calculation 12 6 8" xfId="40541"/>
    <cellStyle name="Calculation 12 6 9" xfId="40542"/>
    <cellStyle name="Calculation 12 7" xfId="40543"/>
    <cellStyle name="Calculation 12 7 10" xfId="40544"/>
    <cellStyle name="Calculation 12 7 2" xfId="40545"/>
    <cellStyle name="Calculation 12 7 2 2" xfId="40546"/>
    <cellStyle name="Calculation 12 7 2 3" xfId="40547"/>
    <cellStyle name="Calculation 12 7 2 4" xfId="40548"/>
    <cellStyle name="Calculation 12 7 2 5" xfId="40549"/>
    <cellStyle name="Calculation 12 7 2 6" xfId="40550"/>
    <cellStyle name="Calculation 12 7 2 7" xfId="40551"/>
    <cellStyle name="Calculation 12 7 2 8" xfId="40552"/>
    <cellStyle name="Calculation 12 7 2 9" xfId="40553"/>
    <cellStyle name="Calculation 12 7 3" xfId="40554"/>
    <cellStyle name="Calculation 12 7 4" xfId="40555"/>
    <cellStyle name="Calculation 12 7 5" xfId="40556"/>
    <cellStyle name="Calculation 12 7 6" xfId="40557"/>
    <cellStyle name="Calculation 12 7 7" xfId="40558"/>
    <cellStyle name="Calculation 12 7 8" xfId="40559"/>
    <cellStyle name="Calculation 12 7 9" xfId="40560"/>
    <cellStyle name="Calculation 12 8" xfId="40561"/>
    <cellStyle name="Calculation 12 8 10" xfId="40562"/>
    <cellStyle name="Calculation 12 8 2" xfId="40563"/>
    <cellStyle name="Calculation 12 8 2 2" xfId="40564"/>
    <cellStyle name="Calculation 12 8 2 3" xfId="40565"/>
    <cellStyle name="Calculation 12 8 2 4" xfId="40566"/>
    <cellStyle name="Calculation 12 8 2 5" xfId="40567"/>
    <cellStyle name="Calculation 12 8 2 6" xfId="40568"/>
    <cellStyle name="Calculation 12 8 2 7" xfId="40569"/>
    <cellStyle name="Calculation 12 8 2 8" xfId="40570"/>
    <cellStyle name="Calculation 12 8 2 9" xfId="40571"/>
    <cellStyle name="Calculation 12 8 3" xfId="40572"/>
    <cellStyle name="Calculation 12 8 4" xfId="40573"/>
    <cellStyle name="Calculation 12 8 5" xfId="40574"/>
    <cellStyle name="Calculation 12 8 6" xfId="40575"/>
    <cellStyle name="Calculation 12 8 7" xfId="40576"/>
    <cellStyle name="Calculation 12 8 8" xfId="40577"/>
    <cellStyle name="Calculation 12 8 9" xfId="40578"/>
    <cellStyle name="Calculation 12 9" xfId="40579"/>
    <cellStyle name="Calculation 12 9 10" xfId="40580"/>
    <cellStyle name="Calculation 12 9 2" xfId="40581"/>
    <cellStyle name="Calculation 12 9 2 2" xfId="40582"/>
    <cellStyle name="Calculation 12 9 2 3" xfId="40583"/>
    <cellStyle name="Calculation 12 9 2 4" xfId="40584"/>
    <cellStyle name="Calculation 12 9 2 5" xfId="40585"/>
    <cellStyle name="Calculation 12 9 2 6" xfId="40586"/>
    <cellStyle name="Calculation 12 9 2 7" xfId="40587"/>
    <cellStyle name="Calculation 12 9 2 8" xfId="40588"/>
    <cellStyle name="Calculation 12 9 2 9" xfId="40589"/>
    <cellStyle name="Calculation 12 9 3" xfId="40590"/>
    <cellStyle name="Calculation 12 9 4" xfId="40591"/>
    <cellStyle name="Calculation 12 9 5" xfId="40592"/>
    <cellStyle name="Calculation 12 9 6" xfId="40593"/>
    <cellStyle name="Calculation 12 9 7" xfId="40594"/>
    <cellStyle name="Calculation 12 9 8" xfId="40595"/>
    <cellStyle name="Calculation 12 9 9" xfId="40596"/>
    <cellStyle name="Calculation 2" xfId="40597"/>
    <cellStyle name="Calculation 2 10" xfId="40598"/>
    <cellStyle name="Calculation 2 10 10" xfId="40599"/>
    <cellStyle name="Calculation 2 10 2" xfId="40600"/>
    <cellStyle name="Calculation 2 10 2 2" xfId="40601"/>
    <cellStyle name="Calculation 2 10 2 3" xfId="40602"/>
    <cellStyle name="Calculation 2 10 2 4" xfId="40603"/>
    <cellStyle name="Calculation 2 10 2 5" xfId="40604"/>
    <cellStyle name="Calculation 2 10 2 6" xfId="40605"/>
    <cellStyle name="Calculation 2 10 2 7" xfId="40606"/>
    <cellStyle name="Calculation 2 10 2 8" xfId="40607"/>
    <cellStyle name="Calculation 2 10 2 9" xfId="40608"/>
    <cellStyle name="Calculation 2 10 3" xfId="40609"/>
    <cellStyle name="Calculation 2 10 4" xfId="40610"/>
    <cellStyle name="Calculation 2 10 5" xfId="40611"/>
    <cellStyle name="Calculation 2 10 6" xfId="40612"/>
    <cellStyle name="Calculation 2 10 7" xfId="40613"/>
    <cellStyle name="Calculation 2 10 8" xfId="40614"/>
    <cellStyle name="Calculation 2 10 9" xfId="40615"/>
    <cellStyle name="Calculation 2 11" xfId="40616"/>
    <cellStyle name="Calculation 2 11 2" xfId="40617"/>
    <cellStyle name="Calculation 2 11 3" xfId="40618"/>
    <cellStyle name="Calculation 2 11 4" xfId="40619"/>
    <cellStyle name="Calculation 2 11 5" xfId="40620"/>
    <cellStyle name="Calculation 2 11 6" xfId="40621"/>
    <cellStyle name="Calculation 2 11 7" xfId="40622"/>
    <cellStyle name="Calculation 2 11 8" xfId="40623"/>
    <cellStyle name="Calculation 2 11 9" xfId="40624"/>
    <cellStyle name="Calculation 2 12" xfId="40625"/>
    <cellStyle name="Calculation 2 13" xfId="40626"/>
    <cellStyle name="Calculation 2 14" xfId="40627"/>
    <cellStyle name="Calculation 2 15" xfId="40628"/>
    <cellStyle name="Calculation 2 16" xfId="40629"/>
    <cellStyle name="Calculation 2 17" xfId="40630"/>
    <cellStyle name="Calculation 2 18" xfId="40631"/>
    <cellStyle name="Calculation 2 19" xfId="40632"/>
    <cellStyle name="Calculation 2 2" xfId="40633"/>
    <cellStyle name="Calculation 2 2 10" xfId="40634"/>
    <cellStyle name="Calculation 2 2 2" xfId="40635"/>
    <cellStyle name="Calculation 2 2 2 2" xfId="40636"/>
    <cellStyle name="Calculation 2 2 2 3" xfId="40637"/>
    <cellStyle name="Calculation 2 2 2 4" xfId="40638"/>
    <cellStyle name="Calculation 2 2 2 5" xfId="40639"/>
    <cellStyle name="Calculation 2 2 2 6" xfId="40640"/>
    <cellStyle name="Calculation 2 2 2 7" xfId="40641"/>
    <cellStyle name="Calculation 2 2 2 8" xfId="40642"/>
    <cellStyle name="Calculation 2 2 2 9" xfId="40643"/>
    <cellStyle name="Calculation 2 2 3" xfId="40644"/>
    <cellStyle name="Calculation 2 2 4" xfId="40645"/>
    <cellStyle name="Calculation 2 2 5" xfId="40646"/>
    <cellStyle name="Calculation 2 2 6" xfId="40647"/>
    <cellStyle name="Calculation 2 2 7" xfId="40648"/>
    <cellStyle name="Calculation 2 2 8" xfId="40649"/>
    <cellStyle name="Calculation 2 2 9" xfId="40650"/>
    <cellStyle name="Calculation 2 3" xfId="40651"/>
    <cellStyle name="Calculation 2 3 10" xfId="40652"/>
    <cellStyle name="Calculation 2 3 2" xfId="40653"/>
    <cellStyle name="Calculation 2 3 2 2" xfId="40654"/>
    <cellStyle name="Calculation 2 3 2 3" xfId="40655"/>
    <cellStyle name="Calculation 2 3 2 4" xfId="40656"/>
    <cellStyle name="Calculation 2 3 2 5" xfId="40657"/>
    <cellStyle name="Calculation 2 3 2 6" xfId="40658"/>
    <cellStyle name="Calculation 2 3 2 7" xfId="40659"/>
    <cellStyle name="Calculation 2 3 2 8" xfId="40660"/>
    <cellStyle name="Calculation 2 3 2 9" xfId="40661"/>
    <cellStyle name="Calculation 2 3 3" xfId="40662"/>
    <cellStyle name="Calculation 2 3 4" xfId="40663"/>
    <cellStyle name="Calculation 2 3 5" xfId="40664"/>
    <cellStyle name="Calculation 2 3 6" xfId="40665"/>
    <cellStyle name="Calculation 2 3 7" xfId="40666"/>
    <cellStyle name="Calculation 2 3 8" xfId="40667"/>
    <cellStyle name="Calculation 2 3 9" xfId="40668"/>
    <cellStyle name="Calculation 2 4" xfId="40669"/>
    <cellStyle name="Calculation 2 4 10" xfId="40670"/>
    <cellStyle name="Calculation 2 4 2" xfId="40671"/>
    <cellStyle name="Calculation 2 4 2 2" xfId="40672"/>
    <cellStyle name="Calculation 2 4 2 3" xfId="40673"/>
    <cellStyle name="Calculation 2 4 2 4" xfId="40674"/>
    <cellStyle name="Calculation 2 4 2 5" xfId="40675"/>
    <cellStyle name="Calculation 2 4 2 6" xfId="40676"/>
    <cellStyle name="Calculation 2 4 2 7" xfId="40677"/>
    <cellStyle name="Calculation 2 4 2 8" xfId="40678"/>
    <cellStyle name="Calculation 2 4 2 9" xfId="40679"/>
    <cellStyle name="Calculation 2 4 3" xfId="40680"/>
    <cellStyle name="Calculation 2 4 4" xfId="40681"/>
    <cellStyle name="Calculation 2 4 5" xfId="40682"/>
    <cellStyle name="Calculation 2 4 6" xfId="40683"/>
    <cellStyle name="Calculation 2 4 7" xfId="40684"/>
    <cellStyle name="Calculation 2 4 8" xfId="40685"/>
    <cellStyle name="Calculation 2 4 9" xfId="40686"/>
    <cellStyle name="Calculation 2 5" xfId="40687"/>
    <cellStyle name="Calculation 2 5 10" xfId="40688"/>
    <cellStyle name="Calculation 2 5 2" xfId="40689"/>
    <cellStyle name="Calculation 2 5 2 2" xfId="40690"/>
    <cellStyle name="Calculation 2 5 2 3" xfId="40691"/>
    <cellStyle name="Calculation 2 5 2 4" xfId="40692"/>
    <cellStyle name="Calculation 2 5 2 5" xfId="40693"/>
    <cellStyle name="Calculation 2 5 2 6" xfId="40694"/>
    <cellStyle name="Calculation 2 5 2 7" xfId="40695"/>
    <cellStyle name="Calculation 2 5 2 8" xfId="40696"/>
    <cellStyle name="Calculation 2 5 2 9" xfId="40697"/>
    <cellStyle name="Calculation 2 5 3" xfId="40698"/>
    <cellStyle name="Calculation 2 5 4" xfId="40699"/>
    <cellStyle name="Calculation 2 5 5" xfId="40700"/>
    <cellStyle name="Calculation 2 5 6" xfId="40701"/>
    <cellStyle name="Calculation 2 5 7" xfId="40702"/>
    <cellStyle name="Calculation 2 5 8" xfId="40703"/>
    <cellStyle name="Calculation 2 5 9" xfId="40704"/>
    <cellStyle name="Calculation 2 6" xfId="40705"/>
    <cellStyle name="Calculation 2 6 10" xfId="40706"/>
    <cellStyle name="Calculation 2 6 2" xfId="40707"/>
    <cellStyle name="Calculation 2 6 2 2" xfId="40708"/>
    <cellStyle name="Calculation 2 6 2 3" xfId="40709"/>
    <cellStyle name="Calculation 2 6 2 4" xfId="40710"/>
    <cellStyle name="Calculation 2 6 2 5" xfId="40711"/>
    <cellStyle name="Calculation 2 6 2 6" xfId="40712"/>
    <cellStyle name="Calculation 2 6 2 7" xfId="40713"/>
    <cellStyle name="Calculation 2 6 2 8" xfId="40714"/>
    <cellStyle name="Calculation 2 6 2 9" xfId="40715"/>
    <cellStyle name="Calculation 2 6 3" xfId="40716"/>
    <cellStyle name="Calculation 2 6 4" xfId="40717"/>
    <cellStyle name="Calculation 2 6 5" xfId="40718"/>
    <cellStyle name="Calculation 2 6 6" xfId="40719"/>
    <cellStyle name="Calculation 2 6 7" xfId="40720"/>
    <cellStyle name="Calculation 2 6 8" xfId="40721"/>
    <cellStyle name="Calculation 2 6 9" xfId="40722"/>
    <cellStyle name="Calculation 2 7" xfId="40723"/>
    <cellStyle name="Calculation 2 7 10" xfId="40724"/>
    <cellStyle name="Calculation 2 7 2" xfId="40725"/>
    <cellStyle name="Calculation 2 7 2 2" xfId="40726"/>
    <cellStyle name="Calculation 2 7 2 3" xfId="40727"/>
    <cellStyle name="Calculation 2 7 2 4" xfId="40728"/>
    <cellStyle name="Calculation 2 7 2 5" xfId="40729"/>
    <cellStyle name="Calculation 2 7 2 6" xfId="40730"/>
    <cellStyle name="Calculation 2 7 2 7" xfId="40731"/>
    <cellStyle name="Calculation 2 7 2 8" xfId="40732"/>
    <cellStyle name="Calculation 2 7 2 9" xfId="40733"/>
    <cellStyle name="Calculation 2 7 3" xfId="40734"/>
    <cellStyle name="Calculation 2 7 4" xfId="40735"/>
    <cellStyle name="Calculation 2 7 5" xfId="40736"/>
    <cellStyle name="Calculation 2 7 6" xfId="40737"/>
    <cellStyle name="Calculation 2 7 7" xfId="40738"/>
    <cellStyle name="Calculation 2 7 8" xfId="40739"/>
    <cellStyle name="Calculation 2 7 9" xfId="40740"/>
    <cellStyle name="Calculation 2 8" xfId="40741"/>
    <cellStyle name="Calculation 2 8 10" xfId="40742"/>
    <cellStyle name="Calculation 2 8 2" xfId="40743"/>
    <cellStyle name="Calculation 2 8 2 2" xfId="40744"/>
    <cellStyle name="Calculation 2 8 2 3" xfId="40745"/>
    <cellStyle name="Calculation 2 8 2 4" xfId="40746"/>
    <cellStyle name="Calculation 2 8 2 5" xfId="40747"/>
    <cellStyle name="Calculation 2 8 2 6" xfId="40748"/>
    <cellStyle name="Calculation 2 8 2 7" xfId="40749"/>
    <cellStyle name="Calculation 2 8 2 8" xfId="40750"/>
    <cellStyle name="Calculation 2 8 2 9" xfId="40751"/>
    <cellStyle name="Calculation 2 8 3" xfId="40752"/>
    <cellStyle name="Calculation 2 8 4" xfId="40753"/>
    <cellStyle name="Calculation 2 8 5" xfId="40754"/>
    <cellStyle name="Calculation 2 8 6" xfId="40755"/>
    <cellStyle name="Calculation 2 8 7" xfId="40756"/>
    <cellStyle name="Calculation 2 8 8" xfId="40757"/>
    <cellStyle name="Calculation 2 8 9" xfId="40758"/>
    <cellStyle name="Calculation 2 9" xfId="40759"/>
    <cellStyle name="Calculation 2 9 10" xfId="40760"/>
    <cellStyle name="Calculation 2 9 2" xfId="40761"/>
    <cellStyle name="Calculation 2 9 2 2" xfId="40762"/>
    <cellStyle name="Calculation 2 9 2 3" xfId="40763"/>
    <cellStyle name="Calculation 2 9 2 4" xfId="40764"/>
    <cellStyle name="Calculation 2 9 2 5" xfId="40765"/>
    <cellStyle name="Calculation 2 9 2 6" xfId="40766"/>
    <cellStyle name="Calculation 2 9 2 7" xfId="40767"/>
    <cellStyle name="Calculation 2 9 2 8" xfId="40768"/>
    <cellStyle name="Calculation 2 9 2 9" xfId="40769"/>
    <cellStyle name="Calculation 2 9 3" xfId="40770"/>
    <cellStyle name="Calculation 2 9 4" xfId="40771"/>
    <cellStyle name="Calculation 2 9 5" xfId="40772"/>
    <cellStyle name="Calculation 2 9 6" xfId="40773"/>
    <cellStyle name="Calculation 2 9 7" xfId="40774"/>
    <cellStyle name="Calculation 2 9 8" xfId="40775"/>
    <cellStyle name="Calculation 2 9 9" xfId="40776"/>
    <cellStyle name="Calculation 3" xfId="40777"/>
    <cellStyle name="Calculation 3 10" xfId="40778"/>
    <cellStyle name="Calculation 3 10 10" xfId="40779"/>
    <cellStyle name="Calculation 3 10 2" xfId="40780"/>
    <cellStyle name="Calculation 3 10 2 2" xfId="40781"/>
    <cellStyle name="Calculation 3 10 2 3" xfId="40782"/>
    <cellStyle name="Calculation 3 10 2 4" xfId="40783"/>
    <cellStyle name="Calculation 3 10 2 5" xfId="40784"/>
    <cellStyle name="Calculation 3 10 2 6" xfId="40785"/>
    <cellStyle name="Calculation 3 10 2 7" xfId="40786"/>
    <cellStyle name="Calculation 3 10 2 8" xfId="40787"/>
    <cellStyle name="Calculation 3 10 2 9" xfId="40788"/>
    <cellStyle name="Calculation 3 10 3" xfId="40789"/>
    <cellStyle name="Calculation 3 10 4" xfId="40790"/>
    <cellStyle name="Calculation 3 10 5" xfId="40791"/>
    <cellStyle name="Calculation 3 10 6" xfId="40792"/>
    <cellStyle name="Calculation 3 10 7" xfId="40793"/>
    <cellStyle name="Calculation 3 10 8" xfId="40794"/>
    <cellStyle name="Calculation 3 10 9" xfId="40795"/>
    <cellStyle name="Calculation 3 11" xfId="40796"/>
    <cellStyle name="Calculation 3 11 2" xfId="40797"/>
    <cellStyle name="Calculation 3 11 3" xfId="40798"/>
    <cellStyle name="Calculation 3 11 4" xfId="40799"/>
    <cellStyle name="Calculation 3 11 5" xfId="40800"/>
    <cellStyle name="Calculation 3 11 6" xfId="40801"/>
    <cellStyle name="Calculation 3 11 7" xfId="40802"/>
    <cellStyle name="Calculation 3 11 8" xfId="40803"/>
    <cellStyle name="Calculation 3 11 9" xfId="40804"/>
    <cellStyle name="Calculation 3 12" xfId="40805"/>
    <cellStyle name="Calculation 3 13" xfId="40806"/>
    <cellStyle name="Calculation 3 14" xfId="40807"/>
    <cellStyle name="Calculation 3 15" xfId="40808"/>
    <cellStyle name="Calculation 3 16" xfId="40809"/>
    <cellStyle name="Calculation 3 17" xfId="40810"/>
    <cellStyle name="Calculation 3 18" xfId="40811"/>
    <cellStyle name="Calculation 3 19" xfId="40812"/>
    <cellStyle name="Calculation 3 2" xfId="40813"/>
    <cellStyle name="Calculation 3 2 10" xfId="40814"/>
    <cellStyle name="Calculation 3 2 2" xfId="40815"/>
    <cellStyle name="Calculation 3 2 2 2" xfId="40816"/>
    <cellStyle name="Calculation 3 2 2 3" xfId="40817"/>
    <cellStyle name="Calculation 3 2 2 4" xfId="40818"/>
    <cellStyle name="Calculation 3 2 2 5" xfId="40819"/>
    <cellStyle name="Calculation 3 2 2 6" xfId="40820"/>
    <cellStyle name="Calculation 3 2 2 7" xfId="40821"/>
    <cellStyle name="Calculation 3 2 2 8" xfId="40822"/>
    <cellStyle name="Calculation 3 2 2 9" xfId="40823"/>
    <cellStyle name="Calculation 3 2 3" xfId="40824"/>
    <cellStyle name="Calculation 3 2 4" xfId="40825"/>
    <cellStyle name="Calculation 3 2 5" xfId="40826"/>
    <cellStyle name="Calculation 3 2 6" xfId="40827"/>
    <cellStyle name="Calculation 3 2 7" xfId="40828"/>
    <cellStyle name="Calculation 3 2 8" xfId="40829"/>
    <cellStyle name="Calculation 3 2 9" xfId="40830"/>
    <cellStyle name="Calculation 3 3" xfId="40831"/>
    <cellStyle name="Calculation 3 3 10" xfId="40832"/>
    <cellStyle name="Calculation 3 3 2" xfId="40833"/>
    <cellStyle name="Calculation 3 3 2 2" xfId="40834"/>
    <cellStyle name="Calculation 3 3 2 3" xfId="40835"/>
    <cellStyle name="Calculation 3 3 2 4" xfId="40836"/>
    <cellStyle name="Calculation 3 3 2 5" xfId="40837"/>
    <cellStyle name="Calculation 3 3 2 6" xfId="40838"/>
    <cellStyle name="Calculation 3 3 2 7" xfId="40839"/>
    <cellStyle name="Calculation 3 3 2 8" xfId="40840"/>
    <cellStyle name="Calculation 3 3 2 9" xfId="40841"/>
    <cellStyle name="Calculation 3 3 3" xfId="40842"/>
    <cellStyle name="Calculation 3 3 4" xfId="40843"/>
    <cellStyle name="Calculation 3 3 5" xfId="40844"/>
    <cellStyle name="Calculation 3 3 6" xfId="40845"/>
    <cellStyle name="Calculation 3 3 7" xfId="40846"/>
    <cellStyle name="Calculation 3 3 8" xfId="40847"/>
    <cellStyle name="Calculation 3 3 9" xfId="40848"/>
    <cellStyle name="Calculation 3 4" xfId="40849"/>
    <cellStyle name="Calculation 3 4 10" xfId="40850"/>
    <cellStyle name="Calculation 3 4 2" xfId="40851"/>
    <cellStyle name="Calculation 3 4 2 2" xfId="40852"/>
    <cellStyle name="Calculation 3 4 2 3" xfId="40853"/>
    <cellStyle name="Calculation 3 4 2 4" xfId="40854"/>
    <cellStyle name="Calculation 3 4 2 5" xfId="40855"/>
    <cellStyle name="Calculation 3 4 2 6" xfId="40856"/>
    <cellStyle name="Calculation 3 4 2 7" xfId="40857"/>
    <cellStyle name="Calculation 3 4 2 8" xfId="40858"/>
    <cellStyle name="Calculation 3 4 2 9" xfId="40859"/>
    <cellStyle name="Calculation 3 4 3" xfId="40860"/>
    <cellStyle name="Calculation 3 4 4" xfId="40861"/>
    <cellStyle name="Calculation 3 4 5" xfId="40862"/>
    <cellStyle name="Calculation 3 4 6" xfId="40863"/>
    <cellStyle name="Calculation 3 4 7" xfId="40864"/>
    <cellStyle name="Calculation 3 4 8" xfId="40865"/>
    <cellStyle name="Calculation 3 4 9" xfId="40866"/>
    <cellStyle name="Calculation 3 5" xfId="40867"/>
    <cellStyle name="Calculation 3 5 10" xfId="40868"/>
    <cellStyle name="Calculation 3 5 2" xfId="40869"/>
    <cellStyle name="Calculation 3 5 2 2" xfId="40870"/>
    <cellStyle name="Calculation 3 5 2 3" xfId="40871"/>
    <cellStyle name="Calculation 3 5 2 4" xfId="40872"/>
    <cellStyle name="Calculation 3 5 2 5" xfId="40873"/>
    <cellStyle name="Calculation 3 5 2 6" xfId="40874"/>
    <cellStyle name="Calculation 3 5 2 7" xfId="40875"/>
    <cellStyle name="Calculation 3 5 2 8" xfId="40876"/>
    <cellStyle name="Calculation 3 5 2 9" xfId="40877"/>
    <cellStyle name="Calculation 3 5 3" xfId="40878"/>
    <cellStyle name="Calculation 3 5 4" xfId="40879"/>
    <cellStyle name="Calculation 3 5 5" xfId="40880"/>
    <cellStyle name="Calculation 3 5 6" xfId="40881"/>
    <cellStyle name="Calculation 3 5 7" xfId="40882"/>
    <cellStyle name="Calculation 3 5 8" xfId="40883"/>
    <cellStyle name="Calculation 3 5 9" xfId="40884"/>
    <cellStyle name="Calculation 3 6" xfId="40885"/>
    <cellStyle name="Calculation 3 6 10" xfId="40886"/>
    <cellStyle name="Calculation 3 6 2" xfId="40887"/>
    <cellStyle name="Calculation 3 6 2 2" xfId="40888"/>
    <cellStyle name="Calculation 3 6 2 3" xfId="40889"/>
    <cellStyle name="Calculation 3 6 2 4" xfId="40890"/>
    <cellStyle name="Calculation 3 6 2 5" xfId="40891"/>
    <cellStyle name="Calculation 3 6 2 6" xfId="40892"/>
    <cellStyle name="Calculation 3 6 2 7" xfId="40893"/>
    <cellStyle name="Calculation 3 6 2 8" xfId="40894"/>
    <cellStyle name="Calculation 3 6 2 9" xfId="40895"/>
    <cellStyle name="Calculation 3 6 3" xfId="40896"/>
    <cellStyle name="Calculation 3 6 4" xfId="40897"/>
    <cellStyle name="Calculation 3 6 5" xfId="40898"/>
    <cellStyle name="Calculation 3 6 6" xfId="40899"/>
    <cellStyle name="Calculation 3 6 7" xfId="40900"/>
    <cellStyle name="Calculation 3 6 8" xfId="40901"/>
    <cellStyle name="Calculation 3 6 9" xfId="40902"/>
    <cellStyle name="Calculation 3 7" xfId="40903"/>
    <cellStyle name="Calculation 3 7 10" xfId="40904"/>
    <cellStyle name="Calculation 3 7 2" xfId="40905"/>
    <cellStyle name="Calculation 3 7 2 2" xfId="40906"/>
    <cellStyle name="Calculation 3 7 2 3" xfId="40907"/>
    <cellStyle name="Calculation 3 7 2 4" xfId="40908"/>
    <cellStyle name="Calculation 3 7 2 5" xfId="40909"/>
    <cellStyle name="Calculation 3 7 2 6" xfId="40910"/>
    <cellStyle name="Calculation 3 7 2 7" xfId="40911"/>
    <cellStyle name="Calculation 3 7 2 8" xfId="40912"/>
    <cellStyle name="Calculation 3 7 2 9" xfId="40913"/>
    <cellStyle name="Calculation 3 7 3" xfId="40914"/>
    <cellStyle name="Calculation 3 7 4" xfId="40915"/>
    <cellStyle name="Calculation 3 7 5" xfId="40916"/>
    <cellStyle name="Calculation 3 7 6" xfId="40917"/>
    <cellStyle name="Calculation 3 7 7" xfId="40918"/>
    <cellStyle name="Calculation 3 7 8" xfId="40919"/>
    <cellStyle name="Calculation 3 7 9" xfId="40920"/>
    <cellStyle name="Calculation 3 8" xfId="40921"/>
    <cellStyle name="Calculation 3 8 10" xfId="40922"/>
    <cellStyle name="Calculation 3 8 2" xfId="40923"/>
    <cellStyle name="Calculation 3 8 2 2" xfId="40924"/>
    <cellStyle name="Calculation 3 8 2 3" xfId="40925"/>
    <cellStyle name="Calculation 3 8 2 4" xfId="40926"/>
    <cellStyle name="Calculation 3 8 2 5" xfId="40927"/>
    <cellStyle name="Calculation 3 8 2 6" xfId="40928"/>
    <cellStyle name="Calculation 3 8 2 7" xfId="40929"/>
    <cellStyle name="Calculation 3 8 2 8" xfId="40930"/>
    <cellStyle name="Calculation 3 8 2 9" xfId="40931"/>
    <cellStyle name="Calculation 3 8 3" xfId="40932"/>
    <cellStyle name="Calculation 3 8 4" xfId="40933"/>
    <cellStyle name="Calculation 3 8 5" xfId="40934"/>
    <cellStyle name="Calculation 3 8 6" xfId="40935"/>
    <cellStyle name="Calculation 3 8 7" xfId="40936"/>
    <cellStyle name="Calculation 3 8 8" xfId="40937"/>
    <cellStyle name="Calculation 3 8 9" xfId="40938"/>
    <cellStyle name="Calculation 3 9" xfId="40939"/>
    <cellStyle name="Calculation 3 9 10" xfId="40940"/>
    <cellStyle name="Calculation 3 9 2" xfId="40941"/>
    <cellStyle name="Calculation 3 9 2 2" xfId="40942"/>
    <cellStyle name="Calculation 3 9 2 3" xfId="40943"/>
    <cellStyle name="Calculation 3 9 2 4" xfId="40944"/>
    <cellStyle name="Calculation 3 9 2 5" xfId="40945"/>
    <cellStyle name="Calculation 3 9 2 6" xfId="40946"/>
    <cellStyle name="Calculation 3 9 2 7" xfId="40947"/>
    <cellStyle name="Calculation 3 9 2 8" xfId="40948"/>
    <cellStyle name="Calculation 3 9 2 9" xfId="40949"/>
    <cellStyle name="Calculation 3 9 3" xfId="40950"/>
    <cellStyle name="Calculation 3 9 4" xfId="40951"/>
    <cellStyle name="Calculation 3 9 5" xfId="40952"/>
    <cellStyle name="Calculation 3 9 6" xfId="40953"/>
    <cellStyle name="Calculation 3 9 7" xfId="40954"/>
    <cellStyle name="Calculation 3 9 8" xfId="40955"/>
    <cellStyle name="Calculation 3 9 9" xfId="40956"/>
    <cellStyle name="Calculation 4" xfId="40957"/>
    <cellStyle name="Calculation 4 10" xfId="40958"/>
    <cellStyle name="Calculation 4 10 10" xfId="40959"/>
    <cellStyle name="Calculation 4 10 2" xfId="40960"/>
    <cellStyle name="Calculation 4 10 2 2" xfId="40961"/>
    <cellStyle name="Calculation 4 10 2 3" xfId="40962"/>
    <cellStyle name="Calculation 4 10 2 4" xfId="40963"/>
    <cellStyle name="Calculation 4 10 2 5" xfId="40964"/>
    <cellStyle name="Calculation 4 10 2 6" xfId="40965"/>
    <cellStyle name="Calculation 4 10 2 7" xfId="40966"/>
    <cellStyle name="Calculation 4 10 2 8" xfId="40967"/>
    <cellStyle name="Calculation 4 10 2 9" xfId="40968"/>
    <cellStyle name="Calculation 4 10 3" xfId="40969"/>
    <cellStyle name="Calculation 4 10 4" xfId="40970"/>
    <cellStyle name="Calculation 4 10 5" xfId="40971"/>
    <cellStyle name="Calculation 4 10 6" xfId="40972"/>
    <cellStyle name="Calculation 4 10 7" xfId="40973"/>
    <cellStyle name="Calculation 4 10 8" xfId="40974"/>
    <cellStyle name="Calculation 4 10 9" xfId="40975"/>
    <cellStyle name="Calculation 4 11" xfId="40976"/>
    <cellStyle name="Calculation 4 11 2" xfId="40977"/>
    <cellStyle name="Calculation 4 11 3" xfId="40978"/>
    <cellStyle name="Calculation 4 11 4" xfId="40979"/>
    <cellStyle name="Calculation 4 11 5" xfId="40980"/>
    <cellStyle name="Calculation 4 11 6" xfId="40981"/>
    <cellStyle name="Calculation 4 11 7" xfId="40982"/>
    <cellStyle name="Calculation 4 11 8" xfId="40983"/>
    <cellStyle name="Calculation 4 11 9" xfId="40984"/>
    <cellStyle name="Calculation 4 12" xfId="40985"/>
    <cellStyle name="Calculation 4 13" xfId="40986"/>
    <cellStyle name="Calculation 4 14" xfId="40987"/>
    <cellStyle name="Calculation 4 15" xfId="40988"/>
    <cellStyle name="Calculation 4 16" xfId="40989"/>
    <cellStyle name="Calculation 4 17" xfId="40990"/>
    <cellStyle name="Calculation 4 18" xfId="40991"/>
    <cellStyle name="Calculation 4 19" xfId="40992"/>
    <cellStyle name="Calculation 4 2" xfId="40993"/>
    <cellStyle name="Calculation 4 2 10" xfId="40994"/>
    <cellStyle name="Calculation 4 2 2" xfId="40995"/>
    <cellStyle name="Calculation 4 2 2 2" xfId="40996"/>
    <cellStyle name="Calculation 4 2 2 3" xfId="40997"/>
    <cellStyle name="Calculation 4 2 2 4" xfId="40998"/>
    <cellStyle name="Calculation 4 2 2 5" xfId="40999"/>
    <cellStyle name="Calculation 4 2 2 6" xfId="41000"/>
    <cellStyle name="Calculation 4 2 2 7" xfId="41001"/>
    <cellStyle name="Calculation 4 2 2 8" xfId="41002"/>
    <cellStyle name="Calculation 4 2 2 9" xfId="41003"/>
    <cellStyle name="Calculation 4 2 3" xfId="41004"/>
    <cellStyle name="Calculation 4 2 4" xfId="41005"/>
    <cellStyle name="Calculation 4 2 5" xfId="41006"/>
    <cellStyle name="Calculation 4 2 6" xfId="41007"/>
    <cellStyle name="Calculation 4 2 7" xfId="41008"/>
    <cellStyle name="Calculation 4 2 8" xfId="41009"/>
    <cellStyle name="Calculation 4 2 9" xfId="41010"/>
    <cellStyle name="Calculation 4 3" xfId="41011"/>
    <cellStyle name="Calculation 4 3 10" xfId="41012"/>
    <cellStyle name="Calculation 4 3 2" xfId="41013"/>
    <cellStyle name="Calculation 4 3 2 2" xfId="41014"/>
    <cellStyle name="Calculation 4 3 2 3" xfId="41015"/>
    <cellStyle name="Calculation 4 3 2 4" xfId="41016"/>
    <cellStyle name="Calculation 4 3 2 5" xfId="41017"/>
    <cellStyle name="Calculation 4 3 2 6" xfId="41018"/>
    <cellStyle name="Calculation 4 3 2 7" xfId="41019"/>
    <cellStyle name="Calculation 4 3 2 8" xfId="41020"/>
    <cellStyle name="Calculation 4 3 2 9" xfId="41021"/>
    <cellStyle name="Calculation 4 3 3" xfId="41022"/>
    <cellStyle name="Calculation 4 3 4" xfId="41023"/>
    <cellStyle name="Calculation 4 3 5" xfId="41024"/>
    <cellStyle name="Calculation 4 3 6" xfId="41025"/>
    <cellStyle name="Calculation 4 3 7" xfId="41026"/>
    <cellStyle name="Calculation 4 3 8" xfId="41027"/>
    <cellStyle name="Calculation 4 3 9" xfId="41028"/>
    <cellStyle name="Calculation 4 4" xfId="41029"/>
    <cellStyle name="Calculation 4 4 10" xfId="41030"/>
    <cellStyle name="Calculation 4 4 2" xfId="41031"/>
    <cellStyle name="Calculation 4 4 2 2" xfId="41032"/>
    <cellStyle name="Calculation 4 4 2 3" xfId="41033"/>
    <cellStyle name="Calculation 4 4 2 4" xfId="41034"/>
    <cellStyle name="Calculation 4 4 2 5" xfId="41035"/>
    <cellStyle name="Calculation 4 4 2 6" xfId="41036"/>
    <cellStyle name="Calculation 4 4 2 7" xfId="41037"/>
    <cellStyle name="Calculation 4 4 2 8" xfId="41038"/>
    <cellStyle name="Calculation 4 4 2 9" xfId="41039"/>
    <cellStyle name="Calculation 4 4 3" xfId="41040"/>
    <cellStyle name="Calculation 4 4 4" xfId="41041"/>
    <cellStyle name="Calculation 4 4 5" xfId="41042"/>
    <cellStyle name="Calculation 4 4 6" xfId="41043"/>
    <cellStyle name="Calculation 4 4 7" xfId="41044"/>
    <cellStyle name="Calculation 4 4 8" xfId="41045"/>
    <cellStyle name="Calculation 4 4 9" xfId="41046"/>
    <cellStyle name="Calculation 4 5" xfId="41047"/>
    <cellStyle name="Calculation 4 5 10" xfId="41048"/>
    <cellStyle name="Calculation 4 5 2" xfId="41049"/>
    <cellStyle name="Calculation 4 5 2 2" xfId="41050"/>
    <cellStyle name="Calculation 4 5 2 3" xfId="41051"/>
    <cellStyle name="Calculation 4 5 2 4" xfId="41052"/>
    <cellStyle name="Calculation 4 5 2 5" xfId="41053"/>
    <cellStyle name="Calculation 4 5 2 6" xfId="41054"/>
    <cellStyle name="Calculation 4 5 2 7" xfId="41055"/>
    <cellStyle name="Calculation 4 5 2 8" xfId="41056"/>
    <cellStyle name="Calculation 4 5 2 9" xfId="41057"/>
    <cellStyle name="Calculation 4 5 3" xfId="41058"/>
    <cellStyle name="Calculation 4 5 4" xfId="41059"/>
    <cellStyle name="Calculation 4 5 5" xfId="41060"/>
    <cellStyle name="Calculation 4 5 6" xfId="41061"/>
    <cellStyle name="Calculation 4 5 7" xfId="41062"/>
    <cellStyle name="Calculation 4 5 8" xfId="41063"/>
    <cellStyle name="Calculation 4 5 9" xfId="41064"/>
    <cellStyle name="Calculation 4 6" xfId="41065"/>
    <cellStyle name="Calculation 4 6 10" xfId="41066"/>
    <cellStyle name="Calculation 4 6 2" xfId="41067"/>
    <cellStyle name="Calculation 4 6 2 2" xfId="41068"/>
    <cellStyle name="Calculation 4 6 2 3" xfId="41069"/>
    <cellStyle name="Calculation 4 6 2 4" xfId="41070"/>
    <cellStyle name="Calculation 4 6 2 5" xfId="41071"/>
    <cellStyle name="Calculation 4 6 2 6" xfId="41072"/>
    <cellStyle name="Calculation 4 6 2 7" xfId="41073"/>
    <cellStyle name="Calculation 4 6 2 8" xfId="41074"/>
    <cellStyle name="Calculation 4 6 2 9" xfId="41075"/>
    <cellStyle name="Calculation 4 6 3" xfId="41076"/>
    <cellStyle name="Calculation 4 6 4" xfId="41077"/>
    <cellStyle name="Calculation 4 6 5" xfId="41078"/>
    <cellStyle name="Calculation 4 6 6" xfId="41079"/>
    <cellStyle name="Calculation 4 6 7" xfId="41080"/>
    <cellStyle name="Calculation 4 6 8" xfId="41081"/>
    <cellStyle name="Calculation 4 6 9" xfId="41082"/>
    <cellStyle name="Calculation 4 7" xfId="41083"/>
    <cellStyle name="Calculation 4 7 10" xfId="41084"/>
    <cellStyle name="Calculation 4 7 2" xfId="41085"/>
    <cellStyle name="Calculation 4 7 2 2" xfId="41086"/>
    <cellStyle name="Calculation 4 7 2 3" xfId="41087"/>
    <cellStyle name="Calculation 4 7 2 4" xfId="41088"/>
    <cellStyle name="Calculation 4 7 2 5" xfId="41089"/>
    <cellStyle name="Calculation 4 7 2 6" xfId="41090"/>
    <cellStyle name="Calculation 4 7 2 7" xfId="41091"/>
    <cellStyle name="Calculation 4 7 2 8" xfId="41092"/>
    <cellStyle name="Calculation 4 7 2 9" xfId="41093"/>
    <cellStyle name="Calculation 4 7 3" xfId="41094"/>
    <cellStyle name="Calculation 4 7 4" xfId="41095"/>
    <cellStyle name="Calculation 4 7 5" xfId="41096"/>
    <cellStyle name="Calculation 4 7 6" xfId="41097"/>
    <cellStyle name="Calculation 4 7 7" xfId="41098"/>
    <cellStyle name="Calculation 4 7 8" xfId="41099"/>
    <cellStyle name="Calculation 4 7 9" xfId="41100"/>
    <cellStyle name="Calculation 4 8" xfId="41101"/>
    <cellStyle name="Calculation 4 8 10" xfId="41102"/>
    <cellStyle name="Calculation 4 8 2" xfId="41103"/>
    <cellStyle name="Calculation 4 8 2 2" xfId="41104"/>
    <cellStyle name="Calculation 4 8 2 3" xfId="41105"/>
    <cellStyle name="Calculation 4 8 2 4" xfId="41106"/>
    <cellStyle name="Calculation 4 8 2 5" xfId="41107"/>
    <cellStyle name="Calculation 4 8 2 6" xfId="41108"/>
    <cellStyle name="Calculation 4 8 2 7" xfId="41109"/>
    <cellStyle name="Calculation 4 8 2 8" xfId="41110"/>
    <cellStyle name="Calculation 4 8 2 9" xfId="41111"/>
    <cellStyle name="Calculation 4 8 3" xfId="41112"/>
    <cellStyle name="Calculation 4 8 4" xfId="41113"/>
    <cellStyle name="Calculation 4 8 5" xfId="41114"/>
    <cellStyle name="Calculation 4 8 6" xfId="41115"/>
    <cellStyle name="Calculation 4 8 7" xfId="41116"/>
    <cellStyle name="Calculation 4 8 8" xfId="41117"/>
    <cellStyle name="Calculation 4 8 9" xfId="41118"/>
    <cellStyle name="Calculation 4 9" xfId="41119"/>
    <cellStyle name="Calculation 4 9 10" xfId="41120"/>
    <cellStyle name="Calculation 4 9 2" xfId="41121"/>
    <cellStyle name="Calculation 4 9 2 2" xfId="41122"/>
    <cellStyle name="Calculation 4 9 2 3" xfId="41123"/>
    <cellStyle name="Calculation 4 9 2 4" xfId="41124"/>
    <cellStyle name="Calculation 4 9 2 5" xfId="41125"/>
    <cellStyle name="Calculation 4 9 2 6" xfId="41126"/>
    <cellStyle name="Calculation 4 9 2 7" xfId="41127"/>
    <cellStyle name="Calculation 4 9 2 8" xfId="41128"/>
    <cellStyle name="Calculation 4 9 2 9" xfId="41129"/>
    <cellStyle name="Calculation 4 9 3" xfId="41130"/>
    <cellStyle name="Calculation 4 9 4" xfId="41131"/>
    <cellStyle name="Calculation 4 9 5" xfId="41132"/>
    <cellStyle name="Calculation 4 9 6" xfId="41133"/>
    <cellStyle name="Calculation 4 9 7" xfId="41134"/>
    <cellStyle name="Calculation 4 9 8" xfId="41135"/>
    <cellStyle name="Calculation 4 9 9" xfId="41136"/>
    <cellStyle name="Calculation 5" xfId="41137"/>
    <cellStyle name="Calculation 5 10" xfId="41138"/>
    <cellStyle name="Calculation 5 10 10" xfId="41139"/>
    <cellStyle name="Calculation 5 10 2" xfId="41140"/>
    <cellStyle name="Calculation 5 10 2 2" xfId="41141"/>
    <cellStyle name="Calculation 5 10 2 3" xfId="41142"/>
    <cellStyle name="Calculation 5 10 2 4" xfId="41143"/>
    <cellStyle name="Calculation 5 10 2 5" xfId="41144"/>
    <cellStyle name="Calculation 5 10 2 6" xfId="41145"/>
    <cellStyle name="Calculation 5 10 2 7" xfId="41146"/>
    <cellStyle name="Calculation 5 10 2 8" xfId="41147"/>
    <cellStyle name="Calculation 5 10 2 9" xfId="41148"/>
    <cellStyle name="Calculation 5 10 3" xfId="41149"/>
    <cellStyle name="Calculation 5 10 4" xfId="41150"/>
    <cellStyle name="Calculation 5 10 5" xfId="41151"/>
    <cellStyle name="Calculation 5 10 6" xfId="41152"/>
    <cellStyle name="Calculation 5 10 7" xfId="41153"/>
    <cellStyle name="Calculation 5 10 8" xfId="41154"/>
    <cellStyle name="Calculation 5 10 9" xfId="41155"/>
    <cellStyle name="Calculation 5 11" xfId="41156"/>
    <cellStyle name="Calculation 5 11 2" xfId="41157"/>
    <cellStyle name="Calculation 5 11 3" xfId="41158"/>
    <cellStyle name="Calculation 5 11 4" xfId="41159"/>
    <cellStyle name="Calculation 5 11 5" xfId="41160"/>
    <cellStyle name="Calculation 5 11 6" xfId="41161"/>
    <cellStyle name="Calculation 5 11 7" xfId="41162"/>
    <cellStyle name="Calculation 5 11 8" xfId="41163"/>
    <cellStyle name="Calculation 5 11 9" xfId="41164"/>
    <cellStyle name="Calculation 5 12" xfId="41165"/>
    <cellStyle name="Calculation 5 13" xfId="41166"/>
    <cellStyle name="Calculation 5 14" xfId="41167"/>
    <cellStyle name="Calculation 5 15" xfId="41168"/>
    <cellStyle name="Calculation 5 16" xfId="41169"/>
    <cellStyle name="Calculation 5 17" xfId="41170"/>
    <cellStyle name="Calculation 5 18" xfId="41171"/>
    <cellStyle name="Calculation 5 19" xfId="41172"/>
    <cellStyle name="Calculation 5 2" xfId="41173"/>
    <cellStyle name="Calculation 5 2 10" xfId="41174"/>
    <cellStyle name="Calculation 5 2 2" xfId="41175"/>
    <cellStyle name="Calculation 5 2 2 2" xfId="41176"/>
    <cellStyle name="Calculation 5 2 2 3" xfId="41177"/>
    <cellStyle name="Calculation 5 2 2 4" xfId="41178"/>
    <cellStyle name="Calculation 5 2 2 5" xfId="41179"/>
    <cellStyle name="Calculation 5 2 2 6" xfId="41180"/>
    <cellStyle name="Calculation 5 2 2 7" xfId="41181"/>
    <cellStyle name="Calculation 5 2 2 8" xfId="41182"/>
    <cellStyle name="Calculation 5 2 2 9" xfId="41183"/>
    <cellStyle name="Calculation 5 2 3" xfId="41184"/>
    <cellStyle name="Calculation 5 2 4" xfId="41185"/>
    <cellStyle name="Calculation 5 2 5" xfId="41186"/>
    <cellStyle name="Calculation 5 2 6" xfId="41187"/>
    <cellStyle name="Calculation 5 2 7" xfId="41188"/>
    <cellStyle name="Calculation 5 2 8" xfId="41189"/>
    <cellStyle name="Calculation 5 2 9" xfId="41190"/>
    <cellStyle name="Calculation 5 3" xfId="41191"/>
    <cellStyle name="Calculation 5 3 10" xfId="41192"/>
    <cellStyle name="Calculation 5 3 2" xfId="41193"/>
    <cellStyle name="Calculation 5 3 2 2" xfId="41194"/>
    <cellStyle name="Calculation 5 3 2 3" xfId="41195"/>
    <cellStyle name="Calculation 5 3 2 4" xfId="41196"/>
    <cellStyle name="Calculation 5 3 2 5" xfId="41197"/>
    <cellStyle name="Calculation 5 3 2 6" xfId="41198"/>
    <cellStyle name="Calculation 5 3 2 7" xfId="41199"/>
    <cellStyle name="Calculation 5 3 2 8" xfId="41200"/>
    <cellStyle name="Calculation 5 3 2 9" xfId="41201"/>
    <cellStyle name="Calculation 5 3 3" xfId="41202"/>
    <cellStyle name="Calculation 5 3 4" xfId="41203"/>
    <cellStyle name="Calculation 5 3 5" xfId="41204"/>
    <cellStyle name="Calculation 5 3 6" xfId="41205"/>
    <cellStyle name="Calculation 5 3 7" xfId="41206"/>
    <cellStyle name="Calculation 5 3 8" xfId="41207"/>
    <cellStyle name="Calculation 5 3 9" xfId="41208"/>
    <cellStyle name="Calculation 5 4" xfId="41209"/>
    <cellStyle name="Calculation 5 4 10" xfId="41210"/>
    <cellStyle name="Calculation 5 4 2" xfId="41211"/>
    <cellStyle name="Calculation 5 4 2 2" xfId="41212"/>
    <cellStyle name="Calculation 5 4 2 3" xfId="41213"/>
    <cellStyle name="Calculation 5 4 2 4" xfId="41214"/>
    <cellStyle name="Calculation 5 4 2 5" xfId="41215"/>
    <cellStyle name="Calculation 5 4 2 6" xfId="41216"/>
    <cellStyle name="Calculation 5 4 2 7" xfId="41217"/>
    <cellStyle name="Calculation 5 4 2 8" xfId="41218"/>
    <cellStyle name="Calculation 5 4 2 9" xfId="41219"/>
    <cellStyle name="Calculation 5 4 3" xfId="41220"/>
    <cellStyle name="Calculation 5 4 4" xfId="41221"/>
    <cellStyle name="Calculation 5 4 5" xfId="41222"/>
    <cellStyle name="Calculation 5 4 6" xfId="41223"/>
    <cellStyle name="Calculation 5 4 7" xfId="41224"/>
    <cellStyle name="Calculation 5 4 8" xfId="41225"/>
    <cellStyle name="Calculation 5 4 9" xfId="41226"/>
    <cellStyle name="Calculation 5 5" xfId="41227"/>
    <cellStyle name="Calculation 5 5 10" xfId="41228"/>
    <cellStyle name="Calculation 5 5 2" xfId="41229"/>
    <cellStyle name="Calculation 5 5 2 2" xfId="41230"/>
    <cellStyle name="Calculation 5 5 2 3" xfId="41231"/>
    <cellStyle name="Calculation 5 5 2 4" xfId="41232"/>
    <cellStyle name="Calculation 5 5 2 5" xfId="41233"/>
    <cellStyle name="Calculation 5 5 2 6" xfId="41234"/>
    <cellStyle name="Calculation 5 5 2 7" xfId="41235"/>
    <cellStyle name="Calculation 5 5 2 8" xfId="41236"/>
    <cellStyle name="Calculation 5 5 2 9" xfId="41237"/>
    <cellStyle name="Calculation 5 5 3" xfId="41238"/>
    <cellStyle name="Calculation 5 5 4" xfId="41239"/>
    <cellStyle name="Calculation 5 5 5" xfId="41240"/>
    <cellStyle name="Calculation 5 5 6" xfId="41241"/>
    <cellStyle name="Calculation 5 5 7" xfId="41242"/>
    <cellStyle name="Calculation 5 5 8" xfId="41243"/>
    <cellStyle name="Calculation 5 5 9" xfId="41244"/>
    <cellStyle name="Calculation 5 6" xfId="41245"/>
    <cellStyle name="Calculation 5 6 10" xfId="41246"/>
    <cellStyle name="Calculation 5 6 2" xfId="41247"/>
    <cellStyle name="Calculation 5 6 2 2" xfId="41248"/>
    <cellStyle name="Calculation 5 6 2 3" xfId="41249"/>
    <cellStyle name="Calculation 5 6 2 4" xfId="41250"/>
    <cellStyle name="Calculation 5 6 2 5" xfId="41251"/>
    <cellStyle name="Calculation 5 6 2 6" xfId="41252"/>
    <cellStyle name="Calculation 5 6 2 7" xfId="41253"/>
    <cellStyle name="Calculation 5 6 2 8" xfId="41254"/>
    <cellStyle name="Calculation 5 6 2 9" xfId="41255"/>
    <cellStyle name="Calculation 5 6 3" xfId="41256"/>
    <cellStyle name="Calculation 5 6 4" xfId="41257"/>
    <cellStyle name="Calculation 5 6 5" xfId="41258"/>
    <cellStyle name="Calculation 5 6 6" xfId="41259"/>
    <cellStyle name="Calculation 5 6 7" xfId="41260"/>
    <cellStyle name="Calculation 5 6 8" xfId="41261"/>
    <cellStyle name="Calculation 5 6 9" xfId="41262"/>
    <cellStyle name="Calculation 5 7" xfId="41263"/>
    <cellStyle name="Calculation 5 7 10" xfId="41264"/>
    <cellStyle name="Calculation 5 7 2" xfId="41265"/>
    <cellStyle name="Calculation 5 7 2 2" xfId="41266"/>
    <cellStyle name="Calculation 5 7 2 3" xfId="41267"/>
    <cellStyle name="Calculation 5 7 2 4" xfId="41268"/>
    <cellStyle name="Calculation 5 7 2 5" xfId="41269"/>
    <cellStyle name="Calculation 5 7 2 6" xfId="41270"/>
    <cellStyle name="Calculation 5 7 2 7" xfId="41271"/>
    <cellStyle name="Calculation 5 7 2 8" xfId="41272"/>
    <cellStyle name="Calculation 5 7 2 9" xfId="41273"/>
    <cellStyle name="Calculation 5 7 3" xfId="41274"/>
    <cellStyle name="Calculation 5 7 4" xfId="41275"/>
    <cellStyle name="Calculation 5 7 5" xfId="41276"/>
    <cellStyle name="Calculation 5 7 6" xfId="41277"/>
    <cellStyle name="Calculation 5 7 7" xfId="41278"/>
    <cellStyle name="Calculation 5 7 8" xfId="41279"/>
    <cellStyle name="Calculation 5 7 9" xfId="41280"/>
    <cellStyle name="Calculation 5 8" xfId="41281"/>
    <cellStyle name="Calculation 5 8 10" xfId="41282"/>
    <cellStyle name="Calculation 5 8 2" xfId="41283"/>
    <cellStyle name="Calculation 5 8 2 2" xfId="41284"/>
    <cellStyle name="Calculation 5 8 2 3" xfId="41285"/>
    <cellStyle name="Calculation 5 8 2 4" xfId="41286"/>
    <cellStyle name="Calculation 5 8 2 5" xfId="41287"/>
    <cellStyle name="Calculation 5 8 2 6" xfId="41288"/>
    <cellStyle name="Calculation 5 8 2 7" xfId="41289"/>
    <cellStyle name="Calculation 5 8 2 8" xfId="41290"/>
    <cellStyle name="Calculation 5 8 2 9" xfId="41291"/>
    <cellStyle name="Calculation 5 8 3" xfId="41292"/>
    <cellStyle name="Calculation 5 8 4" xfId="41293"/>
    <cellStyle name="Calculation 5 8 5" xfId="41294"/>
    <cellStyle name="Calculation 5 8 6" xfId="41295"/>
    <cellStyle name="Calculation 5 8 7" xfId="41296"/>
    <cellStyle name="Calculation 5 8 8" xfId="41297"/>
    <cellStyle name="Calculation 5 8 9" xfId="41298"/>
    <cellStyle name="Calculation 5 9" xfId="41299"/>
    <cellStyle name="Calculation 5 9 10" xfId="41300"/>
    <cellStyle name="Calculation 5 9 2" xfId="41301"/>
    <cellStyle name="Calculation 5 9 2 2" xfId="41302"/>
    <cellStyle name="Calculation 5 9 2 3" xfId="41303"/>
    <cellStyle name="Calculation 5 9 2 4" xfId="41304"/>
    <cellStyle name="Calculation 5 9 2 5" xfId="41305"/>
    <cellStyle name="Calculation 5 9 2 6" xfId="41306"/>
    <cellStyle name="Calculation 5 9 2 7" xfId="41307"/>
    <cellStyle name="Calculation 5 9 2 8" xfId="41308"/>
    <cellStyle name="Calculation 5 9 2 9" xfId="41309"/>
    <cellStyle name="Calculation 5 9 3" xfId="41310"/>
    <cellStyle name="Calculation 5 9 4" xfId="41311"/>
    <cellStyle name="Calculation 5 9 5" xfId="41312"/>
    <cellStyle name="Calculation 5 9 6" xfId="41313"/>
    <cellStyle name="Calculation 5 9 7" xfId="41314"/>
    <cellStyle name="Calculation 5 9 8" xfId="41315"/>
    <cellStyle name="Calculation 5 9 9" xfId="41316"/>
    <cellStyle name="Calculation 6" xfId="41317"/>
    <cellStyle name="Calculation 6 10" xfId="41318"/>
    <cellStyle name="Calculation 6 10 10" xfId="41319"/>
    <cellStyle name="Calculation 6 10 2" xfId="41320"/>
    <cellStyle name="Calculation 6 10 2 2" xfId="41321"/>
    <cellStyle name="Calculation 6 10 2 3" xfId="41322"/>
    <cellStyle name="Calculation 6 10 2 4" xfId="41323"/>
    <cellStyle name="Calculation 6 10 2 5" xfId="41324"/>
    <cellStyle name="Calculation 6 10 2 6" xfId="41325"/>
    <cellStyle name="Calculation 6 10 2 7" xfId="41326"/>
    <cellStyle name="Calculation 6 10 2 8" xfId="41327"/>
    <cellStyle name="Calculation 6 10 2 9" xfId="41328"/>
    <cellStyle name="Calculation 6 10 3" xfId="41329"/>
    <cellStyle name="Calculation 6 10 4" xfId="41330"/>
    <cellStyle name="Calculation 6 10 5" xfId="41331"/>
    <cellStyle name="Calculation 6 10 6" xfId="41332"/>
    <cellStyle name="Calculation 6 10 7" xfId="41333"/>
    <cellStyle name="Calculation 6 10 8" xfId="41334"/>
    <cellStyle name="Calculation 6 10 9" xfId="41335"/>
    <cellStyle name="Calculation 6 11" xfId="41336"/>
    <cellStyle name="Calculation 6 11 2" xfId="41337"/>
    <cellStyle name="Calculation 6 11 3" xfId="41338"/>
    <cellStyle name="Calculation 6 11 4" xfId="41339"/>
    <cellStyle name="Calculation 6 11 5" xfId="41340"/>
    <cellStyle name="Calculation 6 11 6" xfId="41341"/>
    <cellStyle name="Calculation 6 11 7" xfId="41342"/>
    <cellStyle name="Calculation 6 11 8" xfId="41343"/>
    <cellStyle name="Calculation 6 11 9" xfId="41344"/>
    <cellStyle name="Calculation 6 12" xfId="41345"/>
    <cellStyle name="Calculation 6 13" xfId="41346"/>
    <cellStyle name="Calculation 6 14" xfId="41347"/>
    <cellStyle name="Calculation 6 15" xfId="41348"/>
    <cellStyle name="Calculation 6 16" xfId="41349"/>
    <cellStyle name="Calculation 6 17" xfId="41350"/>
    <cellStyle name="Calculation 6 18" xfId="41351"/>
    <cellStyle name="Calculation 6 19" xfId="41352"/>
    <cellStyle name="Calculation 6 2" xfId="41353"/>
    <cellStyle name="Calculation 6 2 10" xfId="41354"/>
    <cellStyle name="Calculation 6 2 2" xfId="41355"/>
    <cellStyle name="Calculation 6 2 2 2" xfId="41356"/>
    <cellStyle name="Calculation 6 2 2 3" xfId="41357"/>
    <cellStyle name="Calculation 6 2 2 4" xfId="41358"/>
    <cellStyle name="Calculation 6 2 2 5" xfId="41359"/>
    <cellStyle name="Calculation 6 2 2 6" xfId="41360"/>
    <cellStyle name="Calculation 6 2 2 7" xfId="41361"/>
    <cellStyle name="Calculation 6 2 2 8" xfId="41362"/>
    <cellStyle name="Calculation 6 2 2 9" xfId="41363"/>
    <cellStyle name="Calculation 6 2 3" xfId="41364"/>
    <cellStyle name="Calculation 6 2 4" xfId="41365"/>
    <cellStyle name="Calculation 6 2 5" xfId="41366"/>
    <cellStyle name="Calculation 6 2 6" xfId="41367"/>
    <cellStyle name="Calculation 6 2 7" xfId="41368"/>
    <cellStyle name="Calculation 6 2 8" xfId="41369"/>
    <cellStyle name="Calculation 6 2 9" xfId="41370"/>
    <cellStyle name="Calculation 6 3" xfId="41371"/>
    <cellStyle name="Calculation 6 3 10" xfId="41372"/>
    <cellStyle name="Calculation 6 3 2" xfId="41373"/>
    <cellStyle name="Calculation 6 3 2 2" xfId="41374"/>
    <cellStyle name="Calculation 6 3 2 3" xfId="41375"/>
    <cellStyle name="Calculation 6 3 2 4" xfId="41376"/>
    <cellStyle name="Calculation 6 3 2 5" xfId="41377"/>
    <cellStyle name="Calculation 6 3 2 6" xfId="41378"/>
    <cellStyle name="Calculation 6 3 2 7" xfId="41379"/>
    <cellStyle name="Calculation 6 3 2 8" xfId="41380"/>
    <cellStyle name="Calculation 6 3 2 9" xfId="41381"/>
    <cellStyle name="Calculation 6 3 3" xfId="41382"/>
    <cellStyle name="Calculation 6 3 4" xfId="41383"/>
    <cellStyle name="Calculation 6 3 5" xfId="41384"/>
    <cellStyle name="Calculation 6 3 6" xfId="41385"/>
    <cellStyle name="Calculation 6 3 7" xfId="41386"/>
    <cellStyle name="Calculation 6 3 8" xfId="41387"/>
    <cellStyle name="Calculation 6 3 9" xfId="41388"/>
    <cellStyle name="Calculation 6 4" xfId="41389"/>
    <cellStyle name="Calculation 6 4 10" xfId="41390"/>
    <cellStyle name="Calculation 6 4 2" xfId="41391"/>
    <cellStyle name="Calculation 6 4 2 2" xfId="41392"/>
    <cellStyle name="Calculation 6 4 2 3" xfId="41393"/>
    <cellStyle name="Calculation 6 4 2 4" xfId="41394"/>
    <cellStyle name="Calculation 6 4 2 5" xfId="41395"/>
    <cellStyle name="Calculation 6 4 2 6" xfId="41396"/>
    <cellStyle name="Calculation 6 4 2 7" xfId="41397"/>
    <cellStyle name="Calculation 6 4 2 8" xfId="41398"/>
    <cellStyle name="Calculation 6 4 2 9" xfId="41399"/>
    <cellStyle name="Calculation 6 4 3" xfId="41400"/>
    <cellStyle name="Calculation 6 4 4" xfId="41401"/>
    <cellStyle name="Calculation 6 4 5" xfId="41402"/>
    <cellStyle name="Calculation 6 4 6" xfId="41403"/>
    <cellStyle name="Calculation 6 4 7" xfId="41404"/>
    <cellStyle name="Calculation 6 4 8" xfId="41405"/>
    <cellStyle name="Calculation 6 4 9" xfId="41406"/>
    <cellStyle name="Calculation 6 5" xfId="41407"/>
    <cellStyle name="Calculation 6 5 10" xfId="41408"/>
    <cellStyle name="Calculation 6 5 2" xfId="41409"/>
    <cellStyle name="Calculation 6 5 2 2" xfId="41410"/>
    <cellStyle name="Calculation 6 5 2 3" xfId="41411"/>
    <cellStyle name="Calculation 6 5 2 4" xfId="41412"/>
    <cellStyle name="Calculation 6 5 2 5" xfId="41413"/>
    <cellStyle name="Calculation 6 5 2 6" xfId="41414"/>
    <cellStyle name="Calculation 6 5 2 7" xfId="41415"/>
    <cellStyle name="Calculation 6 5 2 8" xfId="41416"/>
    <cellStyle name="Calculation 6 5 2 9" xfId="41417"/>
    <cellStyle name="Calculation 6 5 3" xfId="41418"/>
    <cellStyle name="Calculation 6 5 4" xfId="41419"/>
    <cellStyle name="Calculation 6 5 5" xfId="41420"/>
    <cellStyle name="Calculation 6 5 6" xfId="41421"/>
    <cellStyle name="Calculation 6 5 7" xfId="41422"/>
    <cellStyle name="Calculation 6 5 8" xfId="41423"/>
    <cellStyle name="Calculation 6 5 9" xfId="41424"/>
    <cellStyle name="Calculation 6 6" xfId="41425"/>
    <cellStyle name="Calculation 6 6 10" xfId="41426"/>
    <cellStyle name="Calculation 6 6 2" xfId="41427"/>
    <cellStyle name="Calculation 6 6 2 2" xfId="41428"/>
    <cellStyle name="Calculation 6 6 2 3" xfId="41429"/>
    <cellStyle name="Calculation 6 6 2 4" xfId="41430"/>
    <cellStyle name="Calculation 6 6 2 5" xfId="41431"/>
    <cellStyle name="Calculation 6 6 2 6" xfId="41432"/>
    <cellStyle name="Calculation 6 6 2 7" xfId="41433"/>
    <cellStyle name="Calculation 6 6 2 8" xfId="41434"/>
    <cellStyle name="Calculation 6 6 2 9" xfId="41435"/>
    <cellStyle name="Calculation 6 6 3" xfId="41436"/>
    <cellStyle name="Calculation 6 6 4" xfId="41437"/>
    <cellStyle name="Calculation 6 6 5" xfId="41438"/>
    <cellStyle name="Calculation 6 6 6" xfId="41439"/>
    <cellStyle name="Calculation 6 6 7" xfId="41440"/>
    <cellStyle name="Calculation 6 6 8" xfId="41441"/>
    <cellStyle name="Calculation 6 6 9" xfId="41442"/>
    <cellStyle name="Calculation 6 7" xfId="41443"/>
    <cellStyle name="Calculation 6 7 10" xfId="41444"/>
    <cellStyle name="Calculation 6 7 2" xfId="41445"/>
    <cellStyle name="Calculation 6 7 2 2" xfId="41446"/>
    <cellStyle name="Calculation 6 7 2 3" xfId="41447"/>
    <cellStyle name="Calculation 6 7 2 4" xfId="41448"/>
    <cellStyle name="Calculation 6 7 2 5" xfId="41449"/>
    <cellStyle name="Calculation 6 7 2 6" xfId="41450"/>
    <cellStyle name="Calculation 6 7 2 7" xfId="41451"/>
    <cellStyle name="Calculation 6 7 2 8" xfId="41452"/>
    <cellStyle name="Calculation 6 7 2 9" xfId="41453"/>
    <cellStyle name="Calculation 6 7 3" xfId="41454"/>
    <cellStyle name="Calculation 6 7 4" xfId="41455"/>
    <cellStyle name="Calculation 6 7 5" xfId="41456"/>
    <cellStyle name="Calculation 6 7 6" xfId="41457"/>
    <cellStyle name="Calculation 6 7 7" xfId="41458"/>
    <cellStyle name="Calculation 6 7 8" xfId="41459"/>
    <cellStyle name="Calculation 6 7 9" xfId="41460"/>
    <cellStyle name="Calculation 6 8" xfId="41461"/>
    <cellStyle name="Calculation 6 8 10" xfId="41462"/>
    <cellStyle name="Calculation 6 8 2" xfId="41463"/>
    <cellStyle name="Calculation 6 8 2 2" xfId="41464"/>
    <cellStyle name="Calculation 6 8 2 3" xfId="41465"/>
    <cellStyle name="Calculation 6 8 2 4" xfId="41466"/>
    <cellStyle name="Calculation 6 8 2 5" xfId="41467"/>
    <cellStyle name="Calculation 6 8 2 6" xfId="41468"/>
    <cellStyle name="Calculation 6 8 2 7" xfId="41469"/>
    <cellStyle name="Calculation 6 8 2 8" xfId="41470"/>
    <cellStyle name="Calculation 6 8 2 9" xfId="41471"/>
    <cellStyle name="Calculation 6 8 3" xfId="41472"/>
    <cellStyle name="Calculation 6 8 4" xfId="41473"/>
    <cellStyle name="Calculation 6 8 5" xfId="41474"/>
    <cellStyle name="Calculation 6 8 6" xfId="41475"/>
    <cellStyle name="Calculation 6 8 7" xfId="41476"/>
    <cellStyle name="Calculation 6 8 8" xfId="41477"/>
    <cellStyle name="Calculation 6 8 9" xfId="41478"/>
    <cellStyle name="Calculation 6 9" xfId="41479"/>
    <cellStyle name="Calculation 6 9 10" xfId="41480"/>
    <cellStyle name="Calculation 6 9 2" xfId="41481"/>
    <cellStyle name="Calculation 6 9 2 2" xfId="41482"/>
    <cellStyle name="Calculation 6 9 2 3" xfId="41483"/>
    <cellStyle name="Calculation 6 9 2 4" xfId="41484"/>
    <cellStyle name="Calculation 6 9 2 5" xfId="41485"/>
    <cellStyle name="Calculation 6 9 2 6" xfId="41486"/>
    <cellStyle name="Calculation 6 9 2 7" xfId="41487"/>
    <cellStyle name="Calculation 6 9 2 8" xfId="41488"/>
    <cellStyle name="Calculation 6 9 2 9" xfId="41489"/>
    <cellStyle name="Calculation 6 9 3" xfId="41490"/>
    <cellStyle name="Calculation 6 9 4" xfId="41491"/>
    <cellStyle name="Calculation 6 9 5" xfId="41492"/>
    <cellStyle name="Calculation 6 9 6" xfId="41493"/>
    <cellStyle name="Calculation 6 9 7" xfId="41494"/>
    <cellStyle name="Calculation 6 9 8" xfId="41495"/>
    <cellStyle name="Calculation 6 9 9" xfId="41496"/>
    <cellStyle name="Calculation 7" xfId="41497"/>
    <cellStyle name="Calculation 7 10" xfId="41498"/>
    <cellStyle name="Calculation 7 10 10" xfId="41499"/>
    <cellStyle name="Calculation 7 10 2" xfId="41500"/>
    <cellStyle name="Calculation 7 10 2 2" xfId="41501"/>
    <cellStyle name="Calculation 7 10 2 3" xfId="41502"/>
    <cellStyle name="Calculation 7 10 2 4" xfId="41503"/>
    <cellStyle name="Calculation 7 10 2 5" xfId="41504"/>
    <cellStyle name="Calculation 7 10 2 6" xfId="41505"/>
    <cellStyle name="Calculation 7 10 2 7" xfId="41506"/>
    <cellStyle name="Calculation 7 10 2 8" xfId="41507"/>
    <cellStyle name="Calculation 7 10 2 9" xfId="41508"/>
    <cellStyle name="Calculation 7 10 3" xfId="41509"/>
    <cellStyle name="Calculation 7 10 4" xfId="41510"/>
    <cellStyle name="Calculation 7 10 5" xfId="41511"/>
    <cellStyle name="Calculation 7 10 6" xfId="41512"/>
    <cellStyle name="Calculation 7 10 7" xfId="41513"/>
    <cellStyle name="Calculation 7 10 8" xfId="41514"/>
    <cellStyle name="Calculation 7 10 9" xfId="41515"/>
    <cellStyle name="Calculation 7 11" xfId="41516"/>
    <cellStyle name="Calculation 7 11 2" xfId="41517"/>
    <cellStyle name="Calculation 7 11 3" xfId="41518"/>
    <cellStyle name="Calculation 7 11 4" xfId="41519"/>
    <cellStyle name="Calculation 7 11 5" xfId="41520"/>
    <cellStyle name="Calculation 7 11 6" xfId="41521"/>
    <cellStyle name="Calculation 7 11 7" xfId="41522"/>
    <cellStyle name="Calculation 7 11 8" xfId="41523"/>
    <cellStyle name="Calculation 7 11 9" xfId="41524"/>
    <cellStyle name="Calculation 7 12" xfId="41525"/>
    <cellStyle name="Calculation 7 13" xfId="41526"/>
    <cellStyle name="Calculation 7 14" xfId="41527"/>
    <cellStyle name="Calculation 7 15" xfId="41528"/>
    <cellStyle name="Calculation 7 16" xfId="41529"/>
    <cellStyle name="Calculation 7 17" xfId="41530"/>
    <cellStyle name="Calculation 7 18" xfId="41531"/>
    <cellStyle name="Calculation 7 19" xfId="41532"/>
    <cellStyle name="Calculation 7 2" xfId="41533"/>
    <cellStyle name="Calculation 7 2 10" xfId="41534"/>
    <cellStyle name="Calculation 7 2 2" xfId="41535"/>
    <cellStyle name="Calculation 7 2 2 2" xfId="41536"/>
    <cellStyle name="Calculation 7 2 2 3" xfId="41537"/>
    <cellStyle name="Calculation 7 2 2 4" xfId="41538"/>
    <cellStyle name="Calculation 7 2 2 5" xfId="41539"/>
    <cellStyle name="Calculation 7 2 2 6" xfId="41540"/>
    <cellStyle name="Calculation 7 2 2 7" xfId="41541"/>
    <cellStyle name="Calculation 7 2 2 8" xfId="41542"/>
    <cellStyle name="Calculation 7 2 2 9" xfId="41543"/>
    <cellStyle name="Calculation 7 2 3" xfId="41544"/>
    <cellStyle name="Calculation 7 2 4" xfId="41545"/>
    <cellStyle name="Calculation 7 2 5" xfId="41546"/>
    <cellStyle name="Calculation 7 2 6" xfId="41547"/>
    <cellStyle name="Calculation 7 2 7" xfId="41548"/>
    <cellStyle name="Calculation 7 2 8" xfId="41549"/>
    <cellStyle name="Calculation 7 2 9" xfId="41550"/>
    <cellStyle name="Calculation 7 3" xfId="41551"/>
    <cellStyle name="Calculation 7 3 10" xfId="41552"/>
    <cellStyle name="Calculation 7 3 2" xfId="41553"/>
    <cellStyle name="Calculation 7 3 2 2" xfId="41554"/>
    <cellStyle name="Calculation 7 3 2 3" xfId="41555"/>
    <cellStyle name="Calculation 7 3 2 4" xfId="41556"/>
    <cellStyle name="Calculation 7 3 2 5" xfId="41557"/>
    <cellStyle name="Calculation 7 3 2 6" xfId="41558"/>
    <cellStyle name="Calculation 7 3 2 7" xfId="41559"/>
    <cellStyle name="Calculation 7 3 2 8" xfId="41560"/>
    <cellStyle name="Calculation 7 3 2 9" xfId="41561"/>
    <cellStyle name="Calculation 7 3 3" xfId="41562"/>
    <cellStyle name="Calculation 7 3 4" xfId="41563"/>
    <cellStyle name="Calculation 7 3 5" xfId="41564"/>
    <cellStyle name="Calculation 7 3 6" xfId="41565"/>
    <cellStyle name="Calculation 7 3 7" xfId="41566"/>
    <cellStyle name="Calculation 7 3 8" xfId="41567"/>
    <cellStyle name="Calculation 7 3 9" xfId="41568"/>
    <cellStyle name="Calculation 7 4" xfId="41569"/>
    <cellStyle name="Calculation 7 4 10" xfId="41570"/>
    <cellStyle name="Calculation 7 4 2" xfId="41571"/>
    <cellStyle name="Calculation 7 4 2 2" xfId="41572"/>
    <cellStyle name="Calculation 7 4 2 3" xfId="41573"/>
    <cellStyle name="Calculation 7 4 2 4" xfId="41574"/>
    <cellStyle name="Calculation 7 4 2 5" xfId="41575"/>
    <cellStyle name="Calculation 7 4 2 6" xfId="41576"/>
    <cellStyle name="Calculation 7 4 2 7" xfId="41577"/>
    <cellStyle name="Calculation 7 4 2 8" xfId="41578"/>
    <cellStyle name="Calculation 7 4 2 9" xfId="41579"/>
    <cellStyle name="Calculation 7 4 3" xfId="41580"/>
    <cellStyle name="Calculation 7 4 4" xfId="41581"/>
    <cellStyle name="Calculation 7 4 5" xfId="41582"/>
    <cellStyle name="Calculation 7 4 6" xfId="41583"/>
    <cellStyle name="Calculation 7 4 7" xfId="41584"/>
    <cellStyle name="Calculation 7 4 8" xfId="41585"/>
    <cellStyle name="Calculation 7 4 9" xfId="41586"/>
    <cellStyle name="Calculation 7 5" xfId="41587"/>
    <cellStyle name="Calculation 7 5 10" xfId="41588"/>
    <cellStyle name="Calculation 7 5 2" xfId="41589"/>
    <cellStyle name="Calculation 7 5 2 2" xfId="41590"/>
    <cellStyle name="Calculation 7 5 2 3" xfId="41591"/>
    <cellStyle name="Calculation 7 5 2 4" xfId="41592"/>
    <cellStyle name="Calculation 7 5 2 5" xfId="41593"/>
    <cellStyle name="Calculation 7 5 2 6" xfId="41594"/>
    <cellStyle name="Calculation 7 5 2 7" xfId="41595"/>
    <cellStyle name="Calculation 7 5 2 8" xfId="41596"/>
    <cellStyle name="Calculation 7 5 2 9" xfId="41597"/>
    <cellStyle name="Calculation 7 5 3" xfId="41598"/>
    <cellStyle name="Calculation 7 5 4" xfId="41599"/>
    <cellStyle name="Calculation 7 5 5" xfId="41600"/>
    <cellStyle name="Calculation 7 5 6" xfId="41601"/>
    <cellStyle name="Calculation 7 5 7" xfId="41602"/>
    <cellStyle name="Calculation 7 5 8" xfId="41603"/>
    <cellStyle name="Calculation 7 5 9" xfId="41604"/>
    <cellStyle name="Calculation 7 6" xfId="41605"/>
    <cellStyle name="Calculation 7 6 10" xfId="41606"/>
    <cellStyle name="Calculation 7 6 2" xfId="41607"/>
    <cellStyle name="Calculation 7 6 2 2" xfId="41608"/>
    <cellStyle name="Calculation 7 6 2 3" xfId="41609"/>
    <cellStyle name="Calculation 7 6 2 4" xfId="41610"/>
    <cellStyle name="Calculation 7 6 2 5" xfId="41611"/>
    <cellStyle name="Calculation 7 6 2 6" xfId="41612"/>
    <cellStyle name="Calculation 7 6 2 7" xfId="41613"/>
    <cellStyle name="Calculation 7 6 2 8" xfId="41614"/>
    <cellStyle name="Calculation 7 6 2 9" xfId="41615"/>
    <cellStyle name="Calculation 7 6 3" xfId="41616"/>
    <cellStyle name="Calculation 7 6 4" xfId="41617"/>
    <cellStyle name="Calculation 7 6 5" xfId="41618"/>
    <cellStyle name="Calculation 7 6 6" xfId="41619"/>
    <cellStyle name="Calculation 7 6 7" xfId="41620"/>
    <cellStyle name="Calculation 7 6 8" xfId="41621"/>
    <cellStyle name="Calculation 7 6 9" xfId="41622"/>
    <cellStyle name="Calculation 7 7" xfId="41623"/>
    <cellStyle name="Calculation 7 7 10" xfId="41624"/>
    <cellStyle name="Calculation 7 7 2" xfId="41625"/>
    <cellStyle name="Calculation 7 7 2 2" xfId="41626"/>
    <cellStyle name="Calculation 7 7 2 3" xfId="41627"/>
    <cellStyle name="Calculation 7 7 2 4" xfId="41628"/>
    <cellStyle name="Calculation 7 7 2 5" xfId="41629"/>
    <cellStyle name="Calculation 7 7 2 6" xfId="41630"/>
    <cellStyle name="Calculation 7 7 2 7" xfId="41631"/>
    <cellStyle name="Calculation 7 7 2 8" xfId="41632"/>
    <cellStyle name="Calculation 7 7 2 9" xfId="41633"/>
    <cellStyle name="Calculation 7 7 3" xfId="41634"/>
    <cellStyle name="Calculation 7 7 4" xfId="41635"/>
    <cellStyle name="Calculation 7 7 5" xfId="41636"/>
    <cellStyle name="Calculation 7 7 6" xfId="41637"/>
    <cellStyle name="Calculation 7 7 7" xfId="41638"/>
    <cellStyle name="Calculation 7 7 8" xfId="41639"/>
    <cellStyle name="Calculation 7 7 9" xfId="41640"/>
    <cellStyle name="Calculation 7 8" xfId="41641"/>
    <cellStyle name="Calculation 7 8 10" xfId="41642"/>
    <cellStyle name="Calculation 7 8 2" xfId="41643"/>
    <cellStyle name="Calculation 7 8 2 2" xfId="41644"/>
    <cellStyle name="Calculation 7 8 2 3" xfId="41645"/>
    <cellStyle name="Calculation 7 8 2 4" xfId="41646"/>
    <cellStyle name="Calculation 7 8 2 5" xfId="41647"/>
    <cellStyle name="Calculation 7 8 2 6" xfId="41648"/>
    <cellStyle name="Calculation 7 8 2 7" xfId="41649"/>
    <cellStyle name="Calculation 7 8 2 8" xfId="41650"/>
    <cellStyle name="Calculation 7 8 2 9" xfId="41651"/>
    <cellStyle name="Calculation 7 8 3" xfId="41652"/>
    <cellStyle name="Calculation 7 8 4" xfId="41653"/>
    <cellStyle name="Calculation 7 8 5" xfId="41654"/>
    <cellStyle name="Calculation 7 8 6" xfId="41655"/>
    <cellStyle name="Calculation 7 8 7" xfId="41656"/>
    <cellStyle name="Calculation 7 8 8" xfId="41657"/>
    <cellStyle name="Calculation 7 8 9" xfId="41658"/>
    <cellStyle name="Calculation 7 9" xfId="41659"/>
    <cellStyle name="Calculation 7 9 10" xfId="41660"/>
    <cellStyle name="Calculation 7 9 2" xfId="41661"/>
    <cellStyle name="Calculation 7 9 2 2" xfId="41662"/>
    <cellStyle name="Calculation 7 9 2 3" xfId="41663"/>
    <cellStyle name="Calculation 7 9 2 4" xfId="41664"/>
    <cellStyle name="Calculation 7 9 2 5" xfId="41665"/>
    <cellStyle name="Calculation 7 9 2 6" xfId="41666"/>
    <cellStyle name="Calculation 7 9 2 7" xfId="41667"/>
    <cellStyle name="Calculation 7 9 2 8" xfId="41668"/>
    <cellStyle name="Calculation 7 9 2 9" xfId="41669"/>
    <cellStyle name="Calculation 7 9 3" xfId="41670"/>
    <cellStyle name="Calculation 7 9 4" xfId="41671"/>
    <cellStyle name="Calculation 7 9 5" xfId="41672"/>
    <cellStyle name="Calculation 7 9 6" xfId="41673"/>
    <cellStyle name="Calculation 7 9 7" xfId="41674"/>
    <cellStyle name="Calculation 7 9 8" xfId="41675"/>
    <cellStyle name="Calculation 7 9 9" xfId="41676"/>
    <cellStyle name="Calculation 8" xfId="41677"/>
    <cellStyle name="Calculation 8 10" xfId="41678"/>
    <cellStyle name="Calculation 8 10 10" xfId="41679"/>
    <cellStyle name="Calculation 8 10 2" xfId="41680"/>
    <cellStyle name="Calculation 8 10 2 2" xfId="41681"/>
    <cellStyle name="Calculation 8 10 2 3" xfId="41682"/>
    <cellStyle name="Calculation 8 10 2 4" xfId="41683"/>
    <cellStyle name="Calculation 8 10 2 5" xfId="41684"/>
    <cellStyle name="Calculation 8 10 2 6" xfId="41685"/>
    <cellStyle name="Calculation 8 10 2 7" xfId="41686"/>
    <cellStyle name="Calculation 8 10 2 8" xfId="41687"/>
    <cellStyle name="Calculation 8 10 2 9" xfId="41688"/>
    <cellStyle name="Calculation 8 10 3" xfId="41689"/>
    <cellStyle name="Calculation 8 10 4" xfId="41690"/>
    <cellStyle name="Calculation 8 10 5" xfId="41691"/>
    <cellStyle name="Calculation 8 10 6" xfId="41692"/>
    <cellStyle name="Calculation 8 10 7" xfId="41693"/>
    <cellStyle name="Calculation 8 10 8" xfId="41694"/>
    <cellStyle name="Calculation 8 10 9" xfId="41695"/>
    <cellStyle name="Calculation 8 11" xfId="41696"/>
    <cellStyle name="Calculation 8 11 2" xfId="41697"/>
    <cellStyle name="Calculation 8 11 3" xfId="41698"/>
    <cellStyle name="Calculation 8 11 4" xfId="41699"/>
    <cellStyle name="Calculation 8 11 5" xfId="41700"/>
    <cellStyle name="Calculation 8 11 6" xfId="41701"/>
    <cellStyle name="Calculation 8 11 7" xfId="41702"/>
    <cellStyle name="Calculation 8 11 8" xfId="41703"/>
    <cellStyle name="Calculation 8 11 9" xfId="41704"/>
    <cellStyle name="Calculation 8 12" xfId="41705"/>
    <cellStyle name="Calculation 8 13" xfId="41706"/>
    <cellStyle name="Calculation 8 14" xfId="41707"/>
    <cellStyle name="Calculation 8 15" xfId="41708"/>
    <cellStyle name="Calculation 8 16" xfId="41709"/>
    <cellStyle name="Calculation 8 17" xfId="41710"/>
    <cellStyle name="Calculation 8 18" xfId="41711"/>
    <cellStyle name="Calculation 8 19" xfId="41712"/>
    <cellStyle name="Calculation 8 2" xfId="41713"/>
    <cellStyle name="Calculation 8 2 10" xfId="41714"/>
    <cellStyle name="Calculation 8 2 2" xfId="41715"/>
    <cellStyle name="Calculation 8 2 2 2" xfId="41716"/>
    <cellStyle name="Calculation 8 2 2 3" xfId="41717"/>
    <cellStyle name="Calculation 8 2 2 4" xfId="41718"/>
    <cellStyle name="Calculation 8 2 2 5" xfId="41719"/>
    <cellStyle name="Calculation 8 2 2 6" xfId="41720"/>
    <cellStyle name="Calculation 8 2 2 7" xfId="41721"/>
    <cellStyle name="Calculation 8 2 2 8" xfId="41722"/>
    <cellStyle name="Calculation 8 2 2 9" xfId="41723"/>
    <cellStyle name="Calculation 8 2 3" xfId="41724"/>
    <cellStyle name="Calculation 8 2 4" xfId="41725"/>
    <cellStyle name="Calculation 8 2 5" xfId="41726"/>
    <cellStyle name="Calculation 8 2 6" xfId="41727"/>
    <cellStyle name="Calculation 8 2 7" xfId="41728"/>
    <cellStyle name="Calculation 8 2 8" xfId="41729"/>
    <cellStyle name="Calculation 8 2 9" xfId="41730"/>
    <cellStyle name="Calculation 8 3" xfId="41731"/>
    <cellStyle name="Calculation 8 3 10" xfId="41732"/>
    <cellStyle name="Calculation 8 3 2" xfId="41733"/>
    <cellStyle name="Calculation 8 3 2 2" xfId="41734"/>
    <cellStyle name="Calculation 8 3 2 3" xfId="41735"/>
    <cellStyle name="Calculation 8 3 2 4" xfId="41736"/>
    <cellStyle name="Calculation 8 3 2 5" xfId="41737"/>
    <cellStyle name="Calculation 8 3 2 6" xfId="41738"/>
    <cellStyle name="Calculation 8 3 2 7" xfId="41739"/>
    <cellStyle name="Calculation 8 3 2 8" xfId="41740"/>
    <cellStyle name="Calculation 8 3 2 9" xfId="41741"/>
    <cellStyle name="Calculation 8 3 3" xfId="41742"/>
    <cellStyle name="Calculation 8 3 4" xfId="41743"/>
    <cellStyle name="Calculation 8 3 5" xfId="41744"/>
    <cellStyle name="Calculation 8 3 6" xfId="41745"/>
    <cellStyle name="Calculation 8 3 7" xfId="41746"/>
    <cellStyle name="Calculation 8 3 8" xfId="41747"/>
    <cellStyle name="Calculation 8 3 9" xfId="41748"/>
    <cellStyle name="Calculation 8 4" xfId="41749"/>
    <cellStyle name="Calculation 8 4 10" xfId="41750"/>
    <cellStyle name="Calculation 8 4 2" xfId="41751"/>
    <cellStyle name="Calculation 8 4 2 2" xfId="41752"/>
    <cellStyle name="Calculation 8 4 2 3" xfId="41753"/>
    <cellStyle name="Calculation 8 4 2 4" xfId="41754"/>
    <cellStyle name="Calculation 8 4 2 5" xfId="41755"/>
    <cellStyle name="Calculation 8 4 2 6" xfId="41756"/>
    <cellStyle name="Calculation 8 4 2 7" xfId="41757"/>
    <cellStyle name="Calculation 8 4 2 8" xfId="41758"/>
    <cellStyle name="Calculation 8 4 2 9" xfId="41759"/>
    <cellStyle name="Calculation 8 4 3" xfId="41760"/>
    <cellStyle name="Calculation 8 4 4" xfId="41761"/>
    <cellStyle name="Calculation 8 4 5" xfId="41762"/>
    <cellStyle name="Calculation 8 4 6" xfId="41763"/>
    <cellStyle name="Calculation 8 4 7" xfId="41764"/>
    <cellStyle name="Calculation 8 4 8" xfId="41765"/>
    <cellStyle name="Calculation 8 4 9" xfId="41766"/>
    <cellStyle name="Calculation 8 5" xfId="41767"/>
    <cellStyle name="Calculation 8 5 10" xfId="41768"/>
    <cellStyle name="Calculation 8 5 2" xfId="41769"/>
    <cellStyle name="Calculation 8 5 2 2" xfId="41770"/>
    <cellStyle name="Calculation 8 5 2 3" xfId="41771"/>
    <cellStyle name="Calculation 8 5 2 4" xfId="41772"/>
    <cellStyle name="Calculation 8 5 2 5" xfId="41773"/>
    <cellStyle name="Calculation 8 5 2 6" xfId="41774"/>
    <cellStyle name="Calculation 8 5 2 7" xfId="41775"/>
    <cellStyle name="Calculation 8 5 2 8" xfId="41776"/>
    <cellStyle name="Calculation 8 5 2 9" xfId="41777"/>
    <cellStyle name="Calculation 8 5 3" xfId="41778"/>
    <cellStyle name="Calculation 8 5 4" xfId="41779"/>
    <cellStyle name="Calculation 8 5 5" xfId="41780"/>
    <cellStyle name="Calculation 8 5 6" xfId="41781"/>
    <cellStyle name="Calculation 8 5 7" xfId="41782"/>
    <cellStyle name="Calculation 8 5 8" xfId="41783"/>
    <cellStyle name="Calculation 8 5 9" xfId="41784"/>
    <cellStyle name="Calculation 8 6" xfId="41785"/>
    <cellStyle name="Calculation 8 6 10" xfId="41786"/>
    <cellStyle name="Calculation 8 6 2" xfId="41787"/>
    <cellStyle name="Calculation 8 6 2 2" xfId="41788"/>
    <cellStyle name="Calculation 8 6 2 3" xfId="41789"/>
    <cellStyle name="Calculation 8 6 2 4" xfId="41790"/>
    <cellStyle name="Calculation 8 6 2 5" xfId="41791"/>
    <cellStyle name="Calculation 8 6 2 6" xfId="41792"/>
    <cellStyle name="Calculation 8 6 2 7" xfId="41793"/>
    <cellStyle name="Calculation 8 6 2 8" xfId="41794"/>
    <cellStyle name="Calculation 8 6 2 9" xfId="41795"/>
    <cellStyle name="Calculation 8 6 3" xfId="41796"/>
    <cellStyle name="Calculation 8 6 4" xfId="41797"/>
    <cellStyle name="Calculation 8 6 5" xfId="41798"/>
    <cellStyle name="Calculation 8 6 6" xfId="41799"/>
    <cellStyle name="Calculation 8 6 7" xfId="41800"/>
    <cellStyle name="Calculation 8 6 8" xfId="41801"/>
    <cellStyle name="Calculation 8 6 9" xfId="41802"/>
    <cellStyle name="Calculation 8 7" xfId="41803"/>
    <cellStyle name="Calculation 8 7 10" xfId="41804"/>
    <cellStyle name="Calculation 8 7 2" xfId="41805"/>
    <cellStyle name="Calculation 8 7 2 2" xfId="41806"/>
    <cellStyle name="Calculation 8 7 2 3" xfId="41807"/>
    <cellStyle name="Calculation 8 7 2 4" xfId="41808"/>
    <cellStyle name="Calculation 8 7 2 5" xfId="41809"/>
    <cellStyle name="Calculation 8 7 2 6" xfId="41810"/>
    <cellStyle name="Calculation 8 7 2 7" xfId="41811"/>
    <cellStyle name="Calculation 8 7 2 8" xfId="41812"/>
    <cellStyle name="Calculation 8 7 2 9" xfId="41813"/>
    <cellStyle name="Calculation 8 7 3" xfId="41814"/>
    <cellStyle name="Calculation 8 7 4" xfId="41815"/>
    <cellStyle name="Calculation 8 7 5" xfId="41816"/>
    <cellStyle name="Calculation 8 7 6" xfId="41817"/>
    <cellStyle name="Calculation 8 7 7" xfId="41818"/>
    <cellStyle name="Calculation 8 7 8" xfId="41819"/>
    <cellStyle name="Calculation 8 7 9" xfId="41820"/>
    <cellStyle name="Calculation 8 8" xfId="41821"/>
    <cellStyle name="Calculation 8 8 10" xfId="41822"/>
    <cellStyle name="Calculation 8 8 2" xfId="41823"/>
    <cellStyle name="Calculation 8 8 2 2" xfId="41824"/>
    <cellStyle name="Calculation 8 8 2 3" xfId="41825"/>
    <cellStyle name="Calculation 8 8 2 4" xfId="41826"/>
    <cellStyle name="Calculation 8 8 2 5" xfId="41827"/>
    <cellStyle name="Calculation 8 8 2 6" xfId="41828"/>
    <cellStyle name="Calculation 8 8 2 7" xfId="41829"/>
    <cellStyle name="Calculation 8 8 2 8" xfId="41830"/>
    <cellStyle name="Calculation 8 8 2 9" xfId="41831"/>
    <cellStyle name="Calculation 8 8 3" xfId="41832"/>
    <cellStyle name="Calculation 8 8 4" xfId="41833"/>
    <cellStyle name="Calculation 8 8 5" xfId="41834"/>
    <cellStyle name="Calculation 8 8 6" xfId="41835"/>
    <cellStyle name="Calculation 8 8 7" xfId="41836"/>
    <cellStyle name="Calculation 8 8 8" xfId="41837"/>
    <cellStyle name="Calculation 8 8 9" xfId="41838"/>
    <cellStyle name="Calculation 8 9" xfId="41839"/>
    <cellStyle name="Calculation 8 9 10" xfId="41840"/>
    <cellStyle name="Calculation 8 9 2" xfId="41841"/>
    <cellStyle name="Calculation 8 9 2 2" xfId="41842"/>
    <cellStyle name="Calculation 8 9 2 3" xfId="41843"/>
    <cellStyle name="Calculation 8 9 2 4" xfId="41844"/>
    <cellStyle name="Calculation 8 9 2 5" xfId="41845"/>
    <cellStyle name="Calculation 8 9 2 6" xfId="41846"/>
    <cellStyle name="Calculation 8 9 2 7" xfId="41847"/>
    <cellStyle name="Calculation 8 9 2 8" xfId="41848"/>
    <cellStyle name="Calculation 8 9 2 9" xfId="41849"/>
    <cellStyle name="Calculation 8 9 3" xfId="41850"/>
    <cellStyle name="Calculation 8 9 4" xfId="41851"/>
    <cellStyle name="Calculation 8 9 5" xfId="41852"/>
    <cellStyle name="Calculation 8 9 6" xfId="41853"/>
    <cellStyle name="Calculation 8 9 7" xfId="41854"/>
    <cellStyle name="Calculation 8 9 8" xfId="41855"/>
    <cellStyle name="Calculation 8 9 9" xfId="41856"/>
    <cellStyle name="Calculation 9" xfId="41857"/>
    <cellStyle name="Calculation 9 10" xfId="41858"/>
    <cellStyle name="Calculation 9 10 10" xfId="41859"/>
    <cellStyle name="Calculation 9 10 2" xfId="41860"/>
    <cellStyle name="Calculation 9 10 2 2" xfId="41861"/>
    <cellStyle name="Calculation 9 10 2 3" xfId="41862"/>
    <cellStyle name="Calculation 9 10 2 4" xfId="41863"/>
    <cellStyle name="Calculation 9 10 2 5" xfId="41864"/>
    <cellStyle name="Calculation 9 10 2 6" xfId="41865"/>
    <cellStyle name="Calculation 9 10 2 7" xfId="41866"/>
    <cellStyle name="Calculation 9 10 2 8" xfId="41867"/>
    <cellStyle name="Calculation 9 10 2 9" xfId="41868"/>
    <cellStyle name="Calculation 9 10 3" xfId="41869"/>
    <cellStyle name="Calculation 9 10 4" xfId="41870"/>
    <cellStyle name="Calculation 9 10 5" xfId="41871"/>
    <cellStyle name="Calculation 9 10 6" xfId="41872"/>
    <cellStyle name="Calculation 9 10 7" xfId="41873"/>
    <cellStyle name="Calculation 9 10 8" xfId="41874"/>
    <cellStyle name="Calculation 9 10 9" xfId="41875"/>
    <cellStyle name="Calculation 9 11" xfId="41876"/>
    <cellStyle name="Calculation 9 11 2" xfId="41877"/>
    <cellStyle name="Calculation 9 11 3" xfId="41878"/>
    <cellStyle name="Calculation 9 11 4" xfId="41879"/>
    <cellStyle name="Calculation 9 11 5" xfId="41880"/>
    <cellStyle name="Calculation 9 11 6" xfId="41881"/>
    <cellStyle name="Calculation 9 11 7" xfId="41882"/>
    <cellStyle name="Calculation 9 11 8" xfId="41883"/>
    <cellStyle name="Calculation 9 11 9" xfId="41884"/>
    <cellStyle name="Calculation 9 12" xfId="41885"/>
    <cellStyle name="Calculation 9 13" xfId="41886"/>
    <cellStyle name="Calculation 9 14" xfId="41887"/>
    <cellStyle name="Calculation 9 15" xfId="41888"/>
    <cellStyle name="Calculation 9 16" xfId="41889"/>
    <cellStyle name="Calculation 9 17" xfId="41890"/>
    <cellStyle name="Calculation 9 18" xfId="41891"/>
    <cellStyle name="Calculation 9 19" xfId="41892"/>
    <cellStyle name="Calculation 9 2" xfId="41893"/>
    <cellStyle name="Calculation 9 2 10" xfId="41894"/>
    <cellStyle name="Calculation 9 2 2" xfId="41895"/>
    <cellStyle name="Calculation 9 2 2 2" xfId="41896"/>
    <cellStyle name="Calculation 9 2 2 3" xfId="41897"/>
    <cellStyle name="Calculation 9 2 2 4" xfId="41898"/>
    <cellStyle name="Calculation 9 2 2 5" xfId="41899"/>
    <cellStyle name="Calculation 9 2 2 6" xfId="41900"/>
    <cellStyle name="Calculation 9 2 2 7" xfId="41901"/>
    <cellStyle name="Calculation 9 2 2 8" xfId="41902"/>
    <cellStyle name="Calculation 9 2 2 9" xfId="41903"/>
    <cellStyle name="Calculation 9 2 3" xfId="41904"/>
    <cellStyle name="Calculation 9 2 4" xfId="41905"/>
    <cellStyle name="Calculation 9 2 5" xfId="41906"/>
    <cellStyle name="Calculation 9 2 6" xfId="41907"/>
    <cellStyle name="Calculation 9 2 7" xfId="41908"/>
    <cellStyle name="Calculation 9 2 8" xfId="41909"/>
    <cellStyle name="Calculation 9 2 9" xfId="41910"/>
    <cellStyle name="Calculation 9 3" xfId="41911"/>
    <cellStyle name="Calculation 9 3 10" xfId="41912"/>
    <cellStyle name="Calculation 9 3 2" xfId="41913"/>
    <cellStyle name="Calculation 9 3 2 2" xfId="41914"/>
    <cellStyle name="Calculation 9 3 2 3" xfId="41915"/>
    <cellStyle name="Calculation 9 3 2 4" xfId="41916"/>
    <cellStyle name="Calculation 9 3 2 5" xfId="41917"/>
    <cellStyle name="Calculation 9 3 2 6" xfId="41918"/>
    <cellStyle name="Calculation 9 3 2 7" xfId="41919"/>
    <cellStyle name="Calculation 9 3 2 8" xfId="41920"/>
    <cellStyle name="Calculation 9 3 2 9" xfId="41921"/>
    <cellStyle name="Calculation 9 3 3" xfId="41922"/>
    <cellStyle name="Calculation 9 3 4" xfId="41923"/>
    <cellStyle name="Calculation 9 3 5" xfId="41924"/>
    <cellStyle name="Calculation 9 3 6" xfId="41925"/>
    <cellStyle name="Calculation 9 3 7" xfId="41926"/>
    <cellStyle name="Calculation 9 3 8" xfId="41927"/>
    <cellStyle name="Calculation 9 3 9" xfId="41928"/>
    <cellStyle name="Calculation 9 4" xfId="41929"/>
    <cellStyle name="Calculation 9 4 10" xfId="41930"/>
    <cellStyle name="Calculation 9 4 2" xfId="41931"/>
    <cellStyle name="Calculation 9 4 2 2" xfId="41932"/>
    <cellStyle name="Calculation 9 4 2 3" xfId="41933"/>
    <cellStyle name="Calculation 9 4 2 4" xfId="41934"/>
    <cellStyle name="Calculation 9 4 2 5" xfId="41935"/>
    <cellStyle name="Calculation 9 4 2 6" xfId="41936"/>
    <cellStyle name="Calculation 9 4 2 7" xfId="41937"/>
    <cellStyle name="Calculation 9 4 2 8" xfId="41938"/>
    <cellStyle name="Calculation 9 4 2 9" xfId="41939"/>
    <cellStyle name="Calculation 9 4 3" xfId="41940"/>
    <cellStyle name="Calculation 9 4 4" xfId="41941"/>
    <cellStyle name="Calculation 9 4 5" xfId="41942"/>
    <cellStyle name="Calculation 9 4 6" xfId="41943"/>
    <cellStyle name="Calculation 9 4 7" xfId="41944"/>
    <cellStyle name="Calculation 9 4 8" xfId="41945"/>
    <cellStyle name="Calculation 9 4 9" xfId="41946"/>
    <cellStyle name="Calculation 9 5" xfId="41947"/>
    <cellStyle name="Calculation 9 5 10" xfId="41948"/>
    <cellStyle name="Calculation 9 5 2" xfId="41949"/>
    <cellStyle name="Calculation 9 5 2 2" xfId="41950"/>
    <cellStyle name="Calculation 9 5 2 3" xfId="41951"/>
    <cellStyle name="Calculation 9 5 2 4" xfId="41952"/>
    <cellStyle name="Calculation 9 5 2 5" xfId="41953"/>
    <cellStyle name="Calculation 9 5 2 6" xfId="41954"/>
    <cellStyle name="Calculation 9 5 2 7" xfId="41955"/>
    <cellStyle name="Calculation 9 5 2 8" xfId="41956"/>
    <cellStyle name="Calculation 9 5 2 9" xfId="41957"/>
    <cellStyle name="Calculation 9 5 3" xfId="41958"/>
    <cellStyle name="Calculation 9 5 4" xfId="41959"/>
    <cellStyle name="Calculation 9 5 5" xfId="41960"/>
    <cellStyle name="Calculation 9 5 6" xfId="41961"/>
    <cellStyle name="Calculation 9 5 7" xfId="41962"/>
    <cellStyle name="Calculation 9 5 8" xfId="41963"/>
    <cellStyle name="Calculation 9 5 9" xfId="41964"/>
    <cellStyle name="Calculation 9 6" xfId="41965"/>
    <cellStyle name="Calculation 9 6 10" xfId="41966"/>
    <cellStyle name="Calculation 9 6 2" xfId="41967"/>
    <cellStyle name="Calculation 9 6 2 2" xfId="41968"/>
    <cellStyle name="Calculation 9 6 2 3" xfId="41969"/>
    <cellStyle name="Calculation 9 6 2 4" xfId="41970"/>
    <cellStyle name="Calculation 9 6 2 5" xfId="41971"/>
    <cellStyle name="Calculation 9 6 2 6" xfId="41972"/>
    <cellStyle name="Calculation 9 6 2 7" xfId="41973"/>
    <cellStyle name="Calculation 9 6 2 8" xfId="41974"/>
    <cellStyle name="Calculation 9 6 2 9" xfId="41975"/>
    <cellStyle name="Calculation 9 6 3" xfId="41976"/>
    <cellStyle name="Calculation 9 6 4" xfId="41977"/>
    <cellStyle name="Calculation 9 6 5" xfId="41978"/>
    <cellStyle name="Calculation 9 6 6" xfId="41979"/>
    <cellStyle name="Calculation 9 6 7" xfId="41980"/>
    <cellStyle name="Calculation 9 6 8" xfId="41981"/>
    <cellStyle name="Calculation 9 6 9" xfId="41982"/>
    <cellStyle name="Calculation 9 7" xfId="41983"/>
    <cellStyle name="Calculation 9 7 10" xfId="41984"/>
    <cellStyle name="Calculation 9 7 2" xfId="41985"/>
    <cellStyle name="Calculation 9 7 2 2" xfId="41986"/>
    <cellStyle name="Calculation 9 7 2 3" xfId="41987"/>
    <cellStyle name="Calculation 9 7 2 4" xfId="41988"/>
    <cellStyle name="Calculation 9 7 2 5" xfId="41989"/>
    <cellStyle name="Calculation 9 7 2 6" xfId="41990"/>
    <cellStyle name="Calculation 9 7 2 7" xfId="41991"/>
    <cellStyle name="Calculation 9 7 2 8" xfId="41992"/>
    <cellStyle name="Calculation 9 7 2 9" xfId="41993"/>
    <cellStyle name="Calculation 9 7 3" xfId="41994"/>
    <cellStyle name="Calculation 9 7 4" xfId="41995"/>
    <cellStyle name="Calculation 9 7 5" xfId="41996"/>
    <cellStyle name="Calculation 9 7 6" xfId="41997"/>
    <cellStyle name="Calculation 9 7 7" xfId="41998"/>
    <cellStyle name="Calculation 9 7 8" xfId="41999"/>
    <cellStyle name="Calculation 9 7 9" xfId="42000"/>
    <cellStyle name="Calculation 9 8" xfId="42001"/>
    <cellStyle name="Calculation 9 8 10" xfId="42002"/>
    <cellStyle name="Calculation 9 8 2" xfId="42003"/>
    <cellStyle name="Calculation 9 8 2 2" xfId="42004"/>
    <cellStyle name="Calculation 9 8 2 3" xfId="42005"/>
    <cellStyle name="Calculation 9 8 2 4" xfId="42006"/>
    <cellStyle name="Calculation 9 8 2 5" xfId="42007"/>
    <cellStyle name="Calculation 9 8 2 6" xfId="42008"/>
    <cellStyle name="Calculation 9 8 2 7" xfId="42009"/>
    <cellStyle name="Calculation 9 8 2 8" xfId="42010"/>
    <cellStyle name="Calculation 9 8 2 9" xfId="42011"/>
    <cellStyle name="Calculation 9 8 3" xfId="42012"/>
    <cellStyle name="Calculation 9 8 4" xfId="42013"/>
    <cellStyle name="Calculation 9 8 5" xfId="42014"/>
    <cellStyle name="Calculation 9 8 6" xfId="42015"/>
    <cellStyle name="Calculation 9 8 7" xfId="42016"/>
    <cellStyle name="Calculation 9 8 8" xfId="42017"/>
    <cellStyle name="Calculation 9 8 9" xfId="42018"/>
    <cellStyle name="Calculation 9 9" xfId="42019"/>
    <cellStyle name="Calculation 9 9 10" xfId="42020"/>
    <cellStyle name="Calculation 9 9 2" xfId="42021"/>
    <cellStyle name="Calculation 9 9 2 2" xfId="42022"/>
    <cellStyle name="Calculation 9 9 2 3" xfId="42023"/>
    <cellStyle name="Calculation 9 9 2 4" xfId="42024"/>
    <cellStyle name="Calculation 9 9 2 5" xfId="42025"/>
    <cellStyle name="Calculation 9 9 2 6" xfId="42026"/>
    <cellStyle name="Calculation 9 9 2 7" xfId="42027"/>
    <cellStyle name="Calculation 9 9 2 8" xfId="42028"/>
    <cellStyle name="Calculation 9 9 2 9" xfId="42029"/>
    <cellStyle name="Calculation 9 9 3" xfId="42030"/>
    <cellStyle name="Calculation 9 9 4" xfId="42031"/>
    <cellStyle name="Calculation 9 9 5" xfId="42032"/>
    <cellStyle name="Calculation 9 9 6" xfId="42033"/>
    <cellStyle name="Calculation 9 9 7" xfId="42034"/>
    <cellStyle name="Calculation 9 9 8" xfId="42035"/>
    <cellStyle name="Calculation 9 9 9" xfId="42036"/>
    <cellStyle name="Check Cell 10" xfId="42037"/>
    <cellStyle name="Check Cell 10 10" xfId="42038"/>
    <cellStyle name="Check Cell 10 10 10" xfId="42039"/>
    <cellStyle name="Check Cell 10 10 2" xfId="42040"/>
    <cellStyle name="Check Cell 10 10 2 2" xfId="42041"/>
    <cellStyle name="Check Cell 10 10 2 3" xfId="42042"/>
    <cellStyle name="Check Cell 10 10 2 4" xfId="42043"/>
    <cellStyle name="Check Cell 10 10 2 5" xfId="42044"/>
    <cellStyle name="Check Cell 10 10 2 6" xfId="42045"/>
    <cellStyle name="Check Cell 10 10 2 7" xfId="42046"/>
    <cellStyle name="Check Cell 10 10 2 8" xfId="42047"/>
    <cellStyle name="Check Cell 10 10 2 9" xfId="42048"/>
    <cellStyle name="Check Cell 10 10 3" xfId="42049"/>
    <cellStyle name="Check Cell 10 10 4" xfId="42050"/>
    <cellStyle name="Check Cell 10 10 5" xfId="42051"/>
    <cellStyle name="Check Cell 10 10 6" xfId="42052"/>
    <cellStyle name="Check Cell 10 10 7" xfId="42053"/>
    <cellStyle name="Check Cell 10 10 8" xfId="42054"/>
    <cellStyle name="Check Cell 10 10 9" xfId="42055"/>
    <cellStyle name="Check Cell 10 11" xfId="42056"/>
    <cellStyle name="Check Cell 10 11 2" xfId="42057"/>
    <cellStyle name="Check Cell 10 11 3" xfId="42058"/>
    <cellStyle name="Check Cell 10 11 4" xfId="42059"/>
    <cellStyle name="Check Cell 10 11 5" xfId="42060"/>
    <cellStyle name="Check Cell 10 11 6" xfId="42061"/>
    <cellStyle name="Check Cell 10 11 7" xfId="42062"/>
    <cellStyle name="Check Cell 10 11 8" xfId="42063"/>
    <cellStyle name="Check Cell 10 11 9" xfId="42064"/>
    <cellStyle name="Check Cell 10 12" xfId="42065"/>
    <cellStyle name="Check Cell 10 13" xfId="42066"/>
    <cellStyle name="Check Cell 10 14" xfId="42067"/>
    <cellStyle name="Check Cell 10 15" xfId="42068"/>
    <cellStyle name="Check Cell 10 16" xfId="42069"/>
    <cellStyle name="Check Cell 10 17" xfId="42070"/>
    <cellStyle name="Check Cell 10 18" xfId="42071"/>
    <cellStyle name="Check Cell 10 19" xfId="42072"/>
    <cellStyle name="Check Cell 10 2" xfId="42073"/>
    <cellStyle name="Check Cell 10 2 10" xfId="42074"/>
    <cellStyle name="Check Cell 10 2 2" xfId="42075"/>
    <cellStyle name="Check Cell 10 2 2 2" xfId="42076"/>
    <cellStyle name="Check Cell 10 2 2 3" xfId="42077"/>
    <cellStyle name="Check Cell 10 2 2 4" xfId="42078"/>
    <cellStyle name="Check Cell 10 2 2 5" xfId="42079"/>
    <cellStyle name="Check Cell 10 2 2 6" xfId="42080"/>
    <cellStyle name="Check Cell 10 2 2 7" xfId="42081"/>
    <cellStyle name="Check Cell 10 2 2 8" xfId="42082"/>
    <cellStyle name="Check Cell 10 2 2 9" xfId="42083"/>
    <cellStyle name="Check Cell 10 2 3" xfId="42084"/>
    <cellStyle name="Check Cell 10 2 4" xfId="42085"/>
    <cellStyle name="Check Cell 10 2 5" xfId="42086"/>
    <cellStyle name="Check Cell 10 2 6" xfId="42087"/>
    <cellStyle name="Check Cell 10 2 7" xfId="42088"/>
    <cellStyle name="Check Cell 10 2 8" xfId="42089"/>
    <cellStyle name="Check Cell 10 2 9" xfId="42090"/>
    <cellStyle name="Check Cell 10 3" xfId="42091"/>
    <cellStyle name="Check Cell 10 3 10" xfId="42092"/>
    <cellStyle name="Check Cell 10 3 2" xfId="42093"/>
    <cellStyle name="Check Cell 10 3 2 2" xfId="42094"/>
    <cellStyle name="Check Cell 10 3 2 3" xfId="42095"/>
    <cellStyle name="Check Cell 10 3 2 4" xfId="42096"/>
    <cellStyle name="Check Cell 10 3 2 5" xfId="42097"/>
    <cellStyle name="Check Cell 10 3 2 6" xfId="42098"/>
    <cellStyle name="Check Cell 10 3 2 7" xfId="42099"/>
    <cellStyle name="Check Cell 10 3 2 8" xfId="42100"/>
    <cellStyle name="Check Cell 10 3 2 9" xfId="42101"/>
    <cellStyle name="Check Cell 10 3 3" xfId="42102"/>
    <cellStyle name="Check Cell 10 3 4" xfId="42103"/>
    <cellStyle name="Check Cell 10 3 5" xfId="42104"/>
    <cellStyle name="Check Cell 10 3 6" xfId="42105"/>
    <cellStyle name="Check Cell 10 3 7" xfId="42106"/>
    <cellStyle name="Check Cell 10 3 8" xfId="42107"/>
    <cellStyle name="Check Cell 10 3 9" xfId="42108"/>
    <cellStyle name="Check Cell 10 4" xfId="42109"/>
    <cellStyle name="Check Cell 10 4 10" xfId="42110"/>
    <cellStyle name="Check Cell 10 4 2" xfId="42111"/>
    <cellStyle name="Check Cell 10 4 2 2" xfId="42112"/>
    <cellStyle name="Check Cell 10 4 2 3" xfId="42113"/>
    <cellStyle name="Check Cell 10 4 2 4" xfId="42114"/>
    <cellStyle name="Check Cell 10 4 2 5" xfId="42115"/>
    <cellStyle name="Check Cell 10 4 2 6" xfId="42116"/>
    <cellStyle name="Check Cell 10 4 2 7" xfId="42117"/>
    <cellStyle name="Check Cell 10 4 2 8" xfId="42118"/>
    <cellStyle name="Check Cell 10 4 2 9" xfId="42119"/>
    <cellStyle name="Check Cell 10 4 3" xfId="42120"/>
    <cellStyle name="Check Cell 10 4 4" xfId="42121"/>
    <cellStyle name="Check Cell 10 4 5" xfId="42122"/>
    <cellStyle name="Check Cell 10 4 6" xfId="42123"/>
    <cellStyle name="Check Cell 10 4 7" xfId="42124"/>
    <cellStyle name="Check Cell 10 4 8" xfId="42125"/>
    <cellStyle name="Check Cell 10 4 9" xfId="42126"/>
    <cellStyle name="Check Cell 10 5" xfId="42127"/>
    <cellStyle name="Check Cell 10 5 10" xfId="42128"/>
    <cellStyle name="Check Cell 10 5 2" xfId="42129"/>
    <cellStyle name="Check Cell 10 5 2 2" xfId="42130"/>
    <cellStyle name="Check Cell 10 5 2 3" xfId="42131"/>
    <cellStyle name="Check Cell 10 5 2 4" xfId="42132"/>
    <cellStyle name="Check Cell 10 5 2 5" xfId="42133"/>
    <cellStyle name="Check Cell 10 5 2 6" xfId="42134"/>
    <cellStyle name="Check Cell 10 5 2 7" xfId="42135"/>
    <cellStyle name="Check Cell 10 5 2 8" xfId="42136"/>
    <cellStyle name="Check Cell 10 5 2 9" xfId="42137"/>
    <cellStyle name="Check Cell 10 5 3" xfId="42138"/>
    <cellStyle name="Check Cell 10 5 4" xfId="42139"/>
    <cellStyle name="Check Cell 10 5 5" xfId="42140"/>
    <cellStyle name="Check Cell 10 5 6" xfId="42141"/>
    <cellStyle name="Check Cell 10 5 7" xfId="42142"/>
    <cellStyle name="Check Cell 10 5 8" xfId="42143"/>
    <cellStyle name="Check Cell 10 5 9" xfId="42144"/>
    <cellStyle name="Check Cell 10 6" xfId="42145"/>
    <cellStyle name="Check Cell 10 6 10" xfId="42146"/>
    <cellStyle name="Check Cell 10 6 2" xfId="42147"/>
    <cellStyle name="Check Cell 10 6 2 2" xfId="42148"/>
    <cellStyle name="Check Cell 10 6 2 3" xfId="42149"/>
    <cellStyle name="Check Cell 10 6 2 4" xfId="42150"/>
    <cellStyle name="Check Cell 10 6 2 5" xfId="42151"/>
    <cellStyle name="Check Cell 10 6 2 6" xfId="42152"/>
    <cellStyle name="Check Cell 10 6 2 7" xfId="42153"/>
    <cellStyle name="Check Cell 10 6 2 8" xfId="42154"/>
    <cellStyle name="Check Cell 10 6 2 9" xfId="42155"/>
    <cellStyle name="Check Cell 10 6 3" xfId="42156"/>
    <cellStyle name="Check Cell 10 6 4" xfId="42157"/>
    <cellStyle name="Check Cell 10 6 5" xfId="42158"/>
    <cellStyle name="Check Cell 10 6 6" xfId="42159"/>
    <cellStyle name="Check Cell 10 6 7" xfId="42160"/>
    <cellStyle name="Check Cell 10 6 8" xfId="42161"/>
    <cellStyle name="Check Cell 10 6 9" xfId="42162"/>
    <cellStyle name="Check Cell 10 7" xfId="42163"/>
    <cellStyle name="Check Cell 10 7 10" xfId="42164"/>
    <cellStyle name="Check Cell 10 7 2" xfId="42165"/>
    <cellStyle name="Check Cell 10 7 2 2" xfId="42166"/>
    <cellStyle name="Check Cell 10 7 2 3" xfId="42167"/>
    <cellStyle name="Check Cell 10 7 2 4" xfId="42168"/>
    <cellStyle name="Check Cell 10 7 2 5" xfId="42169"/>
    <cellStyle name="Check Cell 10 7 2 6" xfId="42170"/>
    <cellStyle name="Check Cell 10 7 2 7" xfId="42171"/>
    <cellStyle name="Check Cell 10 7 2 8" xfId="42172"/>
    <cellStyle name="Check Cell 10 7 2 9" xfId="42173"/>
    <cellStyle name="Check Cell 10 7 3" xfId="42174"/>
    <cellStyle name="Check Cell 10 7 4" xfId="42175"/>
    <cellStyle name="Check Cell 10 7 5" xfId="42176"/>
    <cellStyle name="Check Cell 10 7 6" xfId="42177"/>
    <cellStyle name="Check Cell 10 7 7" xfId="42178"/>
    <cellStyle name="Check Cell 10 7 8" xfId="42179"/>
    <cellStyle name="Check Cell 10 7 9" xfId="42180"/>
    <cellStyle name="Check Cell 10 8" xfId="42181"/>
    <cellStyle name="Check Cell 10 8 10" xfId="42182"/>
    <cellStyle name="Check Cell 10 8 2" xfId="42183"/>
    <cellStyle name="Check Cell 10 8 2 2" xfId="42184"/>
    <cellStyle name="Check Cell 10 8 2 3" xfId="42185"/>
    <cellStyle name="Check Cell 10 8 2 4" xfId="42186"/>
    <cellStyle name="Check Cell 10 8 2 5" xfId="42187"/>
    <cellStyle name="Check Cell 10 8 2 6" xfId="42188"/>
    <cellStyle name="Check Cell 10 8 2 7" xfId="42189"/>
    <cellStyle name="Check Cell 10 8 2 8" xfId="42190"/>
    <cellStyle name="Check Cell 10 8 2 9" xfId="42191"/>
    <cellStyle name="Check Cell 10 8 3" xfId="42192"/>
    <cellStyle name="Check Cell 10 8 4" xfId="42193"/>
    <cellStyle name="Check Cell 10 8 5" xfId="42194"/>
    <cellStyle name="Check Cell 10 8 6" xfId="42195"/>
    <cellStyle name="Check Cell 10 8 7" xfId="42196"/>
    <cellStyle name="Check Cell 10 8 8" xfId="42197"/>
    <cellStyle name="Check Cell 10 8 9" xfId="42198"/>
    <cellStyle name="Check Cell 10 9" xfId="42199"/>
    <cellStyle name="Check Cell 10 9 10" xfId="42200"/>
    <cellStyle name="Check Cell 10 9 2" xfId="42201"/>
    <cellStyle name="Check Cell 10 9 2 2" xfId="42202"/>
    <cellStyle name="Check Cell 10 9 2 3" xfId="42203"/>
    <cellStyle name="Check Cell 10 9 2 4" xfId="42204"/>
    <cellStyle name="Check Cell 10 9 2 5" xfId="42205"/>
    <cellStyle name="Check Cell 10 9 2 6" xfId="42206"/>
    <cellStyle name="Check Cell 10 9 2 7" xfId="42207"/>
    <cellStyle name="Check Cell 10 9 2 8" xfId="42208"/>
    <cellStyle name="Check Cell 10 9 2 9" xfId="42209"/>
    <cellStyle name="Check Cell 10 9 3" xfId="42210"/>
    <cellStyle name="Check Cell 10 9 4" xfId="42211"/>
    <cellStyle name="Check Cell 10 9 5" xfId="42212"/>
    <cellStyle name="Check Cell 10 9 6" xfId="42213"/>
    <cellStyle name="Check Cell 10 9 7" xfId="42214"/>
    <cellStyle name="Check Cell 10 9 8" xfId="42215"/>
    <cellStyle name="Check Cell 10 9 9" xfId="42216"/>
    <cellStyle name="Check Cell 11" xfId="42217"/>
    <cellStyle name="Check Cell 11 10" xfId="42218"/>
    <cellStyle name="Check Cell 11 10 10" xfId="42219"/>
    <cellStyle name="Check Cell 11 10 2" xfId="42220"/>
    <cellStyle name="Check Cell 11 10 2 2" xfId="42221"/>
    <cellStyle name="Check Cell 11 10 2 3" xfId="42222"/>
    <cellStyle name="Check Cell 11 10 2 4" xfId="42223"/>
    <cellStyle name="Check Cell 11 10 2 5" xfId="42224"/>
    <cellStyle name="Check Cell 11 10 2 6" xfId="42225"/>
    <cellStyle name="Check Cell 11 10 2 7" xfId="42226"/>
    <cellStyle name="Check Cell 11 10 2 8" xfId="42227"/>
    <cellStyle name="Check Cell 11 10 2 9" xfId="42228"/>
    <cellStyle name="Check Cell 11 10 3" xfId="42229"/>
    <cellStyle name="Check Cell 11 10 4" xfId="42230"/>
    <cellStyle name="Check Cell 11 10 5" xfId="42231"/>
    <cellStyle name="Check Cell 11 10 6" xfId="42232"/>
    <cellStyle name="Check Cell 11 10 7" xfId="42233"/>
    <cellStyle name="Check Cell 11 10 8" xfId="42234"/>
    <cellStyle name="Check Cell 11 10 9" xfId="42235"/>
    <cellStyle name="Check Cell 11 11" xfId="42236"/>
    <cellStyle name="Check Cell 11 11 2" xfId="42237"/>
    <cellStyle name="Check Cell 11 11 3" xfId="42238"/>
    <cellStyle name="Check Cell 11 11 4" xfId="42239"/>
    <cellStyle name="Check Cell 11 11 5" xfId="42240"/>
    <cellStyle name="Check Cell 11 11 6" xfId="42241"/>
    <cellStyle name="Check Cell 11 11 7" xfId="42242"/>
    <cellStyle name="Check Cell 11 11 8" xfId="42243"/>
    <cellStyle name="Check Cell 11 11 9" xfId="42244"/>
    <cellStyle name="Check Cell 11 12" xfId="42245"/>
    <cellStyle name="Check Cell 11 13" xfId="42246"/>
    <cellStyle name="Check Cell 11 14" xfId="42247"/>
    <cellStyle name="Check Cell 11 15" xfId="42248"/>
    <cellStyle name="Check Cell 11 16" xfId="42249"/>
    <cellStyle name="Check Cell 11 17" xfId="42250"/>
    <cellStyle name="Check Cell 11 18" xfId="42251"/>
    <cellStyle name="Check Cell 11 19" xfId="42252"/>
    <cellStyle name="Check Cell 11 2" xfId="42253"/>
    <cellStyle name="Check Cell 11 2 10" xfId="42254"/>
    <cellStyle name="Check Cell 11 2 2" xfId="42255"/>
    <cellStyle name="Check Cell 11 2 2 2" xfId="42256"/>
    <cellStyle name="Check Cell 11 2 2 3" xfId="42257"/>
    <cellStyle name="Check Cell 11 2 2 4" xfId="42258"/>
    <cellStyle name="Check Cell 11 2 2 5" xfId="42259"/>
    <cellStyle name="Check Cell 11 2 2 6" xfId="42260"/>
    <cellStyle name="Check Cell 11 2 2 7" xfId="42261"/>
    <cellStyle name="Check Cell 11 2 2 8" xfId="42262"/>
    <cellStyle name="Check Cell 11 2 2 9" xfId="42263"/>
    <cellStyle name="Check Cell 11 2 3" xfId="42264"/>
    <cellStyle name="Check Cell 11 2 4" xfId="42265"/>
    <cellStyle name="Check Cell 11 2 5" xfId="42266"/>
    <cellStyle name="Check Cell 11 2 6" xfId="42267"/>
    <cellStyle name="Check Cell 11 2 7" xfId="42268"/>
    <cellStyle name="Check Cell 11 2 8" xfId="42269"/>
    <cellStyle name="Check Cell 11 2 9" xfId="42270"/>
    <cellStyle name="Check Cell 11 3" xfId="42271"/>
    <cellStyle name="Check Cell 11 3 10" xfId="42272"/>
    <cellStyle name="Check Cell 11 3 2" xfId="42273"/>
    <cellStyle name="Check Cell 11 3 2 2" xfId="42274"/>
    <cellStyle name="Check Cell 11 3 2 3" xfId="42275"/>
    <cellStyle name="Check Cell 11 3 2 4" xfId="42276"/>
    <cellStyle name="Check Cell 11 3 2 5" xfId="42277"/>
    <cellStyle name="Check Cell 11 3 2 6" xfId="42278"/>
    <cellStyle name="Check Cell 11 3 2 7" xfId="42279"/>
    <cellStyle name="Check Cell 11 3 2 8" xfId="42280"/>
    <cellStyle name="Check Cell 11 3 2 9" xfId="42281"/>
    <cellStyle name="Check Cell 11 3 3" xfId="42282"/>
    <cellStyle name="Check Cell 11 3 4" xfId="42283"/>
    <cellStyle name="Check Cell 11 3 5" xfId="42284"/>
    <cellStyle name="Check Cell 11 3 6" xfId="42285"/>
    <cellStyle name="Check Cell 11 3 7" xfId="42286"/>
    <cellStyle name="Check Cell 11 3 8" xfId="42287"/>
    <cellStyle name="Check Cell 11 3 9" xfId="42288"/>
    <cellStyle name="Check Cell 11 4" xfId="42289"/>
    <cellStyle name="Check Cell 11 4 10" xfId="42290"/>
    <cellStyle name="Check Cell 11 4 2" xfId="42291"/>
    <cellStyle name="Check Cell 11 4 2 2" xfId="42292"/>
    <cellStyle name="Check Cell 11 4 2 3" xfId="42293"/>
    <cellStyle name="Check Cell 11 4 2 4" xfId="42294"/>
    <cellStyle name="Check Cell 11 4 2 5" xfId="42295"/>
    <cellStyle name="Check Cell 11 4 2 6" xfId="42296"/>
    <cellStyle name="Check Cell 11 4 2 7" xfId="42297"/>
    <cellStyle name="Check Cell 11 4 2 8" xfId="42298"/>
    <cellStyle name="Check Cell 11 4 2 9" xfId="42299"/>
    <cellStyle name="Check Cell 11 4 3" xfId="42300"/>
    <cellStyle name="Check Cell 11 4 4" xfId="42301"/>
    <cellStyle name="Check Cell 11 4 5" xfId="42302"/>
    <cellStyle name="Check Cell 11 4 6" xfId="42303"/>
    <cellStyle name="Check Cell 11 4 7" xfId="42304"/>
    <cellStyle name="Check Cell 11 4 8" xfId="42305"/>
    <cellStyle name="Check Cell 11 4 9" xfId="42306"/>
    <cellStyle name="Check Cell 11 5" xfId="42307"/>
    <cellStyle name="Check Cell 11 5 10" xfId="42308"/>
    <cellStyle name="Check Cell 11 5 2" xfId="42309"/>
    <cellStyle name="Check Cell 11 5 2 2" xfId="42310"/>
    <cellStyle name="Check Cell 11 5 2 3" xfId="42311"/>
    <cellStyle name="Check Cell 11 5 2 4" xfId="42312"/>
    <cellStyle name="Check Cell 11 5 2 5" xfId="42313"/>
    <cellStyle name="Check Cell 11 5 2 6" xfId="42314"/>
    <cellStyle name="Check Cell 11 5 2 7" xfId="42315"/>
    <cellStyle name="Check Cell 11 5 2 8" xfId="42316"/>
    <cellStyle name="Check Cell 11 5 2 9" xfId="42317"/>
    <cellStyle name="Check Cell 11 5 3" xfId="42318"/>
    <cellStyle name="Check Cell 11 5 4" xfId="42319"/>
    <cellStyle name="Check Cell 11 5 5" xfId="42320"/>
    <cellStyle name="Check Cell 11 5 6" xfId="42321"/>
    <cellStyle name="Check Cell 11 5 7" xfId="42322"/>
    <cellStyle name="Check Cell 11 5 8" xfId="42323"/>
    <cellStyle name="Check Cell 11 5 9" xfId="42324"/>
    <cellStyle name="Check Cell 11 6" xfId="42325"/>
    <cellStyle name="Check Cell 11 6 10" xfId="42326"/>
    <cellStyle name="Check Cell 11 6 2" xfId="42327"/>
    <cellStyle name="Check Cell 11 6 2 2" xfId="42328"/>
    <cellStyle name="Check Cell 11 6 2 3" xfId="42329"/>
    <cellStyle name="Check Cell 11 6 2 4" xfId="42330"/>
    <cellStyle name="Check Cell 11 6 2 5" xfId="42331"/>
    <cellStyle name="Check Cell 11 6 2 6" xfId="42332"/>
    <cellStyle name="Check Cell 11 6 2 7" xfId="42333"/>
    <cellStyle name="Check Cell 11 6 2 8" xfId="42334"/>
    <cellStyle name="Check Cell 11 6 2 9" xfId="42335"/>
    <cellStyle name="Check Cell 11 6 3" xfId="42336"/>
    <cellStyle name="Check Cell 11 6 4" xfId="42337"/>
    <cellStyle name="Check Cell 11 6 5" xfId="42338"/>
    <cellStyle name="Check Cell 11 6 6" xfId="42339"/>
    <cellStyle name="Check Cell 11 6 7" xfId="42340"/>
    <cellStyle name="Check Cell 11 6 8" xfId="42341"/>
    <cellStyle name="Check Cell 11 6 9" xfId="42342"/>
    <cellStyle name="Check Cell 11 7" xfId="42343"/>
    <cellStyle name="Check Cell 11 7 10" xfId="42344"/>
    <cellStyle name="Check Cell 11 7 2" xfId="42345"/>
    <cellStyle name="Check Cell 11 7 2 2" xfId="42346"/>
    <cellStyle name="Check Cell 11 7 2 3" xfId="42347"/>
    <cellStyle name="Check Cell 11 7 2 4" xfId="42348"/>
    <cellStyle name="Check Cell 11 7 2 5" xfId="42349"/>
    <cellStyle name="Check Cell 11 7 2 6" xfId="42350"/>
    <cellStyle name="Check Cell 11 7 2 7" xfId="42351"/>
    <cellStyle name="Check Cell 11 7 2 8" xfId="42352"/>
    <cellStyle name="Check Cell 11 7 2 9" xfId="42353"/>
    <cellStyle name="Check Cell 11 7 3" xfId="42354"/>
    <cellStyle name="Check Cell 11 7 4" xfId="42355"/>
    <cellStyle name="Check Cell 11 7 5" xfId="42356"/>
    <cellStyle name="Check Cell 11 7 6" xfId="42357"/>
    <cellStyle name="Check Cell 11 7 7" xfId="42358"/>
    <cellStyle name="Check Cell 11 7 8" xfId="42359"/>
    <cellStyle name="Check Cell 11 7 9" xfId="42360"/>
    <cellStyle name="Check Cell 11 8" xfId="42361"/>
    <cellStyle name="Check Cell 11 8 10" xfId="42362"/>
    <cellStyle name="Check Cell 11 8 2" xfId="42363"/>
    <cellStyle name="Check Cell 11 8 2 2" xfId="42364"/>
    <cellStyle name="Check Cell 11 8 2 3" xfId="42365"/>
    <cellStyle name="Check Cell 11 8 2 4" xfId="42366"/>
    <cellStyle name="Check Cell 11 8 2 5" xfId="42367"/>
    <cellStyle name="Check Cell 11 8 2 6" xfId="42368"/>
    <cellStyle name="Check Cell 11 8 2 7" xfId="42369"/>
    <cellStyle name="Check Cell 11 8 2 8" xfId="42370"/>
    <cellStyle name="Check Cell 11 8 2 9" xfId="42371"/>
    <cellStyle name="Check Cell 11 8 3" xfId="42372"/>
    <cellStyle name="Check Cell 11 8 4" xfId="42373"/>
    <cellStyle name="Check Cell 11 8 5" xfId="42374"/>
    <cellStyle name="Check Cell 11 8 6" xfId="42375"/>
    <cellStyle name="Check Cell 11 8 7" xfId="42376"/>
    <cellStyle name="Check Cell 11 8 8" xfId="42377"/>
    <cellStyle name="Check Cell 11 8 9" xfId="42378"/>
    <cellStyle name="Check Cell 11 9" xfId="42379"/>
    <cellStyle name="Check Cell 11 9 10" xfId="42380"/>
    <cellStyle name="Check Cell 11 9 2" xfId="42381"/>
    <cellStyle name="Check Cell 11 9 2 2" xfId="42382"/>
    <cellStyle name="Check Cell 11 9 2 3" xfId="42383"/>
    <cellStyle name="Check Cell 11 9 2 4" xfId="42384"/>
    <cellStyle name="Check Cell 11 9 2 5" xfId="42385"/>
    <cellStyle name="Check Cell 11 9 2 6" xfId="42386"/>
    <cellStyle name="Check Cell 11 9 2 7" xfId="42387"/>
    <cellStyle name="Check Cell 11 9 2 8" xfId="42388"/>
    <cellStyle name="Check Cell 11 9 2 9" xfId="42389"/>
    <cellStyle name="Check Cell 11 9 3" xfId="42390"/>
    <cellStyle name="Check Cell 11 9 4" xfId="42391"/>
    <cellStyle name="Check Cell 11 9 5" xfId="42392"/>
    <cellStyle name="Check Cell 11 9 6" xfId="42393"/>
    <cellStyle name="Check Cell 11 9 7" xfId="42394"/>
    <cellStyle name="Check Cell 11 9 8" xfId="42395"/>
    <cellStyle name="Check Cell 11 9 9" xfId="42396"/>
    <cellStyle name="Check Cell 12" xfId="42397"/>
    <cellStyle name="Check Cell 12 10" xfId="42398"/>
    <cellStyle name="Check Cell 12 10 10" xfId="42399"/>
    <cellStyle name="Check Cell 12 10 2" xfId="42400"/>
    <cellStyle name="Check Cell 12 10 2 2" xfId="42401"/>
    <cellStyle name="Check Cell 12 10 2 3" xfId="42402"/>
    <cellStyle name="Check Cell 12 10 2 4" xfId="42403"/>
    <cellStyle name="Check Cell 12 10 2 5" xfId="42404"/>
    <cellStyle name="Check Cell 12 10 2 6" xfId="42405"/>
    <cellStyle name="Check Cell 12 10 2 7" xfId="42406"/>
    <cellStyle name="Check Cell 12 10 2 8" xfId="42407"/>
    <cellStyle name="Check Cell 12 10 2 9" xfId="42408"/>
    <cellStyle name="Check Cell 12 10 3" xfId="42409"/>
    <cellStyle name="Check Cell 12 10 4" xfId="42410"/>
    <cellStyle name="Check Cell 12 10 5" xfId="42411"/>
    <cellStyle name="Check Cell 12 10 6" xfId="42412"/>
    <cellStyle name="Check Cell 12 10 7" xfId="42413"/>
    <cellStyle name="Check Cell 12 10 8" xfId="42414"/>
    <cellStyle name="Check Cell 12 10 9" xfId="42415"/>
    <cellStyle name="Check Cell 12 11" xfId="42416"/>
    <cellStyle name="Check Cell 12 11 2" xfId="42417"/>
    <cellStyle name="Check Cell 12 11 3" xfId="42418"/>
    <cellStyle name="Check Cell 12 11 4" xfId="42419"/>
    <cellStyle name="Check Cell 12 11 5" xfId="42420"/>
    <cellStyle name="Check Cell 12 11 6" xfId="42421"/>
    <cellStyle name="Check Cell 12 11 7" xfId="42422"/>
    <cellStyle name="Check Cell 12 11 8" xfId="42423"/>
    <cellStyle name="Check Cell 12 11 9" xfId="42424"/>
    <cellStyle name="Check Cell 12 12" xfId="42425"/>
    <cellStyle name="Check Cell 12 13" xfId="42426"/>
    <cellStyle name="Check Cell 12 14" xfId="42427"/>
    <cellStyle name="Check Cell 12 15" xfId="42428"/>
    <cellStyle name="Check Cell 12 16" xfId="42429"/>
    <cellStyle name="Check Cell 12 17" xfId="42430"/>
    <cellStyle name="Check Cell 12 18" xfId="42431"/>
    <cellStyle name="Check Cell 12 19" xfId="42432"/>
    <cellStyle name="Check Cell 12 2" xfId="42433"/>
    <cellStyle name="Check Cell 12 2 10" xfId="42434"/>
    <cellStyle name="Check Cell 12 2 2" xfId="42435"/>
    <cellStyle name="Check Cell 12 2 2 2" xfId="42436"/>
    <cellStyle name="Check Cell 12 2 2 3" xfId="42437"/>
    <cellStyle name="Check Cell 12 2 2 4" xfId="42438"/>
    <cellStyle name="Check Cell 12 2 2 5" xfId="42439"/>
    <cellStyle name="Check Cell 12 2 2 6" xfId="42440"/>
    <cellStyle name="Check Cell 12 2 2 7" xfId="42441"/>
    <cellStyle name="Check Cell 12 2 2 8" xfId="42442"/>
    <cellStyle name="Check Cell 12 2 2 9" xfId="42443"/>
    <cellStyle name="Check Cell 12 2 3" xfId="42444"/>
    <cellStyle name="Check Cell 12 2 4" xfId="42445"/>
    <cellStyle name="Check Cell 12 2 5" xfId="42446"/>
    <cellStyle name="Check Cell 12 2 6" xfId="42447"/>
    <cellStyle name="Check Cell 12 2 7" xfId="42448"/>
    <cellStyle name="Check Cell 12 2 8" xfId="42449"/>
    <cellStyle name="Check Cell 12 2 9" xfId="42450"/>
    <cellStyle name="Check Cell 12 3" xfId="42451"/>
    <cellStyle name="Check Cell 12 3 10" xfId="42452"/>
    <cellStyle name="Check Cell 12 3 2" xfId="42453"/>
    <cellStyle name="Check Cell 12 3 2 2" xfId="42454"/>
    <cellStyle name="Check Cell 12 3 2 3" xfId="42455"/>
    <cellStyle name="Check Cell 12 3 2 4" xfId="42456"/>
    <cellStyle name="Check Cell 12 3 2 5" xfId="42457"/>
    <cellStyle name="Check Cell 12 3 2 6" xfId="42458"/>
    <cellStyle name="Check Cell 12 3 2 7" xfId="42459"/>
    <cellStyle name="Check Cell 12 3 2 8" xfId="42460"/>
    <cellStyle name="Check Cell 12 3 2 9" xfId="42461"/>
    <cellStyle name="Check Cell 12 3 3" xfId="42462"/>
    <cellStyle name="Check Cell 12 3 4" xfId="42463"/>
    <cellStyle name="Check Cell 12 3 5" xfId="42464"/>
    <cellStyle name="Check Cell 12 3 6" xfId="42465"/>
    <cellStyle name="Check Cell 12 3 7" xfId="42466"/>
    <cellStyle name="Check Cell 12 3 8" xfId="42467"/>
    <cellStyle name="Check Cell 12 3 9" xfId="42468"/>
    <cellStyle name="Check Cell 12 4" xfId="42469"/>
    <cellStyle name="Check Cell 12 4 10" xfId="42470"/>
    <cellStyle name="Check Cell 12 4 2" xfId="42471"/>
    <cellStyle name="Check Cell 12 4 2 2" xfId="42472"/>
    <cellStyle name="Check Cell 12 4 2 3" xfId="42473"/>
    <cellStyle name="Check Cell 12 4 2 4" xfId="42474"/>
    <cellStyle name="Check Cell 12 4 2 5" xfId="42475"/>
    <cellStyle name="Check Cell 12 4 2 6" xfId="42476"/>
    <cellStyle name="Check Cell 12 4 2 7" xfId="42477"/>
    <cellStyle name="Check Cell 12 4 2 8" xfId="42478"/>
    <cellStyle name="Check Cell 12 4 2 9" xfId="42479"/>
    <cellStyle name="Check Cell 12 4 3" xfId="42480"/>
    <cellStyle name="Check Cell 12 4 4" xfId="42481"/>
    <cellStyle name="Check Cell 12 4 5" xfId="42482"/>
    <cellStyle name="Check Cell 12 4 6" xfId="42483"/>
    <cellStyle name="Check Cell 12 4 7" xfId="42484"/>
    <cellStyle name="Check Cell 12 4 8" xfId="42485"/>
    <cellStyle name="Check Cell 12 4 9" xfId="42486"/>
    <cellStyle name="Check Cell 12 5" xfId="42487"/>
    <cellStyle name="Check Cell 12 5 10" xfId="42488"/>
    <cellStyle name="Check Cell 12 5 2" xfId="42489"/>
    <cellStyle name="Check Cell 12 5 2 2" xfId="42490"/>
    <cellStyle name="Check Cell 12 5 2 3" xfId="42491"/>
    <cellStyle name="Check Cell 12 5 2 4" xfId="42492"/>
    <cellStyle name="Check Cell 12 5 2 5" xfId="42493"/>
    <cellStyle name="Check Cell 12 5 2 6" xfId="42494"/>
    <cellStyle name="Check Cell 12 5 2 7" xfId="42495"/>
    <cellStyle name="Check Cell 12 5 2 8" xfId="42496"/>
    <cellStyle name="Check Cell 12 5 2 9" xfId="42497"/>
    <cellStyle name="Check Cell 12 5 3" xfId="42498"/>
    <cellStyle name="Check Cell 12 5 4" xfId="42499"/>
    <cellStyle name="Check Cell 12 5 5" xfId="42500"/>
    <cellStyle name="Check Cell 12 5 6" xfId="42501"/>
    <cellStyle name="Check Cell 12 5 7" xfId="42502"/>
    <cellStyle name="Check Cell 12 5 8" xfId="42503"/>
    <cellStyle name="Check Cell 12 5 9" xfId="42504"/>
    <cellStyle name="Check Cell 12 6" xfId="42505"/>
    <cellStyle name="Check Cell 12 6 10" xfId="42506"/>
    <cellStyle name="Check Cell 12 6 2" xfId="42507"/>
    <cellStyle name="Check Cell 12 6 2 2" xfId="42508"/>
    <cellStyle name="Check Cell 12 6 2 3" xfId="42509"/>
    <cellStyle name="Check Cell 12 6 2 4" xfId="42510"/>
    <cellStyle name="Check Cell 12 6 2 5" xfId="42511"/>
    <cellStyle name="Check Cell 12 6 2 6" xfId="42512"/>
    <cellStyle name="Check Cell 12 6 2 7" xfId="42513"/>
    <cellStyle name="Check Cell 12 6 2 8" xfId="42514"/>
    <cellStyle name="Check Cell 12 6 2 9" xfId="42515"/>
    <cellStyle name="Check Cell 12 6 3" xfId="42516"/>
    <cellStyle name="Check Cell 12 6 4" xfId="42517"/>
    <cellStyle name="Check Cell 12 6 5" xfId="42518"/>
    <cellStyle name="Check Cell 12 6 6" xfId="42519"/>
    <cellStyle name="Check Cell 12 6 7" xfId="42520"/>
    <cellStyle name="Check Cell 12 6 8" xfId="42521"/>
    <cellStyle name="Check Cell 12 6 9" xfId="42522"/>
    <cellStyle name="Check Cell 12 7" xfId="42523"/>
    <cellStyle name="Check Cell 12 7 10" xfId="42524"/>
    <cellStyle name="Check Cell 12 7 2" xfId="42525"/>
    <cellStyle name="Check Cell 12 7 2 2" xfId="42526"/>
    <cellStyle name="Check Cell 12 7 2 3" xfId="42527"/>
    <cellStyle name="Check Cell 12 7 2 4" xfId="42528"/>
    <cellStyle name="Check Cell 12 7 2 5" xfId="42529"/>
    <cellStyle name="Check Cell 12 7 2 6" xfId="42530"/>
    <cellStyle name="Check Cell 12 7 2 7" xfId="42531"/>
    <cellStyle name="Check Cell 12 7 2 8" xfId="42532"/>
    <cellStyle name="Check Cell 12 7 2 9" xfId="42533"/>
    <cellStyle name="Check Cell 12 7 3" xfId="42534"/>
    <cellStyle name="Check Cell 12 7 4" xfId="42535"/>
    <cellStyle name="Check Cell 12 7 5" xfId="42536"/>
    <cellStyle name="Check Cell 12 7 6" xfId="42537"/>
    <cellStyle name="Check Cell 12 7 7" xfId="42538"/>
    <cellStyle name="Check Cell 12 7 8" xfId="42539"/>
    <cellStyle name="Check Cell 12 7 9" xfId="42540"/>
    <cellStyle name="Check Cell 12 8" xfId="42541"/>
    <cellStyle name="Check Cell 12 8 10" xfId="42542"/>
    <cellStyle name="Check Cell 12 8 2" xfId="42543"/>
    <cellStyle name="Check Cell 12 8 2 2" xfId="42544"/>
    <cellStyle name="Check Cell 12 8 2 3" xfId="42545"/>
    <cellStyle name="Check Cell 12 8 2 4" xfId="42546"/>
    <cellStyle name="Check Cell 12 8 2 5" xfId="42547"/>
    <cellStyle name="Check Cell 12 8 2 6" xfId="42548"/>
    <cellStyle name="Check Cell 12 8 2 7" xfId="42549"/>
    <cellStyle name="Check Cell 12 8 2 8" xfId="42550"/>
    <cellStyle name="Check Cell 12 8 2 9" xfId="42551"/>
    <cellStyle name="Check Cell 12 8 3" xfId="42552"/>
    <cellStyle name="Check Cell 12 8 4" xfId="42553"/>
    <cellStyle name="Check Cell 12 8 5" xfId="42554"/>
    <cellStyle name="Check Cell 12 8 6" xfId="42555"/>
    <cellStyle name="Check Cell 12 8 7" xfId="42556"/>
    <cellStyle name="Check Cell 12 8 8" xfId="42557"/>
    <cellStyle name="Check Cell 12 8 9" xfId="42558"/>
    <cellStyle name="Check Cell 12 9" xfId="42559"/>
    <cellStyle name="Check Cell 12 9 10" xfId="42560"/>
    <cellStyle name="Check Cell 12 9 2" xfId="42561"/>
    <cellStyle name="Check Cell 12 9 2 2" xfId="42562"/>
    <cellStyle name="Check Cell 12 9 2 3" xfId="42563"/>
    <cellStyle name="Check Cell 12 9 2 4" xfId="42564"/>
    <cellStyle name="Check Cell 12 9 2 5" xfId="42565"/>
    <cellStyle name="Check Cell 12 9 2 6" xfId="42566"/>
    <cellStyle name="Check Cell 12 9 2 7" xfId="42567"/>
    <cellStyle name="Check Cell 12 9 2 8" xfId="42568"/>
    <cellStyle name="Check Cell 12 9 2 9" xfId="42569"/>
    <cellStyle name="Check Cell 12 9 3" xfId="42570"/>
    <cellStyle name="Check Cell 12 9 4" xfId="42571"/>
    <cellStyle name="Check Cell 12 9 5" xfId="42572"/>
    <cellStyle name="Check Cell 12 9 6" xfId="42573"/>
    <cellStyle name="Check Cell 12 9 7" xfId="42574"/>
    <cellStyle name="Check Cell 12 9 8" xfId="42575"/>
    <cellStyle name="Check Cell 12 9 9" xfId="42576"/>
    <cellStyle name="Check Cell 2" xfId="42577"/>
    <cellStyle name="Check Cell 2 10" xfId="42578"/>
    <cellStyle name="Check Cell 2 10 10" xfId="42579"/>
    <cellStyle name="Check Cell 2 10 2" xfId="42580"/>
    <cellStyle name="Check Cell 2 10 2 2" xfId="42581"/>
    <cellStyle name="Check Cell 2 10 2 3" xfId="42582"/>
    <cellStyle name="Check Cell 2 10 2 4" xfId="42583"/>
    <cellStyle name="Check Cell 2 10 2 5" xfId="42584"/>
    <cellStyle name="Check Cell 2 10 2 6" xfId="42585"/>
    <cellStyle name="Check Cell 2 10 2 7" xfId="42586"/>
    <cellStyle name="Check Cell 2 10 2 8" xfId="42587"/>
    <cellStyle name="Check Cell 2 10 2 9" xfId="42588"/>
    <cellStyle name="Check Cell 2 10 3" xfId="42589"/>
    <cellStyle name="Check Cell 2 10 4" xfId="42590"/>
    <cellStyle name="Check Cell 2 10 5" xfId="42591"/>
    <cellStyle name="Check Cell 2 10 6" xfId="42592"/>
    <cellStyle name="Check Cell 2 10 7" xfId="42593"/>
    <cellStyle name="Check Cell 2 10 8" xfId="42594"/>
    <cellStyle name="Check Cell 2 10 9" xfId="42595"/>
    <cellStyle name="Check Cell 2 11" xfId="42596"/>
    <cellStyle name="Check Cell 2 11 2" xfId="42597"/>
    <cellStyle name="Check Cell 2 11 3" xfId="42598"/>
    <cellStyle name="Check Cell 2 11 4" xfId="42599"/>
    <cellStyle name="Check Cell 2 11 5" xfId="42600"/>
    <cellStyle name="Check Cell 2 11 6" xfId="42601"/>
    <cellStyle name="Check Cell 2 11 7" xfId="42602"/>
    <cellStyle name="Check Cell 2 11 8" xfId="42603"/>
    <cellStyle name="Check Cell 2 11 9" xfId="42604"/>
    <cellStyle name="Check Cell 2 12" xfId="42605"/>
    <cellStyle name="Check Cell 2 13" xfId="42606"/>
    <cellStyle name="Check Cell 2 14" xfId="42607"/>
    <cellStyle name="Check Cell 2 15" xfId="42608"/>
    <cellStyle name="Check Cell 2 16" xfId="42609"/>
    <cellStyle name="Check Cell 2 17" xfId="42610"/>
    <cellStyle name="Check Cell 2 18" xfId="42611"/>
    <cellStyle name="Check Cell 2 19" xfId="42612"/>
    <cellStyle name="Check Cell 2 2" xfId="42613"/>
    <cellStyle name="Check Cell 2 2 10" xfId="42614"/>
    <cellStyle name="Check Cell 2 2 2" xfId="42615"/>
    <cellStyle name="Check Cell 2 2 2 2" xfId="42616"/>
    <cellStyle name="Check Cell 2 2 2 3" xfId="42617"/>
    <cellStyle name="Check Cell 2 2 2 4" xfId="42618"/>
    <cellStyle name="Check Cell 2 2 2 5" xfId="42619"/>
    <cellStyle name="Check Cell 2 2 2 6" xfId="42620"/>
    <cellStyle name="Check Cell 2 2 2 7" xfId="42621"/>
    <cellStyle name="Check Cell 2 2 2 8" xfId="42622"/>
    <cellStyle name="Check Cell 2 2 2 9" xfId="42623"/>
    <cellStyle name="Check Cell 2 2 3" xfId="42624"/>
    <cellStyle name="Check Cell 2 2 4" xfId="42625"/>
    <cellStyle name="Check Cell 2 2 5" xfId="42626"/>
    <cellStyle name="Check Cell 2 2 6" xfId="42627"/>
    <cellStyle name="Check Cell 2 2 7" xfId="42628"/>
    <cellStyle name="Check Cell 2 2 8" xfId="42629"/>
    <cellStyle name="Check Cell 2 2 9" xfId="42630"/>
    <cellStyle name="Check Cell 2 3" xfId="42631"/>
    <cellStyle name="Check Cell 2 3 10" xfId="42632"/>
    <cellStyle name="Check Cell 2 3 2" xfId="42633"/>
    <cellStyle name="Check Cell 2 3 2 2" xfId="42634"/>
    <cellStyle name="Check Cell 2 3 2 3" xfId="42635"/>
    <cellStyle name="Check Cell 2 3 2 4" xfId="42636"/>
    <cellStyle name="Check Cell 2 3 2 5" xfId="42637"/>
    <cellStyle name="Check Cell 2 3 2 6" xfId="42638"/>
    <cellStyle name="Check Cell 2 3 2 7" xfId="42639"/>
    <cellStyle name="Check Cell 2 3 2 8" xfId="42640"/>
    <cellStyle name="Check Cell 2 3 2 9" xfId="42641"/>
    <cellStyle name="Check Cell 2 3 3" xfId="42642"/>
    <cellStyle name="Check Cell 2 3 4" xfId="42643"/>
    <cellStyle name="Check Cell 2 3 5" xfId="42644"/>
    <cellStyle name="Check Cell 2 3 6" xfId="42645"/>
    <cellStyle name="Check Cell 2 3 7" xfId="42646"/>
    <cellStyle name="Check Cell 2 3 8" xfId="42647"/>
    <cellStyle name="Check Cell 2 3 9" xfId="42648"/>
    <cellStyle name="Check Cell 2 4" xfId="42649"/>
    <cellStyle name="Check Cell 2 4 10" xfId="42650"/>
    <cellStyle name="Check Cell 2 4 2" xfId="42651"/>
    <cellStyle name="Check Cell 2 4 2 2" xfId="42652"/>
    <cellStyle name="Check Cell 2 4 2 3" xfId="42653"/>
    <cellStyle name="Check Cell 2 4 2 4" xfId="42654"/>
    <cellStyle name="Check Cell 2 4 2 5" xfId="42655"/>
    <cellStyle name="Check Cell 2 4 2 6" xfId="42656"/>
    <cellStyle name="Check Cell 2 4 2 7" xfId="42657"/>
    <cellStyle name="Check Cell 2 4 2 8" xfId="42658"/>
    <cellStyle name="Check Cell 2 4 2 9" xfId="42659"/>
    <cellStyle name="Check Cell 2 4 3" xfId="42660"/>
    <cellStyle name="Check Cell 2 4 4" xfId="42661"/>
    <cellStyle name="Check Cell 2 4 5" xfId="42662"/>
    <cellStyle name="Check Cell 2 4 6" xfId="42663"/>
    <cellStyle name="Check Cell 2 4 7" xfId="42664"/>
    <cellStyle name="Check Cell 2 4 8" xfId="42665"/>
    <cellStyle name="Check Cell 2 4 9" xfId="42666"/>
    <cellStyle name="Check Cell 2 5" xfId="42667"/>
    <cellStyle name="Check Cell 2 5 10" xfId="42668"/>
    <cellStyle name="Check Cell 2 5 2" xfId="42669"/>
    <cellStyle name="Check Cell 2 5 2 2" xfId="42670"/>
    <cellStyle name="Check Cell 2 5 2 3" xfId="42671"/>
    <cellStyle name="Check Cell 2 5 2 4" xfId="42672"/>
    <cellStyle name="Check Cell 2 5 2 5" xfId="42673"/>
    <cellStyle name="Check Cell 2 5 2 6" xfId="42674"/>
    <cellStyle name="Check Cell 2 5 2 7" xfId="42675"/>
    <cellStyle name="Check Cell 2 5 2 8" xfId="42676"/>
    <cellStyle name="Check Cell 2 5 2 9" xfId="42677"/>
    <cellStyle name="Check Cell 2 5 3" xfId="42678"/>
    <cellStyle name="Check Cell 2 5 4" xfId="42679"/>
    <cellStyle name="Check Cell 2 5 5" xfId="42680"/>
    <cellStyle name="Check Cell 2 5 6" xfId="42681"/>
    <cellStyle name="Check Cell 2 5 7" xfId="42682"/>
    <cellStyle name="Check Cell 2 5 8" xfId="42683"/>
    <cellStyle name="Check Cell 2 5 9" xfId="42684"/>
    <cellStyle name="Check Cell 2 6" xfId="42685"/>
    <cellStyle name="Check Cell 2 6 10" xfId="42686"/>
    <cellStyle name="Check Cell 2 6 2" xfId="42687"/>
    <cellStyle name="Check Cell 2 6 2 2" xfId="42688"/>
    <cellStyle name="Check Cell 2 6 2 3" xfId="42689"/>
    <cellStyle name="Check Cell 2 6 2 4" xfId="42690"/>
    <cellStyle name="Check Cell 2 6 2 5" xfId="42691"/>
    <cellStyle name="Check Cell 2 6 2 6" xfId="42692"/>
    <cellStyle name="Check Cell 2 6 2 7" xfId="42693"/>
    <cellStyle name="Check Cell 2 6 2 8" xfId="42694"/>
    <cellStyle name="Check Cell 2 6 2 9" xfId="42695"/>
    <cellStyle name="Check Cell 2 6 3" xfId="42696"/>
    <cellStyle name="Check Cell 2 6 4" xfId="42697"/>
    <cellStyle name="Check Cell 2 6 5" xfId="42698"/>
    <cellStyle name="Check Cell 2 6 6" xfId="42699"/>
    <cellStyle name="Check Cell 2 6 7" xfId="42700"/>
    <cellStyle name="Check Cell 2 6 8" xfId="42701"/>
    <cellStyle name="Check Cell 2 6 9" xfId="42702"/>
    <cellStyle name="Check Cell 2 7" xfId="42703"/>
    <cellStyle name="Check Cell 2 7 10" xfId="42704"/>
    <cellStyle name="Check Cell 2 7 2" xfId="42705"/>
    <cellStyle name="Check Cell 2 7 2 2" xfId="42706"/>
    <cellStyle name="Check Cell 2 7 2 3" xfId="42707"/>
    <cellStyle name="Check Cell 2 7 2 4" xfId="42708"/>
    <cellStyle name="Check Cell 2 7 2 5" xfId="42709"/>
    <cellStyle name="Check Cell 2 7 2 6" xfId="42710"/>
    <cellStyle name="Check Cell 2 7 2 7" xfId="42711"/>
    <cellStyle name="Check Cell 2 7 2 8" xfId="42712"/>
    <cellStyle name="Check Cell 2 7 2 9" xfId="42713"/>
    <cellStyle name="Check Cell 2 7 3" xfId="42714"/>
    <cellStyle name="Check Cell 2 7 4" xfId="42715"/>
    <cellStyle name="Check Cell 2 7 5" xfId="42716"/>
    <cellStyle name="Check Cell 2 7 6" xfId="42717"/>
    <cellStyle name="Check Cell 2 7 7" xfId="42718"/>
    <cellStyle name="Check Cell 2 7 8" xfId="42719"/>
    <cellStyle name="Check Cell 2 7 9" xfId="42720"/>
    <cellStyle name="Check Cell 2 8" xfId="42721"/>
    <cellStyle name="Check Cell 2 8 10" xfId="42722"/>
    <cellStyle name="Check Cell 2 8 2" xfId="42723"/>
    <cellStyle name="Check Cell 2 8 2 2" xfId="42724"/>
    <cellStyle name="Check Cell 2 8 2 3" xfId="42725"/>
    <cellStyle name="Check Cell 2 8 2 4" xfId="42726"/>
    <cellStyle name="Check Cell 2 8 2 5" xfId="42727"/>
    <cellStyle name="Check Cell 2 8 2 6" xfId="42728"/>
    <cellStyle name="Check Cell 2 8 2 7" xfId="42729"/>
    <cellStyle name="Check Cell 2 8 2 8" xfId="42730"/>
    <cellStyle name="Check Cell 2 8 2 9" xfId="42731"/>
    <cellStyle name="Check Cell 2 8 3" xfId="42732"/>
    <cellStyle name="Check Cell 2 8 4" xfId="42733"/>
    <cellStyle name="Check Cell 2 8 5" xfId="42734"/>
    <cellStyle name="Check Cell 2 8 6" xfId="42735"/>
    <cellStyle name="Check Cell 2 8 7" xfId="42736"/>
    <cellStyle name="Check Cell 2 8 8" xfId="42737"/>
    <cellStyle name="Check Cell 2 8 9" xfId="42738"/>
    <cellStyle name="Check Cell 2 9" xfId="42739"/>
    <cellStyle name="Check Cell 2 9 10" xfId="42740"/>
    <cellStyle name="Check Cell 2 9 2" xfId="42741"/>
    <cellStyle name="Check Cell 2 9 2 2" xfId="42742"/>
    <cellStyle name="Check Cell 2 9 2 3" xfId="42743"/>
    <cellStyle name="Check Cell 2 9 2 4" xfId="42744"/>
    <cellStyle name="Check Cell 2 9 2 5" xfId="42745"/>
    <cellStyle name="Check Cell 2 9 2 6" xfId="42746"/>
    <cellStyle name="Check Cell 2 9 2 7" xfId="42747"/>
    <cellStyle name="Check Cell 2 9 2 8" xfId="42748"/>
    <cellStyle name="Check Cell 2 9 2 9" xfId="42749"/>
    <cellStyle name="Check Cell 2 9 3" xfId="42750"/>
    <cellStyle name="Check Cell 2 9 4" xfId="42751"/>
    <cellStyle name="Check Cell 2 9 5" xfId="42752"/>
    <cellStyle name="Check Cell 2 9 6" xfId="42753"/>
    <cellStyle name="Check Cell 2 9 7" xfId="42754"/>
    <cellStyle name="Check Cell 2 9 8" xfId="42755"/>
    <cellStyle name="Check Cell 2 9 9" xfId="42756"/>
    <cellStyle name="Check Cell 3" xfId="42757"/>
    <cellStyle name="Check Cell 3 10" xfId="42758"/>
    <cellStyle name="Check Cell 3 10 10" xfId="42759"/>
    <cellStyle name="Check Cell 3 10 2" xfId="42760"/>
    <cellStyle name="Check Cell 3 10 2 2" xfId="42761"/>
    <cellStyle name="Check Cell 3 10 2 3" xfId="42762"/>
    <cellStyle name="Check Cell 3 10 2 4" xfId="42763"/>
    <cellStyle name="Check Cell 3 10 2 5" xfId="42764"/>
    <cellStyle name="Check Cell 3 10 2 6" xfId="42765"/>
    <cellStyle name="Check Cell 3 10 2 7" xfId="42766"/>
    <cellStyle name="Check Cell 3 10 2 8" xfId="42767"/>
    <cellStyle name="Check Cell 3 10 2 9" xfId="42768"/>
    <cellStyle name="Check Cell 3 10 3" xfId="42769"/>
    <cellStyle name="Check Cell 3 10 4" xfId="42770"/>
    <cellStyle name="Check Cell 3 10 5" xfId="42771"/>
    <cellStyle name="Check Cell 3 10 6" xfId="42772"/>
    <cellStyle name="Check Cell 3 10 7" xfId="42773"/>
    <cellStyle name="Check Cell 3 10 8" xfId="42774"/>
    <cellStyle name="Check Cell 3 10 9" xfId="42775"/>
    <cellStyle name="Check Cell 3 11" xfId="42776"/>
    <cellStyle name="Check Cell 3 11 2" xfId="42777"/>
    <cellStyle name="Check Cell 3 11 3" xfId="42778"/>
    <cellStyle name="Check Cell 3 11 4" xfId="42779"/>
    <cellStyle name="Check Cell 3 11 5" xfId="42780"/>
    <cellStyle name="Check Cell 3 11 6" xfId="42781"/>
    <cellStyle name="Check Cell 3 11 7" xfId="42782"/>
    <cellStyle name="Check Cell 3 11 8" xfId="42783"/>
    <cellStyle name="Check Cell 3 11 9" xfId="42784"/>
    <cellStyle name="Check Cell 3 12" xfId="42785"/>
    <cellStyle name="Check Cell 3 13" xfId="42786"/>
    <cellStyle name="Check Cell 3 14" xfId="42787"/>
    <cellStyle name="Check Cell 3 15" xfId="42788"/>
    <cellStyle name="Check Cell 3 16" xfId="42789"/>
    <cellStyle name="Check Cell 3 17" xfId="42790"/>
    <cellStyle name="Check Cell 3 18" xfId="42791"/>
    <cellStyle name="Check Cell 3 19" xfId="42792"/>
    <cellStyle name="Check Cell 3 2" xfId="42793"/>
    <cellStyle name="Check Cell 3 2 10" xfId="42794"/>
    <cellStyle name="Check Cell 3 2 2" xfId="42795"/>
    <cellStyle name="Check Cell 3 2 2 2" xfId="42796"/>
    <cellStyle name="Check Cell 3 2 2 3" xfId="42797"/>
    <cellStyle name="Check Cell 3 2 2 4" xfId="42798"/>
    <cellStyle name="Check Cell 3 2 2 5" xfId="42799"/>
    <cellStyle name="Check Cell 3 2 2 6" xfId="42800"/>
    <cellStyle name="Check Cell 3 2 2 7" xfId="42801"/>
    <cellStyle name="Check Cell 3 2 2 8" xfId="42802"/>
    <cellStyle name="Check Cell 3 2 2 9" xfId="42803"/>
    <cellStyle name="Check Cell 3 2 3" xfId="42804"/>
    <cellStyle name="Check Cell 3 2 4" xfId="42805"/>
    <cellStyle name="Check Cell 3 2 5" xfId="42806"/>
    <cellStyle name="Check Cell 3 2 6" xfId="42807"/>
    <cellStyle name="Check Cell 3 2 7" xfId="42808"/>
    <cellStyle name="Check Cell 3 2 8" xfId="42809"/>
    <cellStyle name="Check Cell 3 2 9" xfId="42810"/>
    <cellStyle name="Check Cell 3 3" xfId="42811"/>
    <cellStyle name="Check Cell 3 3 10" xfId="42812"/>
    <cellStyle name="Check Cell 3 3 2" xfId="42813"/>
    <cellStyle name="Check Cell 3 3 2 2" xfId="42814"/>
    <cellStyle name="Check Cell 3 3 2 3" xfId="42815"/>
    <cellStyle name="Check Cell 3 3 2 4" xfId="42816"/>
    <cellStyle name="Check Cell 3 3 2 5" xfId="42817"/>
    <cellStyle name="Check Cell 3 3 2 6" xfId="42818"/>
    <cellStyle name="Check Cell 3 3 2 7" xfId="42819"/>
    <cellStyle name="Check Cell 3 3 2 8" xfId="42820"/>
    <cellStyle name="Check Cell 3 3 2 9" xfId="42821"/>
    <cellStyle name="Check Cell 3 3 3" xfId="42822"/>
    <cellStyle name="Check Cell 3 3 4" xfId="42823"/>
    <cellStyle name="Check Cell 3 3 5" xfId="42824"/>
    <cellStyle name="Check Cell 3 3 6" xfId="42825"/>
    <cellStyle name="Check Cell 3 3 7" xfId="42826"/>
    <cellStyle name="Check Cell 3 3 8" xfId="42827"/>
    <cellStyle name="Check Cell 3 3 9" xfId="42828"/>
    <cellStyle name="Check Cell 3 4" xfId="42829"/>
    <cellStyle name="Check Cell 3 4 10" xfId="42830"/>
    <cellStyle name="Check Cell 3 4 2" xfId="42831"/>
    <cellStyle name="Check Cell 3 4 2 2" xfId="42832"/>
    <cellStyle name="Check Cell 3 4 2 3" xfId="42833"/>
    <cellStyle name="Check Cell 3 4 2 4" xfId="42834"/>
    <cellStyle name="Check Cell 3 4 2 5" xfId="42835"/>
    <cellStyle name="Check Cell 3 4 2 6" xfId="42836"/>
    <cellStyle name="Check Cell 3 4 2 7" xfId="42837"/>
    <cellStyle name="Check Cell 3 4 2 8" xfId="42838"/>
    <cellStyle name="Check Cell 3 4 2 9" xfId="42839"/>
    <cellStyle name="Check Cell 3 4 3" xfId="42840"/>
    <cellStyle name="Check Cell 3 4 4" xfId="42841"/>
    <cellStyle name="Check Cell 3 4 5" xfId="42842"/>
    <cellStyle name="Check Cell 3 4 6" xfId="42843"/>
    <cellStyle name="Check Cell 3 4 7" xfId="42844"/>
    <cellStyle name="Check Cell 3 4 8" xfId="42845"/>
    <cellStyle name="Check Cell 3 4 9" xfId="42846"/>
    <cellStyle name="Check Cell 3 5" xfId="42847"/>
    <cellStyle name="Check Cell 3 5 10" xfId="42848"/>
    <cellStyle name="Check Cell 3 5 2" xfId="42849"/>
    <cellStyle name="Check Cell 3 5 2 2" xfId="42850"/>
    <cellStyle name="Check Cell 3 5 2 3" xfId="42851"/>
    <cellStyle name="Check Cell 3 5 2 4" xfId="42852"/>
    <cellStyle name="Check Cell 3 5 2 5" xfId="42853"/>
    <cellStyle name="Check Cell 3 5 2 6" xfId="42854"/>
    <cellStyle name="Check Cell 3 5 2 7" xfId="42855"/>
    <cellStyle name="Check Cell 3 5 2 8" xfId="42856"/>
    <cellStyle name="Check Cell 3 5 2 9" xfId="42857"/>
    <cellStyle name="Check Cell 3 5 3" xfId="42858"/>
    <cellStyle name="Check Cell 3 5 4" xfId="42859"/>
    <cellStyle name="Check Cell 3 5 5" xfId="42860"/>
    <cellStyle name="Check Cell 3 5 6" xfId="42861"/>
    <cellStyle name="Check Cell 3 5 7" xfId="42862"/>
    <cellStyle name="Check Cell 3 5 8" xfId="42863"/>
    <cellStyle name="Check Cell 3 5 9" xfId="42864"/>
    <cellStyle name="Check Cell 3 6" xfId="42865"/>
    <cellStyle name="Check Cell 3 6 10" xfId="42866"/>
    <cellStyle name="Check Cell 3 6 2" xfId="42867"/>
    <cellStyle name="Check Cell 3 6 2 2" xfId="42868"/>
    <cellStyle name="Check Cell 3 6 2 3" xfId="42869"/>
    <cellStyle name="Check Cell 3 6 2 4" xfId="42870"/>
    <cellStyle name="Check Cell 3 6 2 5" xfId="42871"/>
    <cellStyle name="Check Cell 3 6 2 6" xfId="42872"/>
    <cellStyle name="Check Cell 3 6 2 7" xfId="42873"/>
    <cellStyle name="Check Cell 3 6 2 8" xfId="42874"/>
    <cellStyle name="Check Cell 3 6 2 9" xfId="42875"/>
    <cellStyle name="Check Cell 3 6 3" xfId="42876"/>
    <cellStyle name="Check Cell 3 6 4" xfId="42877"/>
    <cellStyle name="Check Cell 3 6 5" xfId="42878"/>
    <cellStyle name="Check Cell 3 6 6" xfId="42879"/>
    <cellStyle name="Check Cell 3 6 7" xfId="42880"/>
    <cellStyle name="Check Cell 3 6 8" xfId="42881"/>
    <cellStyle name="Check Cell 3 6 9" xfId="42882"/>
    <cellStyle name="Check Cell 3 7" xfId="42883"/>
    <cellStyle name="Check Cell 3 7 10" xfId="42884"/>
    <cellStyle name="Check Cell 3 7 2" xfId="42885"/>
    <cellStyle name="Check Cell 3 7 2 2" xfId="42886"/>
    <cellStyle name="Check Cell 3 7 2 3" xfId="42887"/>
    <cellStyle name="Check Cell 3 7 2 4" xfId="42888"/>
    <cellStyle name="Check Cell 3 7 2 5" xfId="42889"/>
    <cellStyle name="Check Cell 3 7 2 6" xfId="42890"/>
    <cellStyle name="Check Cell 3 7 2 7" xfId="42891"/>
    <cellStyle name="Check Cell 3 7 2 8" xfId="42892"/>
    <cellStyle name="Check Cell 3 7 2 9" xfId="42893"/>
    <cellStyle name="Check Cell 3 7 3" xfId="42894"/>
    <cellStyle name="Check Cell 3 7 4" xfId="42895"/>
    <cellStyle name="Check Cell 3 7 5" xfId="42896"/>
    <cellStyle name="Check Cell 3 7 6" xfId="42897"/>
    <cellStyle name="Check Cell 3 7 7" xfId="42898"/>
    <cellStyle name="Check Cell 3 7 8" xfId="42899"/>
    <cellStyle name="Check Cell 3 7 9" xfId="42900"/>
    <cellStyle name="Check Cell 3 8" xfId="42901"/>
    <cellStyle name="Check Cell 3 8 10" xfId="42902"/>
    <cellStyle name="Check Cell 3 8 2" xfId="42903"/>
    <cellStyle name="Check Cell 3 8 2 2" xfId="42904"/>
    <cellStyle name="Check Cell 3 8 2 3" xfId="42905"/>
    <cellStyle name="Check Cell 3 8 2 4" xfId="42906"/>
    <cellStyle name="Check Cell 3 8 2 5" xfId="42907"/>
    <cellStyle name="Check Cell 3 8 2 6" xfId="42908"/>
    <cellStyle name="Check Cell 3 8 2 7" xfId="42909"/>
    <cellStyle name="Check Cell 3 8 2 8" xfId="42910"/>
    <cellStyle name="Check Cell 3 8 2 9" xfId="42911"/>
    <cellStyle name="Check Cell 3 8 3" xfId="42912"/>
    <cellStyle name="Check Cell 3 8 4" xfId="42913"/>
    <cellStyle name="Check Cell 3 8 5" xfId="42914"/>
    <cellStyle name="Check Cell 3 8 6" xfId="42915"/>
    <cellStyle name="Check Cell 3 8 7" xfId="42916"/>
    <cellStyle name="Check Cell 3 8 8" xfId="42917"/>
    <cellStyle name="Check Cell 3 8 9" xfId="42918"/>
    <cellStyle name="Check Cell 3 9" xfId="42919"/>
    <cellStyle name="Check Cell 3 9 10" xfId="42920"/>
    <cellStyle name="Check Cell 3 9 2" xfId="42921"/>
    <cellStyle name="Check Cell 3 9 2 2" xfId="42922"/>
    <cellStyle name="Check Cell 3 9 2 3" xfId="42923"/>
    <cellStyle name="Check Cell 3 9 2 4" xfId="42924"/>
    <cellStyle name="Check Cell 3 9 2 5" xfId="42925"/>
    <cellStyle name="Check Cell 3 9 2 6" xfId="42926"/>
    <cellStyle name="Check Cell 3 9 2 7" xfId="42927"/>
    <cellStyle name="Check Cell 3 9 2 8" xfId="42928"/>
    <cellStyle name="Check Cell 3 9 2 9" xfId="42929"/>
    <cellStyle name="Check Cell 3 9 3" xfId="42930"/>
    <cellStyle name="Check Cell 3 9 4" xfId="42931"/>
    <cellStyle name="Check Cell 3 9 5" xfId="42932"/>
    <cellStyle name="Check Cell 3 9 6" xfId="42933"/>
    <cellStyle name="Check Cell 3 9 7" xfId="42934"/>
    <cellStyle name="Check Cell 3 9 8" xfId="42935"/>
    <cellStyle name="Check Cell 3 9 9" xfId="42936"/>
    <cellStyle name="Check Cell 4" xfId="42937"/>
    <cellStyle name="Check Cell 4 10" xfId="42938"/>
    <cellStyle name="Check Cell 4 10 10" xfId="42939"/>
    <cellStyle name="Check Cell 4 10 2" xfId="42940"/>
    <cellStyle name="Check Cell 4 10 2 2" xfId="42941"/>
    <cellStyle name="Check Cell 4 10 2 3" xfId="42942"/>
    <cellStyle name="Check Cell 4 10 2 4" xfId="42943"/>
    <cellStyle name="Check Cell 4 10 2 5" xfId="42944"/>
    <cellStyle name="Check Cell 4 10 2 6" xfId="42945"/>
    <cellStyle name="Check Cell 4 10 2 7" xfId="42946"/>
    <cellStyle name="Check Cell 4 10 2 8" xfId="42947"/>
    <cellStyle name="Check Cell 4 10 2 9" xfId="42948"/>
    <cellStyle name="Check Cell 4 10 3" xfId="42949"/>
    <cellStyle name="Check Cell 4 10 4" xfId="42950"/>
    <cellStyle name="Check Cell 4 10 5" xfId="42951"/>
    <cellStyle name="Check Cell 4 10 6" xfId="42952"/>
    <cellStyle name="Check Cell 4 10 7" xfId="42953"/>
    <cellStyle name="Check Cell 4 10 8" xfId="42954"/>
    <cellStyle name="Check Cell 4 10 9" xfId="42955"/>
    <cellStyle name="Check Cell 4 11" xfId="42956"/>
    <cellStyle name="Check Cell 4 11 2" xfId="42957"/>
    <cellStyle name="Check Cell 4 11 3" xfId="42958"/>
    <cellStyle name="Check Cell 4 11 4" xfId="42959"/>
    <cellStyle name="Check Cell 4 11 5" xfId="42960"/>
    <cellStyle name="Check Cell 4 11 6" xfId="42961"/>
    <cellStyle name="Check Cell 4 11 7" xfId="42962"/>
    <cellStyle name="Check Cell 4 11 8" xfId="42963"/>
    <cellStyle name="Check Cell 4 11 9" xfId="42964"/>
    <cellStyle name="Check Cell 4 12" xfId="42965"/>
    <cellStyle name="Check Cell 4 13" xfId="42966"/>
    <cellStyle name="Check Cell 4 14" xfId="42967"/>
    <cellStyle name="Check Cell 4 15" xfId="42968"/>
    <cellStyle name="Check Cell 4 16" xfId="42969"/>
    <cellStyle name="Check Cell 4 17" xfId="42970"/>
    <cellStyle name="Check Cell 4 18" xfId="42971"/>
    <cellStyle name="Check Cell 4 19" xfId="42972"/>
    <cellStyle name="Check Cell 4 2" xfId="42973"/>
    <cellStyle name="Check Cell 4 2 10" xfId="42974"/>
    <cellStyle name="Check Cell 4 2 2" xfId="42975"/>
    <cellStyle name="Check Cell 4 2 2 2" xfId="42976"/>
    <cellStyle name="Check Cell 4 2 2 3" xfId="42977"/>
    <cellStyle name="Check Cell 4 2 2 4" xfId="42978"/>
    <cellStyle name="Check Cell 4 2 2 5" xfId="42979"/>
    <cellStyle name="Check Cell 4 2 2 6" xfId="42980"/>
    <cellStyle name="Check Cell 4 2 2 7" xfId="42981"/>
    <cellStyle name="Check Cell 4 2 2 8" xfId="42982"/>
    <cellStyle name="Check Cell 4 2 2 9" xfId="42983"/>
    <cellStyle name="Check Cell 4 2 3" xfId="42984"/>
    <cellStyle name="Check Cell 4 2 4" xfId="42985"/>
    <cellStyle name="Check Cell 4 2 5" xfId="42986"/>
    <cellStyle name="Check Cell 4 2 6" xfId="42987"/>
    <cellStyle name="Check Cell 4 2 7" xfId="42988"/>
    <cellStyle name="Check Cell 4 2 8" xfId="42989"/>
    <cellStyle name="Check Cell 4 2 9" xfId="42990"/>
    <cellStyle name="Check Cell 4 3" xfId="42991"/>
    <cellStyle name="Check Cell 4 3 10" xfId="42992"/>
    <cellStyle name="Check Cell 4 3 2" xfId="42993"/>
    <cellStyle name="Check Cell 4 3 2 2" xfId="42994"/>
    <cellStyle name="Check Cell 4 3 2 3" xfId="42995"/>
    <cellStyle name="Check Cell 4 3 2 4" xfId="42996"/>
    <cellStyle name="Check Cell 4 3 2 5" xfId="42997"/>
    <cellStyle name="Check Cell 4 3 2 6" xfId="42998"/>
    <cellStyle name="Check Cell 4 3 2 7" xfId="42999"/>
    <cellStyle name="Check Cell 4 3 2 8" xfId="43000"/>
    <cellStyle name="Check Cell 4 3 2 9" xfId="43001"/>
    <cellStyle name="Check Cell 4 3 3" xfId="43002"/>
    <cellStyle name="Check Cell 4 3 4" xfId="43003"/>
    <cellStyle name="Check Cell 4 3 5" xfId="43004"/>
    <cellStyle name="Check Cell 4 3 6" xfId="43005"/>
    <cellStyle name="Check Cell 4 3 7" xfId="43006"/>
    <cellStyle name="Check Cell 4 3 8" xfId="43007"/>
    <cellStyle name="Check Cell 4 3 9" xfId="43008"/>
    <cellStyle name="Check Cell 4 4" xfId="43009"/>
    <cellStyle name="Check Cell 4 4 10" xfId="43010"/>
    <cellStyle name="Check Cell 4 4 2" xfId="43011"/>
    <cellStyle name="Check Cell 4 4 2 2" xfId="43012"/>
    <cellStyle name="Check Cell 4 4 2 3" xfId="43013"/>
    <cellStyle name="Check Cell 4 4 2 4" xfId="43014"/>
    <cellStyle name="Check Cell 4 4 2 5" xfId="43015"/>
    <cellStyle name="Check Cell 4 4 2 6" xfId="43016"/>
    <cellStyle name="Check Cell 4 4 2 7" xfId="43017"/>
    <cellStyle name="Check Cell 4 4 2 8" xfId="43018"/>
    <cellStyle name="Check Cell 4 4 2 9" xfId="43019"/>
    <cellStyle name="Check Cell 4 4 3" xfId="43020"/>
    <cellStyle name="Check Cell 4 4 4" xfId="43021"/>
    <cellStyle name="Check Cell 4 4 5" xfId="43022"/>
    <cellStyle name="Check Cell 4 4 6" xfId="43023"/>
    <cellStyle name="Check Cell 4 4 7" xfId="43024"/>
    <cellStyle name="Check Cell 4 4 8" xfId="43025"/>
    <cellStyle name="Check Cell 4 4 9" xfId="43026"/>
    <cellStyle name="Check Cell 4 5" xfId="43027"/>
    <cellStyle name="Check Cell 4 5 10" xfId="43028"/>
    <cellStyle name="Check Cell 4 5 2" xfId="43029"/>
    <cellStyle name="Check Cell 4 5 2 2" xfId="43030"/>
    <cellStyle name="Check Cell 4 5 2 3" xfId="43031"/>
    <cellStyle name="Check Cell 4 5 2 4" xfId="43032"/>
    <cellStyle name="Check Cell 4 5 2 5" xfId="43033"/>
    <cellStyle name="Check Cell 4 5 2 6" xfId="43034"/>
    <cellStyle name="Check Cell 4 5 2 7" xfId="43035"/>
    <cellStyle name="Check Cell 4 5 2 8" xfId="43036"/>
    <cellStyle name="Check Cell 4 5 2 9" xfId="43037"/>
    <cellStyle name="Check Cell 4 5 3" xfId="43038"/>
    <cellStyle name="Check Cell 4 5 4" xfId="43039"/>
    <cellStyle name="Check Cell 4 5 5" xfId="43040"/>
    <cellStyle name="Check Cell 4 5 6" xfId="43041"/>
    <cellStyle name="Check Cell 4 5 7" xfId="43042"/>
    <cellStyle name="Check Cell 4 5 8" xfId="43043"/>
    <cellStyle name="Check Cell 4 5 9" xfId="43044"/>
    <cellStyle name="Check Cell 4 6" xfId="43045"/>
    <cellStyle name="Check Cell 4 6 10" xfId="43046"/>
    <cellStyle name="Check Cell 4 6 2" xfId="43047"/>
    <cellStyle name="Check Cell 4 6 2 2" xfId="43048"/>
    <cellStyle name="Check Cell 4 6 2 3" xfId="43049"/>
    <cellStyle name="Check Cell 4 6 2 4" xfId="43050"/>
    <cellStyle name="Check Cell 4 6 2 5" xfId="43051"/>
    <cellStyle name="Check Cell 4 6 2 6" xfId="43052"/>
    <cellStyle name="Check Cell 4 6 2 7" xfId="43053"/>
    <cellStyle name="Check Cell 4 6 2 8" xfId="43054"/>
    <cellStyle name="Check Cell 4 6 2 9" xfId="43055"/>
    <cellStyle name="Check Cell 4 6 3" xfId="43056"/>
    <cellStyle name="Check Cell 4 6 4" xfId="43057"/>
    <cellStyle name="Check Cell 4 6 5" xfId="43058"/>
    <cellStyle name="Check Cell 4 6 6" xfId="43059"/>
    <cellStyle name="Check Cell 4 6 7" xfId="43060"/>
    <cellStyle name="Check Cell 4 6 8" xfId="43061"/>
    <cellStyle name="Check Cell 4 6 9" xfId="43062"/>
    <cellStyle name="Check Cell 4 7" xfId="43063"/>
    <cellStyle name="Check Cell 4 7 10" xfId="43064"/>
    <cellStyle name="Check Cell 4 7 2" xfId="43065"/>
    <cellStyle name="Check Cell 4 7 2 2" xfId="43066"/>
    <cellStyle name="Check Cell 4 7 2 3" xfId="43067"/>
    <cellStyle name="Check Cell 4 7 2 4" xfId="43068"/>
    <cellStyle name="Check Cell 4 7 2 5" xfId="43069"/>
    <cellStyle name="Check Cell 4 7 2 6" xfId="43070"/>
    <cellStyle name="Check Cell 4 7 2 7" xfId="43071"/>
    <cellStyle name="Check Cell 4 7 2 8" xfId="43072"/>
    <cellStyle name="Check Cell 4 7 2 9" xfId="43073"/>
    <cellStyle name="Check Cell 4 7 3" xfId="43074"/>
    <cellStyle name="Check Cell 4 7 4" xfId="43075"/>
    <cellStyle name="Check Cell 4 7 5" xfId="43076"/>
    <cellStyle name="Check Cell 4 7 6" xfId="43077"/>
    <cellStyle name="Check Cell 4 7 7" xfId="43078"/>
    <cellStyle name="Check Cell 4 7 8" xfId="43079"/>
    <cellStyle name="Check Cell 4 7 9" xfId="43080"/>
    <cellStyle name="Check Cell 4 8" xfId="43081"/>
    <cellStyle name="Check Cell 4 8 10" xfId="43082"/>
    <cellStyle name="Check Cell 4 8 2" xfId="43083"/>
    <cellStyle name="Check Cell 4 8 2 2" xfId="43084"/>
    <cellStyle name="Check Cell 4 8 2 3" xfId="43085"/>
    <cellStyle name="Check Cell 4 8 2 4" xfId="43086"/>
    <cellStyle name="Check Cell 4 8 2 5" xfId="43087"/>
    <cellStyle name="Check Cell 4 8 2 6" xfId="43088"/>
    <cellStyle name="Check Cell 4 8 2 7" xfId="43089"/>
    <cellStyle name="Check Cell 4 8 2 8" xfId="43090"/>
    <cellStyle name="Check Cell 4 8 2 9" xfId="43091"/>
    <cellStyle name="Check Cell 4 8 3" xfId="43092"/>
    <cellStyle name="Check Cell 4 8 4" xfId="43093"/>
    <cellStyle name="Check Cell 4 8 5" xfId="43094"/>
    <cellStyle name="Check Cell 4 8 6" xfId="43095"/>
    <cellStyle name="Check Cell 4 8 7" xfId="43096"/>
    <cellStyle name="Check Cell 4 8 8" xfId="43097"/>
    <cellStyle name="Check Cell 4 8 9" xfId="43098"/>
    <cellStyle name="Check Cell 4 9" xfId="43099"/>
    <cellStyle name="Check Cell 4 9 10" xfId="43100"/>
    <cellStyle name="Check Cell 4 9 2" xfId="43101"/>
    <cellStyle name="Check Cell 4 9 2 2" xfId="43102"/>
    <cellStyle name="Check Cell 4 9 2 3" xfId="43103"/>
    <cellStyle name="Check Cell 4 9 2 4" xfId="43104"/>
    <cellStyle name="Check Cell 4 9 2 5" xfId="43105"/>
    <cellStyle name="Check Cell 4 9 2 6" xfId="43106"/>
    <cellStyle name="Check Cell 4 9 2 7" xfId="43107"/>
    <cellStyle name="Check Cell 4 9 2 8" xfId="43108"/>
    <cellStyle name="Check Cell 4 9 2 9" xfId="43109"/>
    <cellStyle name="Check Cell 4 9 3" xfId="43110"/>
    <cellStyle name="Check Cell 4 9 4" xfId="43111"/>
    <cellStyle name="Check Cell 4 9 5" xfId="43112"/>
    <cellStyle name="Check Cell 4 9 6" xfId="43113"/>
    <cellStyle name="Check Cell 4 9 7" xfId="43114"/>
    <cellStyle name="Check Cell 4 9 8" xfId="43115"/>
    <cellStyle name="Check Cell 4 9 9" xfId="43116"/>
    <cellStyle name="Check Cell 5" xfId="43117"/>
    <cellStyle name="Check Cell 5 10" xfId="43118"/>
    <cellStyle name="Check Cell 5 10 10" xfId="43119"/>
    <cellStyle name="Check Cell 5 10 2" xfId="43120"/>
    <cellStyle name="Check Cell 5 10 2 2" xfId="43121"/>
    <cellStyle name="Check Cell 5 10 2 3" xfId="43122"/>
    <cellStyle name="Check Cell 5 10 2 4" xfId="43123"/>
    <cellStyle name="Check Cell 5 10 2 5" xfId="43124"/>
    <cellStyle name="Check Cell 5 10 2 6" xfId="43125"/>
    <cellStyle name="Check Cell 5 10 2 7" xfId="43126"/>
    <cellStyle name="Check Cell 5 10 2 8" xfId="43127"/>
    <cellStyle name="Check Cell 5 10 2 9" xfId="43128"/>
    <cellStyle name="Check Cell 5 10 3" xfId="43129"/>
    <cellStyle name="Check Cell 5 10 4" xfId="43130"/>
    <cellStyle name="Check Cell 5 10 5" xfId="43131"/>
    <cellStyle name="Check Cell 5 10 6" xfId="43132"/>
    <cellStyle name="Check Cell 5 10 7" xfId="43133"/>
    <cellStyle name="Check Cell 5 10 8" xfId="43134"/>
    <cellStyle name="Check Cell 5 10 9" xfId="43135"/>
    <cellStyle name="Check Cell 5 11" xfId="43136"/>
    <cellStyle name="Check Cell 5 11 2" xfId="43137"/>
    <cellStyle name="Check Cell 5 11 3" xfId="43138"/>
    <cellStyle name="Check Cell 5 11 4" xfId="43139"/>
    <cellStyle name="Check Cell 5 11 5" xfId="43140"/>
    <cellStyle name="Check Cell 5 11 6" xfId="43141"/>
    <cellStyle name="Check Cell 5 11 7" xfId="43142"/>
    <cellStyle name="Check Cell 5 11 8" xfId="43143"/>
    <cellStyle name="Check Cell 5 11 9" xfId="43144"/>
    <cellStyle name="Check Cell 5 12" xfId="43145"/>
    <cellStyle name="Check Cell 5 13" xfId="43146"/>
    <cellStyle name="Check Cell 5 14" xfId="43147"/>
    <cellStyle name="Check Cell 5 15" xfId="43148"/>
    <cellStyle name="Check Cell 5 16" xfId="43149"/>
    <cellStyle name="Check Cell 5 17" xfId="43150"/>
    <cellStyle name="Check Cell 5 18" xfId="43151"/>
    <cellStyle name="Check Cell 5 19" xfId="43152"/>
    <cellStyle name="Check Cell 5 2" xfId="43153"/>
    <cellStyle name="Check Cell 5 2 10" xfId="43154"/>
    <cellStyle name="Check Cell 5 2 2" xfId="43155"/>
    <cellStyle name="Check Cell 5 2 2 2" xfId="43156"/>
    <cellStyle name="Check Cell 5 2 2 3" xfId="43157"/>
    <cellStyle name="Check Cell 5 2 2 4" xfId="43158"/>
    <cellStyle name="Check Cell 5 2 2 5" xfId="43159"/>
    <cellStyle name="Check Cell 5 2 2 6" xfId="43160"/>
    <cellStyle name="Check Cell 5 2 2 7" xfId="43161"/>
    <cellStyle name="Check Cell 5 2 2 8" xfId="43162"/>
    <cellStyle name="Check Cell 5 2 2 9" xfId="43163"/>
    <cellStyle name="Check Cell 5 2 3" xfId="43164"/>
    <cellStyle name="Check Cell 5 2 4" xfId="43165"/>
    <cellStyle name="Check Cell 5 2 5" xfId="43166"/>
    <cellStyle name="Check Cell 5 2 6" xfId="43167"/>
    <cellStyle name="Check Cell 5 2 7" xfId="43168"/>
    <cellStyle name="Check Cell 5 2 8" xfId="43169"/>
    <cellStyle name="Check Cell 5 2 9" xfId="43170"/>
    <cellStyle name="Check Cell 5 3" xfId="43171"/>
    <cellStyle name="Check Cell 5 3 10" xfId="43172"/>
    <cellStyle name="Check Cell 5 3 2" xfId="43173"/>
    <cellStyle name="Check Cell 5 3 2 2" xfId="43174"/>
    <cellStyle name="Check Cell 5 3 2 3" xfId="43175"/>
    <cellStyle name="Check Cell 5 3 2 4" xfId="43176"/>
    <cellStyle name="Check Cell 5 3 2 5" xfId="43177"/>
    <cellStyle name="Check Cell 5 3 2 6" xfId="43178"/>
    <cellStyle name="Check Cell 5 3 2 7" xfId="43179"/>
    <cellStyle name="Check Cell 5 3 2 8" xfId="43180"/>
    <cellStyle name="Check Cell 5 3 2 9" xfId="43181"/>
    <cellStyle name="Check Cell 5 3 3" xfId="43182"/>
    <cellStyle name="Check Cell 5 3 4" xfId="43183"/>
    <cellStyle name="Check Cell 5 3 5" xfId="43184"/>
    <cellStyle name="Check Cell 5 3 6" xfId="43185"/>
    <cellStyle name="Check Cell 5 3 7" xfId="43186"/>
    <cellStyle name="Check Cell 5 3 8" xfId="43187"/>
    <cellStyle name="Check Cell 5 3 9" xfId="43188"/>
    <cellStyle name="Check Cell 5 4" xfId="43189"/>
    <cellStyle name="Check Cell 5 4 10" xfId="43190"/>
    <cellStyle name="Check Cell 5 4 2" xfId="43191"/>
    <cellStyle name="Check Cell 5 4 2 2" xfId="43192"/>
    <cellStyle name="Check Cell 5 4 2 3" xfId="43193"/>
    <cellStyle name="Check Cell 5 4 2 4" xfId="43194"/>
    <cellStyle name="Check Cell 5 4 2 5" xfId="43195"/>
    <cellStyle name="Check Cell 5 4 2 6" xfId="43196"/>
    <cellStyle name="Check Cell 5 4 2 7" xfId="43197"/>
    <cellStyle name="Check Cell 5 4 2 8" xfId="43198"/>
    <cellStyle name="Check Cell 5 4 2 9" xfId="43199"/>
    <cellStyle name="Check Cell 5 4 3" xfId="43200"/>
    <cellStyle name="Check Cell 5 4 4" xfId="43201"/>
    <cellStyle name="Check Cell 5 4 5" xfId="43202"/>
    <cellStyle name="Check Cell 5 4 6" xfId="43203"/>
    <cellStyle name="Check Cell 5 4 7" xfId="43204"/>
    <cellStyle name="Check Cell 5 4 8" xfId="43205"/>
    <cellStyle name="Check Cell 5 4 9" xfId="43206"/>
    <cellStyle name="Check Cell 5 5" xfId="43207"/>
    <cellStyle name="Check Cell 5 5 10" xfId="43208"/>
    <cellStyle name="Check Cell 5 5 2" xfId="43209"/>
    <cellStyle name="Check Cell 5 5 2 2" xfId="43210"/>
    <cellStyle name="Check Cell 5 5 2 3" xfId="43211"/>
    <cellStyle name="Check Cell 5 5 2 4" xfId="43212"/>
    <cellStyle name="Check Cell 5 5 2 5" xfId="43213"/>
    <cellStyle name="Check Cell 5 5 2 6" xfId="43214"/>
    <cellStyle name="Check Cell 5 5 2 7" xfId="43215"/>
    <cellStyle name="Check Cell 5 5 2 8" xfId="43216"/>
    <cellStyle name="Check Cell 5 5 2 9" xfId="43217"/>
    <cellStyle name="Check Cell 5 5 3" xfId="43218"/>
    <cellStyle name="Check Cell 5 5 4" xfId="43219"/>
    <cellStyle name="Check Cell 5 5 5" xfId="43220"/>
    <cellStyle name="Check Cell 5 5 6" xfId="43221"/>
    <cellStyle name="Check Cell 5 5 7" xfId="43222"/>
    <cellStyle name="Check Cell 5 5 8" xfId="43223"/>
    <cellStyle name="Check Cell 5 5 9" xfId="43224"/>
    <cellStyle name="Check Cell 5 6" xfId="43225"/>
    <cellStyle name="Check Cell 5 6 10" xfId="43226"/>
    <cellStyle name="Check Cell 5 6 2" xfId="43227"/>
    <cellStyle name="Check Cell 5 6 2 2" xfId="43228"/>
    <cellStyle name="Check Cell 5 6 2 3" xfId="43229"/>
    <cellStyle name="Check Cell 5 6 2 4" xfId="43230"/>
    <cellStyle name="Check Cell 5 6 2 5" xfId="43231"/>
    <cellStyle name="Check Cell 5 6 2 6" xfId="43232"/>
    <cellStyle name="Check Cell 5 6 2 7" xfId="43233"/>
    <cellStyle name="Check Cell 5 6 2 8" xfId="43234"/>
    <cellStyle name="Check Cell 5 6 2 9" xfId="43235"/>
    <cellStyle name="Check Cell 5 6 3" xfId="43236"/>
    <cellStyle name="Check Cell 5 6 4" xfId="43237"/>
    <cellStyle name="Check Cell 5 6 5" xfId="43238"/>
    <cellStyle name="Check Cell 5 6 6" xfId="43239"/>
    <cellStyle name="Check Cell 5 6 7" xfId="43240"/>
    <cellStyle name="Check Cell 5 6 8" xfId="43241"/>
    <cellStyle name="Check Cell 5 6 9" xfId="43242"/>
    <cellStyle name="Check Cell 5 7" xfId="43243"/>
    <cellStyle name="Check Cell 5 7 10" xfId="43244"/>
    <cellStyle name="Check Cell 5 7 2" xfId="43245"/>
    <cellStyle name="Check Cell 5 7 2 2" xfId="43246"/>
    <cellStyle name="Check Cell 5 7 2 3" xfId="43247"/>
    <cellStyle name="Check Cell 5 7 2 4" xfId="43248"/>
    <cellStyle name="Check Cell 5 7 2 5" xfId="43249"/>
    <cellStyle name="Check Cell 5 7 2 6" xfId="43250"/>
    <cellStyle name="Check Cell 5 7 2 7" xfId="43251"/>
    <cellStyle name="Check Cell 5 7 2 8" xfId="43252"/>
    <cellStyle name="Check Cell 5 7 2 9" xfId="43253"/>
    <cellStyle name="Check Cell 5 7 3" xfId="43254"/>
    <cellStyle name="Check Cell 5 7 4" xfId="43255"/>
    <cellStyle name="Check Cell 5 7 5" xfId="43256"/>
    <cellStyle name="Check Cell 5 7 6" xfId="43257"/>
    <cellStyle name="Check Cell 5 7 7" xfId="43258"/>
    <cellStyle name="Check Cell 5 7 8" xfId="43259"/>
    <cellStyle name="Check Cell 5 7 9" xfId="43260"/>
    <cellStyle name="Check Cell 5 8" xfId="43261"/>
    <cellStyle name="Check Cell 5 8 10" xfId="43262"/>
    <cellStyle name="Check Cell 5 8 2" xfId="43263"/>
    <cellStyle name="Check Cell 5 8 2 2" xfId="43264"/>
    <cellStyle name="Check Cell 5 8 2 3" xfId="43265"/>
    <cellStyle name="Check Cell 5 8 2 4" xfId="43266"/>
    <cellStyle name="Check Cell 5 8 2 5" xfId="43267"/>
    <cellStyle name="Check Cell 5 8 2 6" xfId="43268"/>
    <cellStyle name="Check Cell 5 8 2 7" xfId="43269"/>
    <cellStyle name="Check Cell 5 8 2 8" xfId="43270"/>
    <cellStyle name="Check Cell 5 8 2 9" xfId="43271"/>
    <cellStyle name="Check Cell 5 8 3" xfId="43272"/>
    <cellStyle name="Check Cell 5 8 4" xfId="43273"/>
    <cellStyle name="Check Cell 5 8 5" xfId="43274"/>
    <cellStyle name="Check Cell 5 8 6" xfId="43275"/>
    <cellStyle name="Check Cell 5 8 7" xfId="43276"/>
    <cellStyle name="Check Cell 5 8 8" xfId="43277"/>
    <cellStyle name="Check Cell 5 8 9" xfId="43278"/>
    <cellStyle name="Check Cell 5 9" xfId="43279"/>
    <cellStyle name="Check Cell 5 9 10" xfId="43280"/>
    <cellStyle name="Check Cell 5 9 2" xfId="43281"/>
    <cellStyle name="Check Cell 5 9 2 2" xfId="43282"/>
    <cellStyle name="Check Cell 5 9 2 3" xfId="43283"/>
    <cellStyle name="Check Cell 5 9 2 4" xfId="43284"/>
    <cellStyle name="Check Cell 5 9 2 5" xfId="43285"/>
    <cellStyle name="Check Cell 5 9 2 6" xfId="43286"/>
    <cellStyle name="Check Cell 5 9 2 7" xfId="43287"/>
    <cellStyle name="Check Cell 5 9 2 8" xfId="43288"/>
    <cellStyle name="Check Cell 5 9 2 9" xfId="43289"/>
    <cellStyle name="Check Cell 5 9 3" xfId="43290"/>
    <cellStyle name="Check Cell 5 9 4" xfId="43291"/>
    <cellStyle name="Check Cell 5 9 5" xfId="43292"/>
    <cellStyle name="Check Cell 5 9 6" xfId="43293"/>
    <cellStyle name="Check Cell 5 9 7" xfId="43294"/>
    <cellStyle name="Check Cell 5 9 8" xfId="43295"/>
    <cellStyle name="Check Cell 5 9 9" xfId="43296"/>
    <cellStyle name="Check Cell 6" xfId="43297"/>
    <cellStyle name="Check Cell 6 10" xfId="43298"/>
    <cellStyle name="Check Cell 6 10 10" xfId="43299"/>
    <cellStyle name="Check Cell 6 10 2" xfId="43300"/>
    <cellStyle name="Check Cell 6 10 2 2" xfId="43301"/>
    <cellStyle name="Check Cell 6 10 2 3" xfId="43302"/>
    <cellStyle name="Check Cell 6 10 2 4" xfId="43303"/>
    <cellStyle name="Check Cell 6 10 2 5" xfId="43304"/>
    <cellStyle name="Check Cell 6 10 2 6" xfId="43305"/>
    <cellStyle name="Check Cell 6 10 2 7" xfId="43306"/>
    <cellStyle name="Check Cell 6 10 2 8" xfId="43307"/>
    <cellStyle name="Check Cell 6 10 2 9" xfId="43308"/>
    <cellStyle name="Check Cell 6 10 3" xfId="43309"/>
    <cellStyle name="Check Cell 6 10 4" xfId="43310"/>
    <cellStyle name="Check Cell 6 10 5" xfId="43311"/>
    <cellStyle name="Check Cell 6 10 6" xfId="43312"/>
    <cellStyle name="Check Cell 6 10 7" xfId="43313"/>
    <cellStyle name="Check Cell 6 10 8" xfId="43314"/>
    <cellStyle name="Check Cell 6 10 9" xfId="43315"/>
    <cellStyle name="Check Cell 6 11" xfId="43316"/>
    <cellStyle name="Check Cell 6 11 2" xfId="43317"/>
    <cellStyle name="Check Cell 6 11 3" xfId="43318"/>
    <cellStyle name="Check Cell 6 11 4" xfId="43319"/>
    <cellStyle name="Check Cell 6 11 5" xfId="43320"/>
    <cellStyle name="Check Cell 6 11 6" xfId="43321"/>
    <cellStyle name="Check Cell 6 11 7" xfId="43322"/>
    <cellStyle name="Check Cell 6 11 8" xfId="43323"/>
    <cellStyle name="Check Cell 6 11 9" xfId="43324"/>
    <cellStyle name="Check Cell 6 12" xfId="43325"/>
    <cellStyle name="Check Cell 6 13" xfId="43326"/>
    <cellStyle name="Check Cell 6 14" xfId="43327"/>
    <cellStyle name="Check Cell 6 15" xfId="43328"/>
    <cellStyle name="Check Cell 6 16" xfId="43329"/>
    <cellStyle name="Check Cell 6 17" xfId="43330"/>
    <cellStyle name="Check Cell 6 18" xfId="43331"/>
    <cellStyle name="Check Cell 6 19" xfId="43332"/>
    <cellStyle name="Check Cell 6 2" xfId="43333"/>
    <cellStyle name="Check Cell 6 2 10" xfId="43334"/>
    <cellStyle name="Check Cell 6 2 2" xfId="43335"/>
    <cellStyle name="Check Cell 6 2 2 2" xfId="43336"/>
    <cellStyle name="Check Cell 6 2 2 3" xfId="43337"/>
    <cellStyle name="Check Cell 6 2 2 4" xfId="43338"/>
    <cellStyle name="Check Cell 6 2 2 5" xfId="43339"/>
    <cellStyle name="Check Cell 6 2 2 6" xfId="43340"/>
    <cellStyle name="Check Cell 6 2 2 7" xfId="43341"/>
    <cellStyle name="Check Cell 6 2 2 8" xfId="43342"/>
    <cellStyle name="Check Cell 6 2 2 9" xfId="43343"/>
    <cellStyle name="Check Cell 6 2 3" xfId="43344"/>
    <cellStyle name="Check Cell 6 2 4" xfId="43345"/>
    <cellStyle name="Check Cell 6 2 5" xfId="43346"/>
    <cellStyle name="Check Cell 6 2 6" xfId="43347"/>
    <cellStyle name="Check Cell 6 2 7" xfId="43348"/>
    <cellStyle name="Check Cell 6 2 8" xfId="43349"/>
    <cellStyle name="Check Cell 6 2 9" xfId="43350"/>
    <cellStyle name="Check Cell 6 3" xfId="43351"/>
    <cellStyle name="Check Cell 6 3 10" xfId="43352"/>
    <cellStyle name="Check Cell 6 3 2" xfId="43353"/>
    <cellStyle name="Check Cell 6 3 2 2" xfId="43354"/>
    <cellStyle name="Check Cell 6 3 2 3" xfId="43355"/>
    <cellStyle name="Check Cell 6 3 2 4" xfId="43356"/>
    <cellStyle name="Check Cell 6 3 2 5" xfId="43357"/>
    <cellStyle name="Check Cell 6 3 2 6" xfId="43358"/>
    <cellStyle name="Check Cell 6 3 2 7" xfId="43359"/>
    <cellStyle name="Check Cell 6 3 2 8" xfId="43360"/>
    <cellStyle name="Check Cell 6 3 2 9" xfId="43361"/>
    <cellStyle name="Check Cell 6 3 3" xfId="43362"/>
    <cellStyle name="Check Cell 6 3 4" xfId="43363"/>
    <cellStyle name="Check Cell 6 3 5" xfId="43364"/>
    <cellStyle name="Check Cell 6 3 6" xfId="43365"/>
    <cellStyle name="Check Cell 6 3 7" xfId="43366"/>
    <cellStyle name="Check Cell 6 3 8" xfId="43367"/>
    <cellStyle name="Check Cell 6 3 9" xfId="43368"/>
    <cellStyle name="Check Cell 6 4" xfId="43369"/>
    <cellStyle name="Check Cell 6 4 10" xfId="43370"/>
    <cellStyle name="Check Cell 6 4 2" xfId="43371"/>
    <cellStyle name="Check Cell 6 4 2 2" xfId="43372"/>
    <cellStyle name="Check Cell 6 4 2 3" xfId="43373"/>
    <cellStyle name="Check Cell 6 4 2 4" xfId="43374"/>
    <cellStyle name="Check Cell 6 4 2 5" xfId="43375"/>
    <cellStyle name="Check Cell 6 4 2 6" xfId="43376"/>
    <cellStyle name="Check Cell 6 4 2 7" xfId="43377"/>
    <cellStyle name="Check Cell 6 4 2 8" xfId="43378"/>
    <cellStyle name="Check Cell 6 4 2 9" xfId="43379"/>
    <cellStyle name="Check Cell 6 4 3" xfId="43380"/>
    <cellStyle name="Check Cell 6 4 4" xfId="43381"/>
    <cellStyle name="Check Cell 6 4 5" xfId="43382"/>
    <cellStyle name="Check Cell 6 4 6" xfId="43383"/>
    <cellStyle name="Check Cell 6 4 7" xfId="43384"/>
    <cellStyle name="Check Cell 6 4 8" xfId="43385"/>
    <cellStyle name="Check Cell 6 4 9" xfId="43386"/>
    <cellStyle name="Check Cell 6 5" xfId="43387"/>
    <cellStyle name="Check Cell 6 5 10" xfId="43388"/>
    <cellStyle name="Check Cell 6 5 2" xfId="43389"/>
    <cellStyle name="Check Cell 6 5 2 2" xfId="43390"/>
    <cellStyle name="Check Cell 6 5 2 3" xfId="43391"/>
    <cellStyle name="Check Cell 6 5 2 4" xfId="43392"/>
    <cellStyle name="Check Cell 6 5 2 5" xfId="43393"/>
    <cellStyle name="Check Cell 6 5 2 6" xfId="43394"/>
    <cellStyle name="Check Cell 6 5 2 7" xfId="43395"/>
    <cellStyle name="Check Cell 6 5 2 8" xfId="43396"/>
    <cellStyle name="Check Cell 6 5 2 9" xfId="43397"/>
    <cellStyle name="Check Cell 6 5 3" xfId="43398"/>
    <cellStyle name="Check Cell 6 5 4" xfId="43399"/>
    <cellStyle name="Check Cell 6 5 5" xfId="43400"/>
    <cellStyle name="Check Cell 6 5 6" xfId="43401"/>
    <cellStyle name="Check Cell 6 5 7" xfId="43402"/>
    <cellStyle name="Check Cell 6 5 8" xfId="43403"/>
    <cellStyle name="Check Cell 6 5 9" xfId="43404"/>
    <cellStyle name="Check Cell 6 6" xfId="43405"/>
    <cellStyle name="Check Cell 6 6 10" xfId="43406"/>
    <cellStyle name="Check Cell 6 6 2" xfId="43407"/>
    <cellStyle name="Check Cell 6 6 2 2" xfId="43408"/>
    <cellStyle name="Check Cell 6 6 2 3" xfId="43409"/>
    <cellStyle name="Check Cell 6 6 2 4" xfId="43410"/>
    <cellStyle name="Check Cell 6 6 2 5" xfId="43411"/>
    <cellStyle name="Check Cell 6 6 2 6" xfId="43412"/>
    <cellStyle name="Check Cell 6 6 2 7" xfId="43413"/>
    <cellStyle name="Check Cell 6 6 2 8" xfId="43414"/>
    <cellStyle name="Check Cell 6 6 2 9" xfId="43415"/>
    <cellStyle name="Check Cell 6 6 3" xfId="43416"/>
    <cellStyle name="Check Cell 6 6 4" xfId="43417"/>
    <cellStyle name="Check Cell 6 6 5" xfId="43418"/>
    <cellStyle name="Check Cell 6 6 6" xfId="43419"/>
    <cellStyle name="Check Cell 6 6 7" xfId="43420"/>
    <cellStyle name="Check Cell 6 6 8" xfId="43421"/>
    <cellStyle name="Check Cell 6 6 9" xfId="43422"/>
    <cellStyle name="Check Cell 6 7" xfId="43423"/>
    <cellStyle name="Check Cell 6 7 10" xfId="43424"/>
    <cellStyle name="Check Cell 6 7 2" xfId="43425"/>
    <cellStyle name="Check Cell 6 7 2 2" xfId="43426"/>
    <cellStyle name="Check Cell 6 7 2 3" xfId="43427"/>
    <cellStyle name="Check Cell 6 7 2 4" xfId="43428"/>
    <cellStyle name="Check Cell 6 7 2 5" xfId="43429"/>
    <cellStyle name="Check Cell 6 7 2 6" xfId="43430"/>
    <cellStyle name="Check Cell 6 7 2 7" xfId="43431"/>
    <cellStyle name="Check Cell 6 7 2 8" xfId="43432"/>
    <cellStyle name="Check Cell 6 7 2 9" xfId="43433"/>
    <cellStyle name="Check Cell 6 7 3" xfId="43434"/>
    <cellStyle name="Check Cell 6 7 4" xfId="43435"/>
    <cellStyle name="Check Cell 6 7 5" xfId="43436"/>
    <cellStyle name="Check Cell 6 7 6" xfId="43437"/>
    <cellStyle name="Check Cell 6 7 7" xfId="43438"/>
    <cellStyle name="Check Cell 6 7 8" xfId="43439"/>
    <cellStyle name="Check Cell 6 7 9" xfId="43440"/>
    <cellStyle name="Check Cell 6 8" xfId="43441"/>
    <cellStyle name="Check Cell 6 8 10" xfId="43442"/>
    <cellStyle name="Check Cell 6 8 2" xfId="43443"/>
    <cellStyle name="Check Cell 6 8 2 2" xfId="43444"/>
    <cellStyle name="Check Cell 6 8 2 3" xfId="43445"/>
    <cellStyle name="Check Cell 6 8 2 4" xfId="43446"/>
    <cellStyle name="Check Cell 6 8 2 5" xfId="43447"/>
    <cellStyle name="Check Cell 6 8 2 6" xfId="43448"/>
    <cellStyle name="Check Cell 6 8 2 7" xfId="43449"/>
    <cellStyle name="Check Cell 6 8 2 8" xfId="43450"/>
    <cellStyle name="Check Cell 6 8 2 9" xfId="43451"/>
    <cellStyle name="Check Cell 6 8 3" xfId="43452"/>
    <cellStyle name="Check Cell 6 8 4" xfId="43453"/>
    <cellStyle name="Check Cell 6 8 5" xfId="43454"/>
    <cellStyle name="Check Cell 6 8 6" xfId="43455"/>
    <cellStyle name="Check Cell 6 8 7" xfId="43456"/>
    <cellStyle name="Check Cell 6 8 8" xfId="43457"/>
    <cellStyle name="Check Cell 6 8 9" xfId="43458"/>
    <cellStyle name="Check Cell 6 9" xfId="43459"/>
    <cellStyle name="Check Cell 6 9 10" xfId="43460"/>
    <cellStyle name="Check Cell 6 9 2" xfId="43461"/>
    <cellStyle name="Check Cell 6 9 2 2" xfId="43462"/>
    <cellStyle name="Check Cell 6 9 2 3" xfId="43463"/>
    <cellStyle name="Check Cell 6 9 2 4" xfId="43464"/>
    <cellStyle name="Check Cell 6 9 2 5" xfId="43465"/>
    <cellStyle name="Check Cell 6 9 2 6" xfId="43466"/>
    <cellStyle name="Check Cell 6 9 2 7" xfId="43467"/>
    <cellStyle name="Check Cell 6 9 2 8" xfId="43468"/>
    <cellStyle name="Check Cell 6 9 2 9" xfId="43469"/>
    <cellStyle name="Check Cell 6 9 3" xfId="43470"/>
    <cellStyle name="Check Cell 6 9 4" xfId="43471"/>
    <cellStyle name="Check Cell 6 9 5" xfId="43472"/>
    <cellStyle name="Check Cell 6 9 6" xfId="43473"/>
    <cellStyle name="Check Cell 6 9 7" xfId="43474"/>
    <cellStyle name="Check Cell 6 9 8" xfId="43475"/>
    <cellStyle name="Check Cell 6 9 9" xfId="43476"/>
    <cellStyle name="Check Cell 7" xfId="43477"/>
    <cellStyle name="Check Cell 7 10" xfId="43478"/>
    <cellStyle name="Check Cell 7 10 10" xfId="43479"/>
    <cellStyle name="Check Cell 7 10 2" xfId="43480"/>
    <cellStyle name="Check Cell 7 10 2 2" xfId="43481"/>
    <cellStyle name="Check Cell 7 10 2 3" xfId="43482"/>
    <cellStyle name="Check Cell 7 10 2 4" xfId="43483"/>
    <cellStyle name="Check Cell 7 10 2 5" xfId="43484"/>
    <cellStyle name="Check Cell 7 10 2 6" xfId="43485"/>
    <cellStyle name="Check Cell 7 10 2 7" xfId="43486"/>
    <cellStyle name="Check Cell 7 10 2 8" xfId="43487"/>
    <cellStyle name="Check Cell 7 10 2 9" xfId="43488"/>
    <cellStyle name="Check Cell 7 10 3" xfId="43489"/>
    <cellStyle name="Check Cell 7 10 4" xfId="43490"/>
    <cellStyle name="Check Cell 7 10 5" xfId="43491"/>
    <cellStyle name="Check Cell 7 10 6" xfId="43492"/>
    <cellStyle name="Check Cell 7 10 7" xfId="43493"/>
    <cellStyle name="Check Cell 7 10 8" xfId="43494"/>
    <cellStyle name="Check Cell 7 10 9" xfId="43495"/>
    <cellStyle name="Check Cell 7 11" xfId="43496"/>
    <cellStyle name="Check Cell 7 11 2" xfId="43497"/>
    <cellStyle name="Check Cell 7 11 3" xfId="43498"/>
    <cellStyle name="Check Cell 7 11 4" xfId="43499"/>
    <cellStyle name="Check Cell 7 11 5" xfId="43500"/>
    <cellStyle name="Check Cell 7 11 6" xfId="43501"/>
    <cellStyle name="Check Cell 7 11 7" xfId="43502"/>
    <cellStyle name="Check Cell 7 11 8" xfId="43503"/>
    <cellStyle name="Check Cell 7 11 9" xfId="43504"/>
    <cellStyle name="Check Cell 7 12" xfId="43505"/>
    <cellStyle name="Check Cell 7 13" xfId="43506"/>
    <cellStyle name="Check Cell 7 14" xfId="43507"/>
    <cellStyle name="Check Cell 7 15" xfId="43508"/>
    <cellStyle name="Check Cell 7 16" xfId="43509"/>
    <cellStyle name="Check Cell 7 17" xfId="43510"/>
    <cellStyle name="Check Cell 7 18" xfId="43511"/>
    <cellStyle name="Check Cell 7 19" xfId="43512"/>
    <cellStyle name="Check Cell 7 2" xfId="43513"/>
    <cellStyle name="Check Cell 7 2 10" xfId="43514"/>
    <cellStyle name="Check Cell 7 2 2" xfId="43515"/>
    <cellStyle name="Check Cell 7 2 2 2" xfId="43516"/>
    <cellStyle name="Check Cell 7 2 2 3" xfId="43517"/>
    <cellStyle name="Check Cell 7 2 2 4" xfId="43518"/>
    <cellStyle name="Check Cell 7 2 2 5" xfId="43519"/>
    <cellStyle name="Check Cell 7 2 2 6" xfId="43520"/>
    <cellStyle name="Check Cell 7 2 2 7" xfId="43521"/>
    <cellStyle name="Check Cell 7 2 2 8" xfId="43522"/>
    <cellStyle name="Check Cell 7 2 2 9" xfId="43523"/>
    <cellStyle name="Check Cell 7 2 3" xfId="43524"/>
    <cellStyle name="Check Cell 7 2 4" xfId="43525"/>
    <cellStyle name="Check Cell 7 2 5" xfId="43526"/>
    <cellStyle name="Check Cell 7 2 6" xfId="43527"/>
    <cellStyle name="Check Cell 7 2 7" xfId="43528"/>
    <cellStyle name="Check Cell 7 2 8" xfId="43529"/>
    <cellStyle name="Check Cell 7 2 9" xfId="43530"/>
    <cellStyle name="Check Cell 7 3" xfId="43531"/>
    <cellStyle name="Check Cell 7 3 10" xfId="43532"/>
    <cellStyle name="Check Cell 7 3 2" xfId="43533"/>
    <cellStyle name="Check Cell 7 3 2 2" xfId="43534"/>
    <cellStyle name="Check Cell 7 3 2 3" xfId="43535"/>
    <cellStyle name="Check Cell 7 3 2 4" xfId="43536"/>
    <cellStyle name="Check Cell 7 3 2 5" xfId="43537"/>
    <cellStyle name="Check Cell 7 3 2 6" xfId="43538"/>
    <cellStyle name="Check Cell 7 3 2 7" xfId="43539"/>
    <cellStyle name="Check Cell 7 3 2 8" xfId="43540"/>
    <cellStyle name="Check Cell 7 3 2 9" xfId="43541"/>
    <cellStyle name="Check Cell 7 3 3" xfId="43542"/>
    <cellStyle name="Check Cell 7 3 4" xfId="43543"/>
    <cellStyle name="Check Cell 7 3 5" xfId="43544"/>
    <cellStyle name="Check Cell 7 3 6" xfId="43545"/>
    <cellStyle name="Check Cell 7 3 7" xfId="43546"/>
    <cellStyle name="Check Cell 7 3 8" xfId="43547"/>
    <cellStyle name="Check Cell 7 3 9" xfId="43548"/>
    <cellStyle name="Check Cell 7 4" xfId="43549"/>
    <cellStyle name="Check Cell 7 4 10" xfId="43550"/>
    <cellStyle name="Check Cell 7 4 2" xfId="43551"/>
    <cellStyle name="Check Cell 7 4 2 2" xfId="43552"/>
    <cellStyle name="Check Cell 7 4 2 3" xfId="43553"/>
    <cellStyle name="Check Cell 7 4 2 4" xfId="43554"/>
    <cellStyle name="Check Cell 7 4 2 5" xfId="43555"/>
    <cellStyle name="Check Cell 7 4 2 6" xfId="43556"/>
    <cellStyle name="Check Cell 7 4 2 7" xfId="43557"/>
    <cellStyle name="Check Cell 7 4 2 8" xfId="43558"/>
    <cellStyle name="Check Cell 7 4 2 9" xfId="43559"/>
    <cellStyle name="Check Cell 7 4 3" xfId="43560"/>
    <cellStyle name="Check Cell 7 4 4" xfId="43561"/>
    <cellStyle name="Check Cell 7 4 5" xfId="43562"/>
    <cellStyle name="Check Cell 7 4 6" xfId="43563"/>
    <cellStyle name="Check Cell 7 4 7" xfId="43564"/>
    <cellStyle name="Check Cell 7 4 8" xfId="43565"/>
    <cellStyle name="Check Cell 7 4 9" xfId="43566"/>
    <cellStyle name="Check Cell 7 5" xfId="43567"/>
    <cellStyle name="Check Cell 7 5 10" xfId="43568"/>
    <cellStyle name="Check Cell 7 5 2" xfId="43569"/>
    <cellStyle name="Check Cell 7 5 2 2" xfId="43570"/>
    <cellStyle name="Check Cell 7 5 2 3" xfId="43571"/>
    <cellStyle name="Check Cell 7 5 2 4" xfId="43572"/>
    <cellStyle name="Check Cell 7 5 2 5" xfId="43573"/>
    <cellStyle name="Check Cell 7 5 2 6" xfId="43574"/>
    <cellStyle name="Check Cell 7 5 2 7" xfId="43575"/>
    <cellStyle name="Check Cell 7 5 2 8" xfId="43576"/>
    <cellStyle name="Check Cell 7 5 2 9" xfId="43577"/>
    <cellStyle name="Check Cell 7 5 3" xfId="43578"/>
    <cellStyle name="Check Cell 7 5 4" xfId="43579"/>
    <cellStyle name="Check Cell 7 5 5" xfId="43580"/>
    <cellStyle name="Check Cell 7 5 6" xfId="43581"/>
    <cellStyle name="Check Cell 7 5 7" xfId="43582"/>
    <cellStyle name="Check Cell 7 5 8" xfId="43583"/>
    <cellStyle name="Check Cell 7 5 9" xfId="43584"/>
    <cellStyle name="Check Cell 7 6" xfId="43585"/>
    <cellStyle name="Check Cell 7 6 10" xfId="43586"/>
    <cellStyle name="Check Cell 7 6 2" xfId="43587"/>
    <cellStyle name="Check Cell 7 6 2 2" xfId="43588"/>
    <cellStyle name="Check Cell 7 6 2 3" xfId="43589"/>
    <cellStyle name="Check Cell 7 6 2 4" xfId="43590"/>
    <cellStyle name="Check Cell 7 6 2 5" xfId="43591"/>
    <cellStyle name="Check Cell 7 6 2 6" xfId="43592"/>
    <cellStyle name="Check Cell 7 6 2 7" xfId="43593"/>
    <cellStyle name="Check Cell 7 6 2 8" xfId="43594"/>
    <cellStyle name="Check Cell 7 6 2 9" xfId="43595"/>
    <cellStyle name="Check Cell 7 6 3" xfId="43596"/>
    <cellStyle name="Check Cell 7 6 4" xfId="43597"/>
    <cellStyle name="Check Cell 7 6 5" xfId="43598"/>
    <cellStyle name="Check Cell 7 6 6" xfId="43599"/>
    <cellStyle name="Check Cell 7 6 7" xfId="43600"/>
    <cellStyle name="Check Cell 7 6 8" xfId="43601"/>
    <cellStyle name="Check Cell 7 6 9" xfId="43602"/>
    <cellStyle name="Check Cell 7 7" xfId="43603"/>
    <cellStyle name="Check Cell 7 7 10" xfId="43604"/>
    <cellStyle name="Check Cell 7 7 2" xfId="43605"/>
    <cellStyle name="Check Cell 7 7 2 2" xfId="43606"/>
    <cellStyle name="Check Cell 7 7 2 3" xfId="43607"/>
    <cellStyle name="Check Cell 7 7 2 4" xfId="43608"/>
    <cellStyle name="Check Cell 7 7 2 5" xfId="43609"/>
    <cellStyle name="Check Cell 7 7 2 6" xfId="43610"/>
    <cellStyle name="Check Cell 7 7 2 7" xfId="43611"/>
    <cellStyle name="Check Cell 7 7 2 8" xfId="43612"/>
    <cellStyle name="Check Cell 7 7 2 9" xfId="43613"/>
    <cellStyle name="Check Cell 7 7 3" xfId="43614"/>
    <cellStyle name="Check Cell 7 7 4" xfId="43615"/>
    <cellStyle name="Check Cell 7 7 5" xfId="43616"/>
    <cellStyle name="Check Cell 7 7 6" xfId="43617"/>
    <cellStyle name="Check Cell 7 7 7" xfId="43618"/>
    <cellStyle name="Check Cell 7 7 8" xfId="43619"/>
    <cellStyle name="Check Cell 7 7 9" xfId="43620"/>
    <cellStyle name="Check Cell 7 8" xfId="43621"/>
    <cellStyle name="Check Cell 7 8 10" xfId="43622"/>
    <cellStyle name="Check Cell 7 8 2" xfId="43623"/>
    <cellStyle name="Check Cell 7 8 2 2" xfId="43624"/>
    <cellStyle name="Check Cell 7 8 2 3" xfId="43625"/>
    <cellStyle name="Check Cell 7 8 2 4" xfId="43626"/>
    <cellStyle name="Check Cell 7 8 2 5" xfId="43627"/>
    <cellStyle name="Check Cell 7 8 2 6" xfId="43628"/>
    <cellStyle name="Check Cell 7 8 2 7" xfId="43629"/>
    <cellStyle name="Check Cell 7 8 2 8" xfId="43630"/>
    <cellStyle name="Check Cell 7 8 2 9" xfId="43631"/>
    <cellStyle name="Check Cell 7 8 3" xfId="43632"/>
    <cellStyle name="Check Cell 7 8 4" xfId="43633"/>
    <cellStyle name="Check Cell 7 8 5" xfId="43634"/>
    <cellStyle name="Check Cell 7 8 6" xfId="43635"/>
    <cellStyle name="Check Cell 7 8 7" xfId="43636"/>
    <cellStyle name="Check Cell 7 8 8" xfId="43637"/>
    <cellStyle name="Check Cell 7 8 9" xfId="43638"/>
    <cellStyle name="Check Cell 7 9" xfId="43639"/>
    <cellStyle name="Check Cell 7 9 10" xfId="43640"/>
    <cellStyle name="Check Cell 7 9 2" xfId="43641"/>
    <cellStyle name="Check Cell 7 9 2 2" xfId="43642"/>
    <cellStyle name="Check Cell 7 9 2 3" xfId="43643"/>
    <cellStyle name="Check Cell 7 9 2 4" xfId="43644"/>
    <cellStyle name="Check Cell 7 9 2 5" xfId="43645"/>
    <cellStyle name="Check Cell 7 9 2 6" xfId="43646"/>
    <cellStyle name="Check Cell 7 9 2 7" xfId="43647"/>
    <cellStyle name="Check Cell 7 9 2 8" xfId="43648"/>
    <cellStyle name="Check Cell 7 9 2 9" xfId="43649"/>
    <cellStyle name="Check Cell 7 9 3" xfId="43650"/>
    <cellStyle name="Check Cell 7 9 4" xfId="43651"/>
    <cellStyle name="Check Cell 7 9 5" xfId="43652"/>
    <cellStyle name="Check Cell 7 9 6" xfId="43653"/>
    <cellStyle name="Check Cell 7 9 7" xfId="43654"/>
    <cellStyle name="Check Cell 7 9 8" xfId="43655"/>
    <cellStyle name="Check Cell 7 9 9" xfId="43656"/>
    <cellStyle name="Check Cell 8" xfId="43657"/>
    <cellStyle name="Check Cell 8 10" xfId="43658"/>
    <cellStyle name="Check Cell 8 10 10" xfId="43659"/>
    <cellStyle name="Check Cell 8 10 2" xfId="43660"/>
    <cellStyle name="Check Cell 8 10 2 2" xfId="43661"/>
    <cellStyle name="Check Cell 8 10 2 3" xfId="43662"/>
    <cellStyle name="Check Cell 8 10 2 4" xfId="43663"/>
    <cellStyle name="Check Cell 8 10 2 5" xfId="43664"/>
    <cellStyle name="Check Cell 8 10 2 6" xfId="43665"/>
    <cellStyle name="Check Cell 8 10 2 7" xfId="43666"/>
    <cellStyle name="Check Cell 8 10 2 8" xfId="43667"/>
    <cellStyle name="Check Cell 8 10 2 9" xfId="43668"/>
    <cellStyle name="Check Cell 8 10 3" xfId="43669"/>
    <cellStyle name="Check Cell 8 10 4" xfId="43670"/>
    <cellStyle name="Check Cell 8 10 5" xfId="43671"/>
    <cellStyle name="Check Cell 8 10 6" xfId="43672"/>
    <cellStyle name="Check Cell 8 10 7" xfId="43673"/>
    <cellStyle name="Check Cell 8 10 8" xfId="43674"/>
    <cellStyle name="Check Cell 8 10 9" xfId="43675"/>
    <cellStyle name="Check Cell 8 11" xfId="43676"/>
    <cellStyle name="Check Cell 8 11 2" xfId="43677"/>
    <cellStyle name="Check Cell 8 11 3" xfId="43678"/>
    <cellStyle name="Check Cell 8 11 4" xfId="43679"/>
    <cellStyle name="Check Cell 8 11 5" xfId="43680"/>
    <cellStyle name="Check Cell 8 11 6" xfId="43681"/>
    <cellStyle name="Check Cell 8 11 7" xfId="43682"/>
    <cellStyle name="Check Cell 8 11 8" xfId="43683"/>
    <cellStyle name="Check Cell 8 11 9" xfId="43684"/>
    <cellStyle name="Check Cell 8 12" xfId="43685"/>
    <cellStyle name="Check Cell 8 13" xfId="43686"/>
    <cellStyle name="Check Cell 8 14" xfId="43687"/>
    <cellStyle name="Check Cell 8 15" xfId="43688"/>
    <cellStyle name="Check Cell 8 16" xfId="43689"/>
    <cellStyle name="Check Cell 8 17" xfId="43690"/>
    <cellStyle name="Check Cell 8 18" xfId="43691"/>
    <cellStyle name="Check Cell 8 19" xfId="43692"/>
    <cellStyle name="Check Cell 8 2" xfId="43693"/>
    <cellStyle name="Check Cell 8 2 10" xfId="43694"/>
    <cellStyle name="Check Cell 8 2 2" xfId="43695"/>
    <cellStyle name="Check Cell 8 2 2 2" xfId="43696"/>
    <cellStyle name="Check Cell 8 2 2 3" xfId="43697"/>
    <cellStyle name="Check Cell 8 2 2 4" xfId="43698"/>
    <cellStyle name="Check Cell 8 2 2 5" xfId="43699"/>
    <cellStyle name="Check Cell 8 2 2 6" xfId="43700"/>
    <cellStyle name="Check Cell 8 2 2 7" xfId="43701"/>
    <cellStyle name="Check Cell 8 2 2 8" xfId="43702"/>
    <cellStyle name="Check Cell 8 2 2 9" xfId="43703"/>
    <cellStyle name="Check Cell 8 2 3" xfId="43704"/>
    <cellStyle name="Check Cell 8 2 4" xfId="43705"/>
    <cellStyle name="Check Cell 8 2 5" xfId="43706"/>
    <cellStyle name="Check Cell 8 2 6" xfId="43707"/>
    <cellStyle name="Check Cell 8 2 7" xfId="43708"/>
    <cellStyle name="Check Cell 8 2 8" xfId="43709"/>
    <cellStyle name="Check Cell 8 2 9" xfId="43710"/>
    <cellStyle name="Check Cell 8 3" xfId="43711"/>
    <cellStyle name="Check Cell 8 3 10" xfId="43712"/>
    <cellStyle name="Check Cell 8 3 2" xfId="43713"/>
    <cellStyle name="Check Cell 8 3 2 2" xfId="43714"/>
    <cellStyle name="Check Cell 8 3 2 3" xfId="43715"/>
    <cellStyle name="Check Cell 8 3 2 4" xfId="43716"/>
    <cellStyle name="Check Cell 8 3 2 5" xfId="43717"/>
    <cellStyle name="Check Cell 8 3 2 6" xfId="43718"/>
    <cellStyle name="Check Cell 8 3 2 7" xfId="43719"/>
    <cellStyle name="Check Cell 8 3 2 8" xfId="43720"/>
    <cellStyle name="Check Cell 8 3 2 9" xfId="43721"/>
    <cellStyle name="Check Cell 8 3 3" xfId="43722"/>
    <cellStyle name="Check Cell 8 3 4" xfId="43723"/>
    <cellStyle name="Check Cell 8 3 5" xfId="43724"/>
    <cellStyle name="Check Cell 8 3 6" xfId="43725"/>
    <cellStyle name="Check Cell 8 3 7" xfId="43726"/>
    <cellStyle name="Check Cell 8 3 8" xfId="43727"/>
    <cellStyle name="Check Cell 8 3 9" xfId="43728"/>
    <cellStyle name="Check Cell 8 4" xfId="43729"/>
    <cellStyle name="Check Cell 8 4 10" xfId="43730"/>
    <cellStyle name="Check Cell 8 4 2" xfId="43731"/>
    <cellStyle name="Check Cell 8 4 2 2" xfId="43732"/>
    <cellStyle name="Check Cell 8 4 2 3" xfId="43733"/>
    <cellStyle name="Check Cell 8 4 2 4" xfId="43734"/>
    <cellStyle name="Check Cell 8 4 2 5" xfId="43735"/>
    <cellStyle name="Check Cell 8 4 2 6" xfId="43736"/>
    <cellStyle name="Check Cell 8 4 2 7" xfId="43737"/>
    <cellStyle name="Check Cell 8 4 2 8" xfId="43738"/>
    <cellStyle name="Check Cell 8 4 2 9" xfId="43739"/>
    <cellStyle name="Check Cell 8 4 3" xfId="43740"/>
    <cellStyle name="Check Cell 8 4 4" xfId="43741"/>
    <cellStyle name="Check Cell 8 4 5" xfId="43742"/>
    <cellStyle name="Check Cell 8 4 6" xfId="43743"/>
    <cellStyle name="Check Cell 8 4 7" xfId="43744"/>
    <cellStyle name="Check Cell 8 4 8" xfId="43745"/>
    <cellStyle name="Check Cell 8 4 9" xfId="43746"/>
    <cellStyle name="Check Cell 8 5" xfId="43747"/>
    <cellStyle name="Check Cell 8 5 10" xfId="43748"/>
    <cellStyle name="Check Cell 8 5 2" xfId="43749"/>
    <cellStyle name="Check Cell 8 5 2 2" xfId="43750"/>
    <cellStyle name="Check Cell 8 5 2 3" xfId="43751"/>
    <cellStyle name="Check Cell 8 5 2 4" xfId="43752"/>
    <cellStyle name="Check Cell 8 5 2 5" xfId="43753"/>
    <cellStyle name="Check Cell 8 5 2 6" xfId="43754"/>
    <cellStyle name="Check Cell 8 5 2 7" xfId="43755"/>
    <cellStyle name="Check Cell 8 5 2 8" xfId="43756"/>
    <cellStyle name="Check Cell 8 5 2 9" xfId="43757"/>
    <cellStyle name="Check Cell 8 5 3" xfId="43758"/>
    <cellStyle name="Check Cell 8 5 4" xfId="43759"/>
    <cellStyle name="Check Cell 8 5 5" xfId="43760"/>
    <cellStyle name="Check Cell 8 5 6" xfId="43761"/>
    <cellStyle name="Check Cell 8 5 7" xfId="43762"/>
    <cellStyle name="Check Cell 8 5 8" xfId="43763"/>
    <cellStyle name="Check Cell 8 5 9" xfId="43764"/>
    <cellStyle name="Check Cell 8 6" xfId="43765"/>
    <cellStyle name="Check Cell 8 6 10" xfId="43766"/>
    <cellStyle name="Check Cell 8 6 2" xfId="43767"/>
    <cellStyle name="Check Cell 8 6 2 2" xfId="43768"/>
    <cellStyle name="Check Cell 8 6 2 3" xfId="43769"/>
    <cellStyle name="Check Cell 8 6 2 4" xfId="43770"/>
    <cellStyle name="Check Cell 8 6 2 5" xfId="43771"/>
    <cellStyle name="Check Cell 8 6 2 6" xfId="43772"/>
    <cellStyle name="Check Cell 8 6 2 7" xfId="43773"/>
    <cellStyle name="Check Cell 8 6 2 8" xfId="43774"/>
    <cellStyle name="Check Cell 8 6 2 9" xfId="43775"/>
    <cellStyle name="Check Cell 8 6 3" xfId="43776"/>
    <cellStyle name="Check Cell 8 6 4" xfId="43777"/>
    <cellStyle name="Check Cell 8 6 5" xfId="43778"/>
    <cellStyle name="Check Cell 8 6 6" xfId="43779"/>
    <cellStyle name="Check Cell 8 6 7" xfId="43780"/>
    <cellStyle name="Check Cell 8 6 8" xfId="43781"/>
    <cellStyle name="Check Cell 8 6 9" xfId="43782"/>
    <cellStyle name="Check Cell 8 7" xfId="43783"/>
    <cellStyle name="Check Cell 8 7 10" xfId="43784"/>
    <cellStyle name="Check Cell 8 7 2" xfId="43785"/>
    <cellStyle name="Check Cell 8 7 2 2" xfId="43786"/>
    <cellStyle name="Check Cell 8 7 2 3" xfId="43787"/>
    <cellStyle name="Check Cell 8 7 2 4" xfId="43788"/>
    <cellStyle name="Check Cell 8 7 2 5" xfId="43789"/>
    <cellStyle name="Check Cell 8 7 2 6" xfId="43790"/>
    <cellStyle name="Check Cell 8 7 2 7" xfId="43791"/>
    <cellStyle name="Check Cell 8 7 2 8" xfId="43792"/>
    <cellStyle name="Check Cell 8 7 2 9" xfId="43793"/>
    <cellStyle name="Check Cell 8 7 3" xfId="43794"/>
    <cellStyle name="Check Cell 8 7 4" xfId="43795"/>
    <cellStyle name="Check Cell 8 7 5" xfId="43796"/>
    <cellStyle name="Check Cell 8 7 6" xfId="43797"/>
    <cellStyle name="Check Cell 8 7 7" xfId="43798"/>
    <cellStyle name="Check Cell 8 7 8" xfId="43799"/>
    <cellStyle name="Check Cell 8 7 9" xfId="43800"/>
    <cellStyle name="Check Cell 8 8" xfId="43801"/>
    <cellStyle name="Check Cell 8 8 10" xfId="43802"/>
    <cellStyle name="Check Cell 8 8 2" xfId="43803"/>
    <cellStyle name="Check Cell 8 8 2 2" xfId="43804"/>
    <cellStyle name="Check Cell 8 8 2 3" xfId="43805"/>
    <cellStyle name="Check Cell 8 8 2 4" xfId="43806"/>
    <cellStyle name="Check Cell 8 8 2 5" xfId="43807"/>
    <cellStyle name="Check Cell 8 8 2 6" xfId="43808"/>
    <cellStyle name="Check Cell 8 8 2 7" xfId="43809"/>
    <cellStyle name="Check Cell 8 8 2 8" xfId="43810"/>
    <cellStyle name="Check Cell 8 8 2 9" xfId="43811"/>
    <cellStyle name="Check Cell 8 8 3" xfId="43812"/>
    <cellStyle name="Check Cell 8 8 4" xfId="43813"/>
    <cellStyle name="Check Cell 8 8 5" xfId="43814"/>
    <cellStyle name="Check Cell 8 8 6" xfId="43815"/>
    <cellStyle name="Check Cell 8 8 7" xfId="43816"/>
    <cellStyle name="Check Cell 8 8 8" xfId="43817"/>
    <cellStyle name="Check Cell 8 8 9" xfId="43818"/>
    <cellStyle name="Check Cell 8 9" xfId="43819"/>
    <cellStyle name="Check Cell 8 9 10" xfId="43820"/>
    <cellStyle name="Check Cell 8 9 2" xfId="43821"/>
    <cellStyle name="Check Cell 8 9 2 2" xfId="43822"/>
    <cellStyle name="Check Cell 8 9 2 3" xfId="43823"/>
    <cellStyle name="Check Cell 8 9 2 4" xfId="43824"/>
    <cellStyle name="Check Cell 8 9 2 5" xfId="43825"/>
    <cellStyle name="Check Cell 8 9 2 6" xfId="43826"/>
    <cellStyle name="Check Cell 8 9 2 7" xfId="43827"/>
    <cellStyle name="Check Cell 8 9 2 8" xfId="43828"/>
    <cellStyle name="Check Cell 8 9 2 9" xfId="43829"/>
    <cellStyle name="Check Cell 8 9 3" xfId="43830"/>
    <cellStyle name="Check Cell 8 9 4" xfId="43831"/>
    <cellStyle name="Check Cell 8 9 5" xfId="43832"/>
    <cellStyle name="Check Cell 8 9 6" xfId="43833"/>
    <cellStyle name="Check Cell 8 9 7" xfId="43834"/>
    <cellStyle name="Check Cell 8 9 8" xfId="43835"/>
    <cellStyle name="Check Cell 8 9 9" xfId="43836"/>
    <cellStyle name="Check Cell 9" xfId="43837"/>
    <cellStyle name="Check Cell 9 10" xfId="43838"/>
    <cellStyle name="Check Cell 9 10 10" xfId="43839"/>
    <cellStyle name="Check Cell 9 10 2" xfId="43840"/>
    <cellStyle name="Check Cell 9 10 2 2" xfId="43841"/>
    <cellStyle name="Check Cell 9 10 2 3" xfId="43842"/>
    <cellStyle name="Check Cell 9 10 2 4" xfId="43843"/>
    <cellStyle name="Check Cell 9 10 2 5" xfId="43844"/>
    <cellStyle name="Check Cell 9 10 2 6" xfId="43845"/>
    <cellStyle name="Check Cell 9 10 2 7" xfId="43846"/>
    <cellStyle name="Check Cell 9 10 2 8" xfId="43847"/>
    <cellStyle name="Check Cell 9 10 2 9" xfId="43848"/>
    <cellStyle name="Check Cell 9 10 3" xfId="43849"/>
    <cellStyle name="Check Cell 9 10 4" xfId="43850"/>
    <cellStyle name="Check Cell 9 10 5" xfId="43851"/>
    <cellStyle name="Check Cell 9 10 6" xfId="43852"/>
    <cellStyle name="Check Cell 9 10 7" xfId="43853"/>
    <cellStyle name="Check Cell 9 10 8" xfId="43854"/>
    <cellStyle name="Check Cell 9 10 9" xfId="43855"/>
    <cellStyle name="Check Cell 9 11" xfId="43856"/>
    <cellStyle name="Check Cell 9 11 2" xfId="43857"/>
    <cellStyle name="Check Cell 9 11 3" xfId="43858"/>
    <cellStyle name="Check Cell 9 11 4" xfId="43859"/>
    <cellStyle name="Check Cell 9 11 5" xfId="43860"/>
    <cellStyle name="Check Cell 9 11 6" xfId="43861"/>
    <cellStyle name="Check Cell 9 11 7" xfId="43862"/>
    <cellStyle name="Check Cell 9 11 8" xfId="43863"/>
    <cellStyle name="Check Cell 9 11 9" xfId="43864"/>
    <cellStyle name="Check Cell 9 12" xfId="43865"/>
    <cellStyle name="Check Cell 9 13" xfId="43866"/>
    <cellStyle name="Check Cell 9 14" xfId="43867"/>
    <cellStyle name="Check Cell 9 15" xfId="43868"/>
    <cellStyle name="Check Cell 9 16" xfId="43869"/>
    <cellStyle name="Check Cell 9 17" xfId="43870"/>
    <cellStyle name="Check Cell 9 18" xfId="43871"/>
    <cellStyle name="Check Cell 9 19" xfId="43872"/>
    <cellStyle name="Check Cell 9 2" xfId="43873"/>
    <cellStyle name="Check Cell 9 2 10" xfId="43874"/>
    <cellStyle name="Check Cell 9 2 2" xfId="43875"/>
    <cellStyle name="Check Cell 9 2 2 2" xfId="43876"/>
    <cellStyle name="Check Cell 9 2 2 3" xfId="43877"/>
    <cellStyle name="Check Cell 9 2 2 4" xfId="43878"/>
    <cellStyle name="Check Cell 9 2 2 5" xfId="43879"/>
    <cellStyle name="Check Cell 9 2 2 6" xfId="43880"/>
    <cellStyle name="Check Cell 9 2 2 7" xfId="43881"/>
    <cellStyle name="Check Cell 9 2 2 8" xfId="43882"/>
    <cellStyle name="Check Cell 9 2 2 9" xfId="43883"/>
    <cellStyle name="Check Cell 9 2 3" xfId="43884"/>
    <cellStyle name="Check Cell 9 2 4" xfId="43885"/>
    <cellStyle name="Check Cell 9 2 5" xfId="43886"/>
    <cellStyle name="Check Cell 9 2 6" xfId="43887"/>
    <cellStyle name="Check Cell 9 2 7" xfId="43888"/>
    <cellStyle name="Check Cell 9 2 8" xfId="43889"/>
    <cellStyle name="Check Cell 9 2 9" xfId="43890"/>
    <cellStyle name="Check Cell 9 3" xfId="43891"/>
    <cellStyle name="Check Cell 9 3 10" xfId="43892"/>
    <cellStyle name="Check Cell 9 3 2" xfId="43893"/>
    <cellStyle name="Check Cell 9 3 2 2" xfId="43894"/>
    <cellStyle name="Check Cell 9 3 2 3" xfId="43895"/>
    <cellStyle name="Check Cell 9 3 2 4" xfId="43896"/>
    <cellStyle name="Check Cell 9 3 2 5" xfId="43897"/>
    <cellStyle name="Check Cell 9 3 2 6" xfId="43898"/>
    <cellStyle name="Check Cell 9 3 2 7" xfId="43899"/>
    <cellStyle name="Check Cell 9 3 2 8" xfId="43900"/>
    <cellStyle name="Check Cell 9 3 2 9" xfId="43901"/>
    <cellStyle name="Check Cell 9 3 3" xfId="43902"/>
    <cellStyle name="Check Cell 9 3 4" xfId="43903"/>
    <cellStyle name="Check Cell 9 3 5" xfId="43904"/>
    <cellStyle name="Check Cell 9 3 6" xfId="43905"/>
    <cellStyle name="Check Cell 9 3 7" xfId="43906"/>
    <cellStyle name="Check Cell 9 3 8" xfId="43907"/>
    <cellStyle name="Check Cell 9 3 9" xfId="43908"/>
    <cellStyle name="Check Cell 9 4" xfId="43909"/>
    <cellStyle name="Check Cell 9 4 10" xfId="43910"/>
    <cellStyle name="Check Cell 9 4 2" xfId="43911"/>
    <cellStyle name="Check Cell 9 4 2 2" xfId="43912"/>
    <cellStyle name="Check Cell 9 4 2 3" xfId="43913"/>
    <cellStyle name="Check Cell 9 4 2 4" xfId="43914"/>
    <cellStyle name="Check Cell 9 4 2 5" xfId="43915"/>
    <cellStyle name="Check Cell 9 4 2 6" xfId="43916"/>
    <cellStyle name="Check Cell 9 4 2 7" xfId="43917"/>
    <cellStyle name="Check Cell 9 4 2 8" xfId="43918"/>
    <cellStyle name="Check Cell 9 4 2 9" xfId="43919"/>
    <cellStyle name="Check Cell 9 4 3" xfId="43920"/>
    <cellStyle name="Check Cell 9 4 4" xfId="43921"/>
    <cellStyle name="Check Cell 9 4 5" xfId="43922"/>
    <cellStyle name="Check Cell 9 4 6" xfId="43923"/>
    <cellStyle name="Check Cell 9 4 7" xfId="43924"/>
    <cellStyle name="Check Cell 9 4 8" xfId="43925"/>
    <cellStyle name="Check Cell 9 4 9" xfId="43926"/>
    <cellStyle name="Check Cell 9 5" xfId="43927"/>
    <cellStyle name="Check Cell 9 5 10" xfId="43928"/>
    <cellStyle name="Check Cell 9 5 2" xfId="43929"/>
    <cellStyle name="Check Cell 9 5 2 2" xfId="43930"/>
    <cellStyle name="Check Cell 9 5 2 3" xfId="43931"/>
    <cellStyle name="Check Cell 9 5 2 4" xfId="43932"/>
    <cellStyle name="Check Cell 9 5 2 5" xfId="43933"/>
    <cellStyle name="Check Cell 9 5 2 6" xfId="43934"/>
    <cellStyle name="Check Cell 9 5 2 7" xfId="43935"/>
    <cellStyle name="Check Cell 9 5 2 8" xfId="43936"/>
    <cellStyle name="Check Cell 9 5 2 9" xfId="43937"/>
    <cellStyle name="Check Cell 9 5 3" xfId="43938"/>
    <cellStyle name="Check Cell 9 5 4" xfId="43939"/>
    <cellStyle name="Check Cell 9 5 5" xfId="43940"/>
    <cellStyle name="Check Cell 9 5 6" xfId="43941"/>
    <cellStyle name="Check Cell 9 5 7" xfId="43942"/>
    <cellStyle name="Check Cell 9 5 8" xfId="43943"/>
    <cellStyle name="Check Cell 9 5 9" xfId="43944"/>
    <cellStyle name="Check Cell 9 6" xfId="43945"/>
    <cellStyle name="Check Cell 9 6 10" xfId="43946"/>
    <cellStyle name="Check Cell 9 6 2" xfId="43947"/>
    <cellStyle name="Check Cell 9 6 2 2" xfId="43948"/>
    <cellStyle name="Check Cell 9 6 2 3" xfId="43949"/>
    <cellStyle name="Check Cell 9 6 2 4" xfId="43950"/>
    <cellStyle name="Check Cell 9 6 2 5" xfId="43951"/>
    <cellStyle name="Check Cell 9 6 2 6" xfId="43952"/>
    <cellStyle name="Check Cell 9 6 2 7" xfId="43953"/>
    <cellStyle name="Check Cell 9 6 2 8" xfId="43954"/>
    <cellStyle name="Check Cell 9 6 2 9" xfId="43955"/>
    <cellStyle name="Check Cell 9 6 3" xfId="43956"/>
    <cellStyle name="Check Cell 9 6 4" xfId="43957"/>
    <cellStyle name="Check Cell 9 6 5" xfId="43958"/>
    <cellStyle name="Check Cell 9 6 6" xfId="43959"/>
    <cellStyle name="Check Cell 9 6 7" xfId="43960"/>
    <cellStyle name="Check Cell 9 6 8" xfId="43961"/>
    <cellStyle name="Check Cell 9 6 9" xfId="43962"/>
    <cellStyle name="Check Cell 9 7" xfId="43963"/>
    <cellStyle name="Check Cell 9 7 10" xfId="43964"/>
    <cellStyle name="Check Cell 9 7 2" xfId="43965"/>
    <cellStyle name="Check Cell 9 7 2 2" xfId="43966"/>
    <cellStyle name="Check Cell 9 7 2 3" xfId="43967"/>
    <cellStyle name="Check Cell 9 7 2 4" xfId="43968"/>
    <cellStyle name="Check Cell 9 7 2 5" xfId="43969"/>
    <cellStyle name="Check Cell 9 7 2 6" xfId="43970"/>
    <cellStyle name="Check Cell 9 7 2 7" xfId="43971"/>
    <cellStyle name="Check Cell 9 7 2 8" xfId="43972"/>
    <cellStyle name="Check Cell 9 7 2 9" xfId="43973"/>
    <cellStyle name="Check Cell 9 7 3" xfId="43974"/>
    <cellStyle name="Check Cell 9 7 4" xfId="43975"/>
    <cellStyle name="Check Cell 9 7 5" xfId="43976"/>
    <cellStyle name="Check Cell 9 7 6" xfId="43977"/>
    <cellStyle name="Check Cell 9 7 7" xfId="43978"/>
    <cellStyle name="Check Cell 9 7 8" xfId="43979"/>
    <cellStyle name="Check Cell 9 7 9" xfId="43980"/>
    <cellStyle name="Check Cell 9 8" xfId="43981"/>
    <cellStyle name="Check Cell 9 8 10" xfId="43982"/>
    <cellStyle name="Check Cell 9 8 2" xfId="43983"/>
    <cellStyle name="Check Cell 9 8 2 2" xfId="43984"/>
    <cellStyle name="Check Cell 9 8 2 3" xfId="43985"/>
    <cellStyle name="Check Cell 9 8 2 4" xfId="43986"/>
    <cellStyle name="Check Cell 9 8 2 5" xfId="43987"/>
    <cellStyle name="Check Cell 9 8 2 6" xfId="43988"/>
    <cellStyle name="Check Cell 9 8 2 7" xfId="43989"/>
    <cellStyle name="Check Cell 9 8 2 8" xfId="43990"/>
    <cellStyle name="Check Cell 9 8 2 9" xfId="43991"/>
    <cellStyle name="Check Cell 9 8 3" xfId="43992"/>
    <cellStyle name="Check Cell 9 8 4" xfId="43993"/>
    <cellStyle name="Check Cell 9 8 5" xfId="43994"/>
    <cellStyle name="Check Cell 9 8 6" xfId="43995"/>
    <cellStyle name="Check Cell 9 8 7" xfId="43996"/>
    <cellStyle name="Check Cell 9 8 8" xfId="43997"/>
    <cellStyle name="Check Cell 9 8 9" xfId="43998"/>
    <cellStyle name="Check Cell 9 9" xfId="43999"/>
    <cellStyle name="Check Cell 9 9 10" xfId="44000"/>
    <cellStyle name="Check Cell 9 9 2" xfId="44001"/>
    <cellStyle name="Check Cell 9 9 2 2" xfId="44002"/>
    <cellStyle name="Check Cell 9 9 2 3" xfId="44003"/>
    <cellStyle name="Check Cell 9 9 2 4" xfId="44004"/>
    <cellStyle name="Check Cell 9 9 2 5" xfId="44005"/>
    <cellStyle name="Check Cell 9 9 2 6" xfId="44006"/>
    <cellStyle name="Check Cell 9 9 2 7" xfId="44007"/>
    <cellStyle name="Check Cell 9 9 2 8" xfId="44008"/>
    <cellStyle name="Check Cell 9 9 2 9" xfId="44009"/>
    <cellStyle name="Check Cell 9 9 3" xfId="44010"/>
    <cellStyle name="Check Cell 9 9 4" xfId="44011"/>
    <cellStyle name="Check Cell 9 9 5" xfId="44012"/>
    <cellStyle name="Check Cell 9 9 6" xfId="44013"/>
    <cellStyle name="Check Cell 9 9 7" xfId="44014"/>
    <cellStyle name="Check Cell 9 9 8" xfId="44015"/>
    <cellStyle name="Check Cell 9 9 9" xfId="44016"/>
    <cellStyle name="Currency" xfId="62088" builtinId="4"/>
    <cellStyle name="Currency 2" xfId="44017"/>
    <cellStyle name="Currency 3" xfId="44018"/>
    <cellStyle name="Currency 4" xfId="44019"/>
    <cellStyle name="Currency 5" xfId="44020"/>
    <cellStyle name="Currency 6" xfId="44021"/>
    <cellStyle name="Explanatory Text 10" xfId="44022"/>
    <cellStyle name="Explanatory Text 10 10" xfId="44023"/>
    <cellStyle name="Explanatory Text 10 10 10" xfId="44024"/>
    <cellStyle name="Explanatory Text 10 10 2" xfId="44025"/>
    <cellStyle name="Explanatory Text 10 10 2 2" xfId="44026"/>
    <cellStyle name="Explanatory Text 10 10 2 3" xfId="44027"/>
    <cellStyle name="Explanatory Text 10 10 2 4" xfId="44028"/>
    <cellStyle name="Explanatory Text 10 10 2 5" xfId="44029"/>
    <cellStyle name="Explanatory Text 10 10 2 6" xfId="44030"/>
    <cellStyle name="Explanatory Text 10 10 2 7" xfId="44031"/>
    <cellStyle name="Explanatory Text 10 10 2 8" xfId="44032"/>
    <cellStyle name="Explanatory Text 10 10 2 9" xfId="44033"/>
    <cellStyle name="Explanatory Text 10 10 3" xfId="44034"/>
    <cellStyle name="Explanatory Text 10 10 4" xfId="44035"/>
    <cellStyle name="Explanatory Text 10 10 5" xfId="44036"/>
    <cellStyle name="Explanatory Text 10 10 6" xfId="44037"/>
    <cellStyle name="Explanatory Text 10 10 7" xfId="44038"/>
    <cellStyle name="Explanatory Text 10 10 8" xfId="44039"/>
    <cellStyle name="Explanatory Text 10 10 9" xfId="44040"/>
    <cellStyle name="Explanatory Text 10 11" xfId="44041"/>
    <cellStyle name="Explanatory Text 10 11 2" xfId="44042"/>
    <cellStyle name="Explanatory Text 10 11 3" xfId="44043"/>
    <cellStyle name="Explanatory Text 10 11 4" xfId="44044"/>
    <cellStyle name="Explanatory Text 10 11 5" xfId="44045"/>
    <cellStyle name="Explanatory Text 10 11 6" xfId="44046"/>
    <cellStyle name="Explanatory Text 10 11 7" xfId="44047"/>
    <cellStyle name="Explanatory Text 10 11 8" xfId="44048"/>
    <cellStyle name="Explanatory Text 10 11 9" xfId="44049"/>
    <cellStyle name="Explanatory Text 10 12" xfId="44050"/>
    <cellStyle name="Explanatory Text 10 13" xfId="44051"/>
    <cellStyle name="Explanatory Text 10 14" xfId="44052"/>
    <cellStyle name="Explanatory Text 10 15" xfId="44053"/>
    <cellStyle name="Explanatory Text 10 16" xfId="44054"/>
    <cellStyle name="Explanatory Text 10 17" xfId="44055"/>
    <cellStyle name="Explanatory Text 10 18" xfId="44056"/>
    <cellStyle name="Explanatory Text 10 19" xfId="44057"/>
    <cellStyle name="Explanatory Text 10 2" xfId="44058"/>
    <cellStyle name="Explanatory Text 10 2 10" xfId="44059"/>
    <cellStyle name="Explanatory Text 10 2 2" xfId="44060"/>
    <cellStyle name="Explanatory Text 10 2 2 2" xfId="44061"/>
    <cellStyle name="Explanatory Text 10 2 2 3" xfId="44062"/>
    <cellStyle name="Explanatory Text 10 2 2 4" xfId="44063"/>
    <cellStyle name="Explanatory Text 10 2 2 5" xfId="44064"/>
    <cellStyle name="Explanatory Text 10 2 2 6" xfId="44065"/>
    <cellStyle name="Explanatory Text 10 2 2 7" xfId="44066"/>
    <cellStyle name="Explanatory Text 10 2 2 8" xfId="44067"/>
    <cellStyle name="Explanatory Text 10 2 2 9" xfId="44068"/>
    <cellStyle name="Explanatory Text 10 2 3" xfId="44069"/>
    <cellStyle name="Explanatory Text 10 2 4" xfId="44070"/>
    <cellStyle name="Explanatory Text 10 2 5" xfId="44071"/>
    <cellStyle name="Explanatory Text 10 2 6" xfId="44072"/>
    <cellStyle name="Explanatory Text 10 2 7" xfId="44073"/>
    <cellStyle name="Explanatory Text 10 2 8" xfId="44074"/>
    <cellStyle name="Explanatory Text 10 2 9" xfId="44075"/>
    <cellStyle name="Explanatory Text 10 3" xfId="44076"/>
    <cellStyle name="Explanatory Text 10 3 10" xfId="44077"/>
    <cellStyle name="Explanatory Text 10 3 2" xfId="44078"/>
    <cellStyle name="Explanatory Text 10 3 2 2" xfId="44079"/>
    <cellStyle name="Explanatory Text 10 3 2 3" xfId="44080"/>
    <cellStyle name="Explanatory Text 10 3 2 4" xfId="44081"/>
    <cellStyle name="Explanatory Text 10 3 2 5" xfId="44082"/>
    <cellStyle name="Explanatory Text 10 3 2 6" xfId="44083"/>
    <cellStyle name="Explanatory Text 10 3 2 7" xfId="44084"/>
    <cellStyle name="Explanatory Text 10 3 2 8" xfId="44085"/>
    <cellStyle name="Explanatory Text 10 3 2 9" xfId="44086"/>
    <cellStyle name="Explanatory Text 10 3 3" xfId="44087"/>
    <cellStyle name="Explanatory Text 10 3 4" xfId="44088"/>
    <cellStyle name="Explanatory Text 10 3 5" xfId="44089"/>
    <cellStyle name="Explanatory Text 10 3 6" xfId="44090"/>
    <cellStyle name="Explanatory Text 10 3 7" xfId="44091"/>
    <cellStyle name="Explanatory Text 10 3 8" xfId="44092"/>
    <cellStyle name="Explanatory Text 10 3 9" xfId="44093"/>
    <cellStyle name="Explanatory Text 10 4" xfId="44094"/>
    <cellStyle name="Explanatory Text 10 4 10" xfId="44095"/>
    <cellStyle name="Explanatory Text 10 4 2" xfId="44096"/>
    <cellStyle name="Explanatory Text 10 4 2 2" xfId="44097"/>
    <cellStyle name="Explanatory Text 10 4 2 3" xfId="44098"/>
    <cellStyle name="Explanatory Text 10 4 2 4" xfId="44099"/>
    <cellStyle name="Explanatory Text 10 4 2 5" xfId="44100"/>
    <cellStyle name="Explanatory Text 10 4 2 6" xfId="44101"/>
    <cellStyle name="Explanatory Text 10 4 2 7" xfId="44102"/>
    <cellStyle name="Explanatory Text 10 4 2 8" xfId="44103"/>
    <cellStyle name="Explanatory Text 10 4 2 9" xfId="44104"/>
    <cellStyle name="Explanatory Text 10 4 3" xfId="44105"/>
    <cellStyle name="Explanatory Text 10 4 4" xfId="44106"/>
    <cellStyle name="Explanatory Text 10 4 5" xfId="44107"/>
    <cellStyle name="Explanatory Text 10 4 6" xfId="44108"/>
    <cellStyle name="Explanatory Text 10 4 7" xfId="44109"/>
    <cellStyle name="Explanatory Text 10 4 8" xfId="44110"/>
    <cellStyle name="Explanatory Text 10 4 9" xfId="44111"/>
    <cellStyle name="Explanatory Text 10 5" xfId="44112"/>
    <cellStyle name="Explanatory Text 10 5 10" xfId="44113"/>
    <cellStyle name="Explanatory Text 10 5 2" xfId="44114"/>
    <cellStyle name="Explanatory Text 10 5 2 2" xfId="44115"/>
    <cellStyle name="Explanatory Text 10 5 2 3" xfId="44116"/>
    <cellStyle name="Explanatory Text 10 5 2 4" xfId="44117"/>
    <cellStyle name="Explanatory Text 10 5 2 5" xfId="44118"/>
    <cellStyle name="Explanatory Text 10 5 2 6" xfId="44119"/>
    <cellStyle name="Explanatory Text 10 5 2 7" xfId="44120"/>
    <cellStyle name="Explanatory Text 10 5 2 8" xfId="44121"/>
    <cellStyle name="Explanatory Text 10 5 2 9" xfId="44122"/>
    <cellStyle name="Explanatory Text 10 5 3" xfId="44123"/>
    <cellStyle name="Explanatory Text 10 5 4" xfId="44124"/>
    <cellStyle name="Explanatory Text 10 5 5" xfId="44125"/>
    <cellStyle name="Explanatory Text 10 5 6" xfId="44126"/>
    <cellStyle name="Explanatory Text 10 5 7" xfId="44127"/>
    <cellStyle name="Explanatory Text 10 5 8" xfId="44128"/>
    <cellStyle name="Explanatory Text 10 5 9" xfId="44129"/>
    <cellStyle name="Explanatory Text 10 6" xfId="44130"/>
    <cellStyle name="Explanatory Text 10 6 10" xfId="44131"/>
    <cellStyle name="Explanatory Text 10 6 2" xfId="44132"/>
    <cellStyle name="Explanatory Text 10 6 2 2" xfId="44133"/>
    <cellStyle name="Explanatory Text 10 6 2 3" xfId="44134"/>
    <cellStyle name="Explanatory Text 10 6 2 4" xfId="44135"/>
    <cellStyle name="Explanatory Text 10 6 2 5" xfId="44136"/>
    <cellStyle name="Explanatory Text 10 6 2 6" xfId="44137"/>
    <cellStyle name="Explanatory Text 10 6 2 7" xfId="44138"/>
    <cellStyle name="Explanatory Text 10 6 2 8" xfId="44139"/>
    <cellStyle name="Explanatory Text 10 6 2 9" xfId="44140"/>
    <cellStyle name="Explanatory Text 10 6 3" xfId="44141"/>
    <cellStyle name="Explanatory Text 10 6 4" xfId="44142"/>
    <cellStyle name="Explanatory Text 10 6 5" xfId="44143"/>
    <cellStyle name="Explanatory Text 10 6 6" xfId="44144"/>
    <cellStyle name="Explanatory Text 10 6 7" xfId="44145"/>
    <cellStyle name="Explanatory Text 10 6 8" xfId="44146"/>
    <cellStyle name="Explanatory Text 10 6 9" xfId="44147"/>
    <cellStyle name="Explanatory Text 10 7" xfId="44148"/>
    <cellStyle name="Explanatory Text 10 7 10" xfId="44149"/>
    <cellStyle name="Explanatory Text 10 7 2" xfId="44150"/>
    <cellStyle name="Explanatory Text 10 7 2 2" xfId="44151"/>
    <cellStyle name="Explanatory Text 10 7 2 3" xfId="44152"/>
    <cellStyle name="Explanatory Text 10 7 2 4" xfId="44153"/>
    <cellStyle name="Explanatory Text 10 7 2 5" xfId="44154"/>
    <cellStyle name="Explanatory Text 10 7 2 6" xfId="44155"/>
    <cellStyle name="Explanatory Text 10 7 2 7" xfId="44156"/>
    <cellStyle name="Explanatory Text 10 7 2 8" xfId="44157"/>
    <cellStyle name="Explanatory Text 10 7 2 9" xfId="44158"/>
    <cellStyle name="Explanatory Text 10 7 3" xfId="44159"/>
    <cellStyle name="Explanatory Text 10 7 4" xfId="44160"/>
    <cellStyle name="Explanatory Text 10 7 5" xfId="44161"/>
    <cellStyle name="Explanatory Text 10 7 6" xfId="44162"/>
    <cellStyle name="Explanatory Text 10 7 7" xfId="44163"/>
    <cellStyle name="Explanatory Text 10 7 8" xfId="44164"/>
    <cellStyle name="Explanatory Text 10 7 9" xfId="44165"/>
    <cellStyle name="Explanatory Text 10 8" xfId="44166"/>
    <cellStyle name="Explanatory Text 10 8 10" xfId="44167"/>
    <cellStyle name="Explanatory Text 10 8 2" xfId="44168"/>
    <cellStyle name="Explanatory Text 10 8 2 2" xfId="44169"/>
    <cellStyle name="Explanatory Text 10 8 2 3" xfId="44170"/>
    <cellStyle name="Explanatory Text 10 8 2 4" xfId="44171"/>
    <cellStyle name="Explanatory Text 10 8 2 5" xfId="44172"/>
    <cellStyle name="Explanatory Text 10 8 2 6" xfId="44173"/>
    <cellStyle name="Explanatory Text 10 8 2 7" xfId="44174"/>
    <cellStyle name="Explanatory Text 10 8 2 8" xfId="44175"/>
    <cellStyle name="Explanatory Text 10 8 2 9" xfId="44176"/>
    <cellStyle name="Explanatory Text 10 8 3" xfId="44177"/>
    <cellStyle name="Explanatory Text 10 8 4" xfId="44178"/>
    <cellStyle name="Explanatory Text 10 8 5" xfId="44179"/>
    <cellStyle name="Explanatory Text 10 8 6" xfId="44180"/>
    <cellStyle name="Explanatory Text 10 8 7" xfId="44181"/>
    <cellStyle name="Explanatory Text 10 8 8" xfId="44182"/>
    <cellStyle name="Explanatory Text 10 8 9" xfId="44183"/>
    <cellStyle name="Explanatory Text 10 9" xfId="44184"/>
    <cellStyle name="Explanatory Text 10 9 10" xfId="44185"/>
    <cellStyle name="Explanatory Text 10 9 2" xfId="44186"/>
    <cellStyle name="Explanatory Text 10 9 2 2" xfId="44187"/>
    <cellStyle name="Explanatory Text 10 9 2 3" xfId="44188"/>
    <cellStyle name="Explanatory Text 10 9 2 4" xfId="44189"/>
    <cellStyle name="Explanatory Text 10 9 2 5" xfId="44190"/>
    <cellStyle name="Explanatory Text 10 9 2 6" xfId="44191"/>
    <cellStyle name="Explanatory Text 10 9 2 7" xfId="44192"/>
    <cellStyle name="Explanatory Text 10 9 2 8" xfId="44193"/>
    <cellStyle name="Explanatory Text 10 9 2 9" xfId="44194"/>
    <cellStyle name="Explanatory Text 10 9 3" xfId="44195"/>
    <cellStyle name="Explanatory Text 10 9 4" xfId="44196"/>
    <cellStyle name="Explanatory Text 10 9 5" xfId="44197"/>
    <cellStyle name="Explanatory Text 10 9 6" xfId="44198"/>
    <cellStyle name="Explanatory Text 10 9 7" xfId="44199"/>
    <cellStyle name="Explanatory Text 10 9 8" xfId="44200"/>
    <cellStyle name="Explanatory Text 10 9 9" xfId="44201"/>
    <cellStyle name="Explanatory Text 11" xfId="44202"/>
    <cellStyle name="Explanatory Text 11 10" xfId="44203"/>
    <cellStyle name="Explanatory Text 11 10 10" xfId="44204"/>
    <cellStyle name="Explanatory Text 11 10 2" xfId="44205"/>
    <cellStyle name="Explanatory Text 11 10 2 2" xfId="44206"/>
    <cellStyle name="Explanatory Text 11 10 2 3" xfId="44207"/>
    <cellStyle name="Explanatory Text 11 10 2 4" xfId="44208"/>
    <cellStyle name="Explanatory Text 11 10 2 5" xfId="44209"/>
    <cellStyle name="Explanatory Text 11 10 2 6" xfId="44210"/>
    <cellStyle name="Explanatory Text 11 10 2 7" xfId="44211"/>
    <cellStyle name="Explanatory Text 11 10 2 8" xfId="44212"/>
    <cellStyle name="Explanatory Text 11 10 2 9" xfId="44213"/>
    <cellStyle name="Explanatory Text 11 10 3" xfId="44214"/>
    <cellStyle name="Explanatory Text 11 10 4" xfId="44215"/>
    <cellStyle name="Explanatory Text 11 10 5" xfId="44216"/>
    <cellStyle name="Explanatory Text 11 10 6" xfId="44217"/>
    <cellStyle name="Explanatory Text 11 10 7" xfId="44218"/>
    <cellStyle name="Explanatory Text 11 10 8" xfId="44219"/>
    <cellStyle name="Explanatory Text 11 10 9" xfId="44220"/>
    <cellStyle name="Explanatory Text 11 11" xfId="44221"/>
    <cellStyle name="Explanatory Text 11 11 2" xfId="44222"/>
    <cellStyle name="Explanatory Text 11 11 3" xfId="44223"/>
    <cellStyle name="Explanatory Text 11 11 4" xfId="44224"/>
    <cellStyle name="Explanatory Text 11 11 5" xfId="44225"/>
    <cellStyle name="Explanatory Text 11 11 6" xfId="44226"/>
    <cellStyle name="Explanatory Text 11 11 7" xfId="44227"/>
    <cellStyle name="Explanatory Text 11 11 8" xfId="44228"/>
    <cellStyle name="Explanatory Text 11 11 9" xfId="44229"/>
    <cellStyle name="Explanatory Text 11 12" xfId="44230"/>
    <cellStyle name="Explanatory Text 11 13" xfId="44231"/>
    <cellStyle name="Explanatory Text 11 14" xfId="44232"/>
    <cellStyle name="Explanatory Text 11 15" xfId="44233"/>
    <cellStyle name="Explanatory Text 11 16" xfId="44234"/>
    <cellStyle name="Explanatory Text 11 17" xfId="44235"/>
    <cellStyle name="Explanatory Text 11 18" xfId="44236"/>
    <cellStyle name="Explanatory Text 11 19" xfId="44237"/>
    <cellStyle name="Explanatory Text 11 2" xfId="44238"/>
    <cellStyle name="Explanatory Text 11 2 10" xfId="44239"/>
    <cellStyle name="Explanatory Text 11 2 2" xfId="44240"/>
    <cellStyle name="Explanatory Text 11 2 2 2" xfId="44241"/>
    <cellStyle name="Explanatory Text 11 2 2 3" xfId="44242"/>
    <cellStyle name="Explanatory Text 11 2 2 4" xfId="44243"/>
    <cellStyle name="Explanatory Text 11 2 2 5" xfId="44244"/>
    <cellStyle name="Explanatory Text 11 2 2 6" xfId="44245"/>
    <cellStyle name="Explanatory Text 11 2 2 7" xfId="44246"/>
    <cellStyle name="Explanatory Text 11 2 2 8" xfId="44247"/>
    <cellStyle name="Explanatory Text 11 2 2 9" xfId="44248"/>
    <cellStyle name="Explanatory Text 11 2 3" xfId="44249"/>
    <cellStyle name="Explanatory Text 11 2 4" xfId="44250"/>
    <cellStyle name="Explanatory Text 11 2 5" xfId="44251"/>
    <cellStyle name="Explanatory Text 11 2 6" xfId="44252"/>
    <cellStyle name="Explanatory Text 11 2 7" xfId="44253"/>
    <cellStyle name="Explanatory Text 11 2 8" xfId="44254"/>
    <cellStyle name="Explanatory Text 11 2 9" xfId="44255"/>
    <cellStyle name="Explanatory Text 11 3" xfId="44256"/>
    <cellStyle name="Explanatory Text 11 3 10" xfId="44257"/>
    <cellStyle name="Explanatory Text 11 3 2" xfId="44258"/>
    <cellStyle name="Explanatory Text 11 3 2 2" xfId="44259"/>
    <cellStyle name="Explanatory Text 11 3 2 3" xfId="44260"/>
    <cellStyle name="Explanatory Text 11 3 2 4" xfId="44261"/>
    <cellStyle name="Explanatory Text 11 3 2 5" xfId="44262"/>
    <cellStyle name="Explanatory Text 11 3 2 6" xfId="44263"/>
    <cellStyle name="Explanatory Text 11 3 2 7" xfId="44264"/>
    <cellStyle name="Explanatory Text 11 3 2 8" xfId="44265"/>
    <cellStyle name="Explanatory Text 11 3 2 9" xfId="44266"/>
    <cellStyle name="Explanatory Text 11 3 3" xfId="44267"/>
    <cellStyle name="Explanatory Text 11 3 4" xfId="44268"/>
    <cellStyle name="Explanatory Text 11 3 5" xfId="44269"/>
    <cellStyle name="Explanatory Text 11 3 6" xfId="44270"/>
    <cellStyle name="Explanatory Text 11 3 7" xfId="44271"/>
    <cellStyle name="Explanatory Text 11 3 8" xfId="44272"/>
    <cellStyle name="Explanatory Text 11 3 9" xfId="44273"/>
    <cellStyle name="Explanatory Text 11 4" xfId="44274"/>
    <cellStyle name="Explanatory Text 11 4 10" xfId="44275"/>
    <cellStyle name="Explanatory Text 11 4 2" xfId="44276"/>
    <cellStyle name="Explanatory Text 11 4 2 2" xfId="44277"/>
    <cellStyle name="Explanatory Text 11 4 2 3" xfId="44278"/>
    <cellStyle name="Explanatory Text 11 4 2 4" xfId="44279"/>
    <cellStyle name="Explanatory Text 11 4 2 5" xfId="44280"/>
    <cellStyle name="Explanatory Text 11 4 2 6" xfId="44281"/>
    <cellStyle name="Explanatory Text 11 4 2 7" xfId="44282"/>
    <cellStyle name="Explanatory Text 11 4 2 8" xfId="44283"/>
    <cellStyle name="Explanatory Text 11 4 2 9" xfId="44284"/>
    <cellStyle name="Explanatory Text 11 4 3" xfId="44285"/>
    <cellStyle name="Explanatory Text 11 4 4" xfId="44286"/>
    <cellStyle name="Explanatory Text 11 4 5" xfId="44287"/>
    <cellStyle name="Explanatory Text 11 4 6" xfId="44288"/>
    <cellStyle name="Explanatory Text 11 4 7" xfId="44289"/>
    <cellStyle name="Explanatory Text 11 4 8" xfId="44290"/>
    <cellStyle name="Explanatory Text 11 4 9" xfId="44291"/>
    <cellStyle name="Explanatory Text 11 5" xfId="44292"/>
    <cellStyle name="Explanatory Text 11 5 10" xfId="44293"/>
    <cellStyle name="Explanatory Text 11 5 2" xfId="44294"/>
    <cellStyle name="Explanatory Text 11 5 2 2" xfId="44295"/>
    <cellStyle name="Explanatory Text 11 5 2 3" xfId="44296"/>
    <cellStyle name="Explanatory Text 11 5 2 4" xfId="44297"/>
    <cellStyle name="Explanatory Text 11 5 2 5" xfId="44298"/>
    <cellStyle name="Explanatory Text 11 5 2 6" xfId="44299"/>
    <cellStyle name="Explanatory Text 11 5 2 7" xfId="44300"/>
    <cellStyle name="Explanatory Text 11 5 2 8" xfId="44301"/>
    <cellStyle name="Explanatory Text 11 5 2 9" xfId="44302"/>
    <cellStyle name="Explanatory Text 11 5 3" xfId="44303"/>
    <cellStyle name="Explanatory Text 11 5 4" xfId="44304"/>
    <cellStyle name="Explanatory Text 11 5 5" xfId="44305"/>
    <cellStyle name="Explanatory Text 11 5 6" xfId="44306"/>
    <cellStyle name="Explanatory Text 11 5 7" xfId="44307"/>
    <cellStyle name="Explanatory Text 11 5 8" xfId="44308"/>
    <cellStyle name="Explanatory Text 11 5 9" xfId="44309"/>
    <cellStyle name="Explanatory Text 11 6" xfId="44310"/>
    <cellStyle name="Explanatory Text 11 6 10" xfId="44311"/>
    <cellStyle name="Explanatory Text 11 6 2" xfId="44312"/>
    <cellStyle name="Explanatory Text 11 6 2 2" xfId="44313"/>
    <cellStyle name="Explanatory Text 11 6 2 3" xfId="44314"/>
    <cellStyle name="Explanatory Text 11 6 2 4" xfId="44315"/>
    <cellStyle name="Explanatory Text 11 6 2 5" xfId="44316"/>
    <cellStyle name="Explanatory Text 11 6 2 6" xfId="44317"/>
    <cellStyle name="Explanatory Text 11 6 2 7" xfId="44318"/>
    <cellStyle name="Explanatory Text 11 6 2 8" xfId="44319"/>
    <cellStyle name="Explanatory Text 11 6 2 9" xfId="44320"/>
    <cellStyle name="Explanatory Text 11 6 3" xfId="44321"/>
    <cellStyle name="Explanatory Text 11 6 4" xfId="44322"/>
    <cellStyle name="Explanatory Text 11 6 5" xfId="44323"/>
    <cellStyle name="Explanatory Text 11 6 6" xfId="44324"/>
    <cellStyle name="Explanatory Text 11 6 7" xfId="44325"/>
    <cellStyle name="Explanatory Text 11 6 8" xfId="44326"/>
    <cellStyle name="Explanatory Text 11 6 9" xfId="44327"/>
    <cellStyle name="Explanatory Text 11 7" xfId="44328"/>
    <cellStyle name="Explanatory Text 11 7 10" xfId="44329"/>
    <cellStyle name="Explanatory Text 11 7 2" xfId="44330"/>
    <cellStyle name="Explanatory Text 11 7 2 2" xfId="44331"/>
    <cellStyle name="Explanatory Text 11 7 2 3" xfId="44332"/>
    <cellStyle name="Explanatory Text 11 7 2 4" xfId="44333"/>
    <cellStyle name="Explanatory Text 11 7 2 5" xfId="44334"/>
    <cellStyle name="Explanatory Text 11 7 2 6" xfId="44335"/>
    <cellStyle name="Explanatory Text 11 7 2 7" xfId="44336"/>
    <cellStyle name="Explanatory Text 11 7 2 8" xfId="44337"/>
    <cellStyle name="Explanatory Text 11 7 2 9" xfId="44338"/>
    <cellStyle name="Explanatory Text 11 7 3" xfId="44339"/>
    <cellStyle name="Explanatory Text 11 7 4" xfId="44340"/>
    <cellStyle name="Explanatory Text 11 7 5" xfId="44341"/>
    <cellStyle name="Explanatory Text 11 7 6" xfId="44342"/>
    <cellStyle name="Explanatory Text 11 7 7" xfId="44343"/>
    <cellStyle name="Explanatory Text 11 7 8" xfId="44344"/>
    <cellStyle name="Explanatory Text 11 7 9" xfId="44345"/>
    <cellStyle name="Explanatory Text 11 8" xfId="44346"/>
    <cellStyle name="Explanatory Text 11 8 10" xfId="44347"/>
    <cellStyle name="Explanatory Text 11 8 2" xfId="44348"/>
    <cellStyle name="Explanatory Text 11 8 2 2" xfId="44349"/>
    <cellStyle name="Explanatory Text 11 8 2 3" xfId="44350"/>
    <cellStyle name="Explanatory Text 11 8 2 4" xfId="44351"/>
    <cellStyle name="Explanatory Text 11 8 2 5" xfId="44352"/>
    <cellStyle name="Explanatory Text 11 8 2 6" xfId="44353"/>
    <cellStyle name="Explanatory Text 11 8 2 7" xfId="44354"/>
    <cellStyle name="Explanatory Text 11 8 2 8" xfId="44355"/>
    <cellStyle name="Explanatory Text 11 8 2 9" xfId="44356"/>
    <cellStyle name="Explanatory Text 11 8 3" xfId="44357"/>
    <cellStyle name="Explanatory Text 11 8 4" xfId="44358"/>
    <cellStyle name="Explanatory Text 11 8 5" xfId="44359"/>
    <cellStyle name="Explanatory Text 11 8 6" xfId="44360"/>
    <cellStyle name="Explanatory Text 11 8 7" xfId="44361"/>
    <cellStyle name="Explanatory Text 11 8 8" xfId="44362"/>
    <cellStyle name="Explanatory Text 11 8 9" xfId="44363"/>
    <cellStyle name="Explanatory Text 11 9" xfId="44364"/>
    <cellStyle name="Explanatory Text 11 9 10" xfId="44365"/>
    <cellStyle name="Explanatory Text 11 9 2" xfId="44366"/>
    <cellStyle name="Explanatory Text 11 9 2 2" xfId="44367"/>
    <cellStyle name="Explanatory Text 11 9 2 3" xfId="44368"/>
    <cellStyle name="Explanatory Text 11 9 2 4" xfId="44369"/>
    <cellStyle name="Explanatory Text 11 9 2 5" xfId="44370"/>
    <cellStyle name="Explanatory Text 11 9 2 6" xfId="44371"/>
    <cellStyle name="Explanatory Text 11 9 2 7" xfId="44372"/>
    <cellStyle name="Explanatory Text 11 9 2 8" xfId="44373"/>
    <cellStyle name="Explanatory Text 11 9 2 9" xfId="44374"/>
    <cellStyle name="Explanatory Text 11 9 3" xfId="44375"/>
    <cellStyle name="Explanatory Text 11 9 4" xfId="44376"/>
    <cellStyle name="Explanatory Text 11 9 5" xfId="44377"/>
    <cellStyle name="Explanatory Text 11 9 6" xfId="44378"/>
    <cellStyle name="Explanatory Text 11 9 7" xfId="44379"/>
    <cellStyle name="Explanatory Text 11 9 8" xfId="44380"/>
    <cellStyle name="Explanatory Text 11 9 9" xfId="44381"/>
    <cellStyle name="Explanatory Text 12" xfId="44382"/>
    <cellStyle name="Explanatory Text 12 10" xfId="44383"/>
    <cellStyle name="Explanatory Text 12 10 10" xfId="44384"/>
    <cellStyle name="Explanatory Text 12 10 2" xfId="44385"/>
    <cellStyle name="Explanatory Text 12 10 2 2" xfId="44386"/>
    <cellStyle name="Explanatory Text 12 10 2 3" xfId="44387"/>
    <cellStyle name="Explanatory Text 12 10 2 4" xfId="44388"/>
    <cellStyle name="Explanatory Text 12 10 2 5" xfId="44389"/>
    <cellStyle name="Explanatory Text 12 10 2 6" xfId="44390"/>
    <cellStyle name="Explanatory Text 12 10 2 7" xfId="44391"/>
    <cellStyle name="Explanatory Text 12 10 2 8" xfId="44392"/>
    <cellStyle name="Explanatory Text 12 10 2 9" xfId="44393"/>
    <cellStyle name="Explanatory Text 12 10 3" xfId="44394"/>
    <cellStyle name="Explanatory Text 12 10 4" xfId="44395"/>
    <cellStyle name="Explanatory Text 12 10 5" xfId="44396"/>
    <cellStyle name="Explanatory Text 12 10 6" xfId="44397"/>
    <cellStyle name="Explanatory Text 12 10 7" xfId="44398"/>
    <cellStyle name="Explanatory Text 12 10 8" xfId="44399"/>
    <cellStyle name="Explanatory Text 12 10 9" xfId="44400"/>
    <cellStyle name="Explanatory Text 12 11" xfId="44401"/>
    <cellStyle name="Explanatory Text 12 11 2" xfId="44402"/>
    <cellStyle name="Explanatory Text 12 11 3" xfId="44403"/>
    <cellStyle name="Explanatory Text 12 11 4" xfId="44404"/>
    <cellStyle name="Explanatory Text 12 11 5" xfId="44405"/>
    <cellStyle name="Explanatory Text 12 11 6" xfId="44406"/>
    <cellStyle name="Explanatory Text 12 11 7" xfId="44407"/>
    <cellStyle name="Explanatory Text 12 11 8" xfId="44408"/>
    <cellStyle name="Explanatory Text 12 11 9" xfId="44409"/>
    <cellStyle name="Explanatory Text 12 12" xfId="44410"/>
    <cellStyle name="Explanatory Text 12 13" xfId="44411"/>
    <cellStyle name="Explanatory Text 12 14" xfId="44412"/>
    <cellStyle name="Explanatory Text 12 15" xfId="44413"/>
    <cellStyle name="Explanatory Text 12 16" xfId="44414"/>
    <cellStyle name="Explanatory Text 12 17" xfId="44415"/>
    <cellStyle name="Explanatory Text 12 18" xfId="44416"/>
    <cellStyle name="Explanatory Text 12 19" xfId="44417"/>
    <cellStyle name="Explanatory Text 12 2" xfId="44418"/>
    <cellStyle name="Explanatory Text 12 2 10" xfId="44419"/>
    <cellStyle name="Explanatory Text 12 2 2" xfId="44420"/>
    <cellStyle name="Explanatory Text 12 2 2 2" xfId="44421"/>
    <cellStyle name="Explanatory Text 12 2 2 3" xfId="44422"/>
    <cellStyle name="Explanatory Text 12 2 2 4" xfId="44423"/>
    <cellStyle name="Explanatory Text 12 2 2 5" xfId="44424"/>
    <cellStyle name="Explanatory Text 12 2 2 6" xfId="44425"/>
    <cellStyle name="Explanatory Text 12 2 2 7" xfId="44426"/>
    <cellStyle name="Explanatory Text 12 2 2 8" xfId="44427"/>
    <cellStyle name="Explanatory Text 12 2 2 9" xfId="44428"/>
    <cellStyle name="Explanatory Text 12 2 3" xfId="44429"/>
    <cellStyle name="Explanatory Text 12 2 4" xfId="44430"/>
    <cellStyle name="Explanatory Text 12 2 5" xfId="44431"/>
    <cellStyle name="Explanatory Text 12 2 6" xfId="44432"/>
    <cellStyle name="Explanatory Text 12 2 7" xfId="44433"/>
    <cellStyle name="Explanatory Text 12 2 8" xfId="44434"/>
    <cellStyle name="Explanatory Text 12 2 9" xfId="44435"/>
    <cellStyle name="Explanatory Text 12 3" xfId="44436"/>
    <cellStyle name="Explanatory Text 12 3 10" xfId="44437"/>
    <cellStyle name="Explanatory Text 12 3 2" xfId="44438"/>
    <cellStyle name="Explanatory Text 12 3 2 2" xfId="44439"/>
    <cellStyle name="Explanatory Text 12 3 2 3" xfId="44440"/>
    <cellStyle name="Explanatory Text 12 3 2 4" xfId="44441"/>
    <cellStyle name="Explanatory Text 12 3 2 5" xfId="44442"/>
    <cellStyle name="Explanatory Text 12 3 2 6" xfId="44443"/>
    <cellStyle name="Explanatory Text 12 3 2 7" xfId="44444"/>
    <cellStyle name="Explanatory Text 12 3 2 8" xfId="44445"/>
    <cellStyle name="Explanatory Text 12 3 2 9" xfId="44446"/>
    <cellStyle name="Explanatory Text 12 3 3" xfId="44447"/>
    <cellStyle name="Explanatory Text 12 3 4" xfId="44448"/>
    <cellStyle name="Explanatory Text 12 3 5" xfId="44449"/>
    <cellStyle name="Explanatory Text 12 3 6" xfId="44450"/>
    <cellStyle name="Explanatory Text 12 3 7" xfId="44451"/>
    <cellStyle name="Explanatory Text 12 3 8" xfId="44452"/>
    <cellStyle name="Explanatory Text 12 3 9" xfId="44453"/>
    <cellStyle name="Explanatory Text 12 4" xfId="44454"/>
    <cellStyle name="Explanatory Text 12 4 10" xfId="44455"/>
    <cellStyle name="Explanatory Text 12 4 2" xfId="44456"/>
    <cellStyle name="Explanatory Text 12 4 2 2" xfId="44457"/>
    <cellStyle name="Explanatory Text 12 4 2 3" xfId="44458"/>
    <cellStyle name="Explanatory Text 12 4 2 4" xfId="44459"/>
    <cellStyle name="Explanatory Text 12 4 2 5" xfId="44460"/>
    <cellStyle name="Explanatory Text 12 4 2 6" xfId="44461"/>
    <cellStyle name="Explanatory Text 12 4 2 7" xfId="44462"/>
    <cellStyle name="Explanatory Text 12 4 2 8" xfId="44463"/>
    <cellStyle name="Explanatory Text 12 4 2 9" xfId="44464"/>
    <cellStyle name="Explanatory Text 12 4 3" xfId="44465"/>
    <cellStyle name="Explanatory Text 12 4 4" xfId="44466"/>
    <cellStyle name="Explanatory Text 12 4 5" xfId="44467"/>
    <cellStyle name="Explanatory Text 12 4 6" xfId="44468"/>
    <cellStyle name="Explanatory Text 12 4 7" xfId="44469"/>
    <cellStyle name="Explanatory Text 12 4 8" xfId="44470"/>
    <cellStyle name="Explanatory Text 12 4 9" xfId="44471"/>
    <cellStyle name="Explanatory Text 12 5" xfId="44472"/>
    <cellStyle name="Explanatory Text 12 5 10" xfId="44473"/>
    <cellStyle name="Explanatory Text 12 5 2" xfId="44474"/>
    <cellStyle name="Explanatory Text 12 5 2 2" xfId="44475"/>
    <cellStyle name="Explanatory Text 12 5 2 3" xfId="44476"/>
    <cellStyle name="Explanatory Text 12 5 2 4" xfId="44477"/>
    <cellStyle name="Explanatory Text 12 5 2 5" xfId="44478"/>
    <cellStyle name="Explanatory Text 12 5 2 6" xfId="44479"/>
    <cellStyle name="Explanatory Text 12 5 2 7" xfId="44480"/>
    <cellStyle name="Explanatory Text 12 5 2 8" xfId="44481"/>
    <cellStyle name="Explanatory Text 12 5 2 9" xfId="44482"/>
    <cellStyle name="Explanatory Text 12 5 3" xfId="44483"/>
    <cellStyle name="Explanatory Text 12 5 4" xfId="44484"/>
    <cellStyle name="Explanatory Text 12 5 5" xfId="44485"/>
    <cellStyle name="Explanatory Text 12 5 6" xfId="44486"/>
    <cellStyle name="Explanatory Text 12 5 7" xfId="44487"/>
    <cellStyle name="Explanatory Text 12 5 8" xfId="44488"/>
    <cellStyle name="Explanatory Text 12 5 9" xfId="44489"/>
    <cellStyle name="Explanatory Text 12 6" xfId="44490"/>
    <cellStyle name="Explanatory Text 12 6 10" xfId="44491"/>
    <cellStyle name="Explanatory Text 12 6 2" xfId="44492"/>
    <cellStyle name="Explanatory Text 12 6 2 2" xfId="44493"/>
    <cellStyle name="Explanatory Text 12 6 2 3" xfId="44494"/>
    <cellStyle name="Explanatory Text 12 6 2 4" xfId="44495"/>
    <cellStyle name="Explanatory Text 12 6 2 5" xfId="44496"/>
    <cellStyle name="Explanatory Text 12 6 2 6" xfId="44497"/>
    <cellStyle name="Explanatory Text 12 6 2 7" xfId="44498"/>
    <cellStyle name="Explanatory Text 12 6 2 8" xfId="44499"/>
    <cellStyle name="Explanatory Text 12 6 2 9" xfId="44500"/>
    <cellStyle name="Explanatory Text 12 6 3" xfId="44501"/>
    <cellStyle name="Explanatory Text 12 6 4" xfId="44502"/>
    <cellStyle name="Explanatory Text 12 6 5" xfId="44503"/>
    <cellStyle name="Explanatory Text 12 6 6" xfId="44504"/>
    <cellStyle name="Explanatory Text 12 6 7" xfId="44505"/>
    <cellStyle name="Explanatory Text 12 6 8" xfId="44506"/>
    <cellStyle name="Explanatory Text 12 6 9" xfId="44507"/>
    <cellStyle name="Explanatory Text 12 7" xfId="44508"/>
    <cellStyle name="Explanatory Text 12 7 10" xfId="44509"/>
    <cellStyle name="Explanatory Text 12 7 2" xfId="44510"/>
    <cellStyle name="Explanatory Text 12 7 2 2" xfId="44511"/>
    <cellStyle name="Explanatory Text 12 7 2 3" xfId="44512"/>
    <cellStyle name="Explanatory Text 12 7 2 4" xfId="44513"/>
    <cellStyle name="Explanatory Text 12 7 2 5" xfId="44514"/>
    <cellStyle name="Explanatory Text 12 7 2 6" xfId="44515"/>
    <cellStyle name="Explanatory Text 12 7 2 7" xfId="44516"/>
    <cellStyle name="Explanatory Text 12 7 2 8" xfId="44517"/>
    <cellStyle name="Explanatory Text 12 7 2 9" xfId="44518"/>
    <cellStyle name="Explanatory Text 12 7 3" xfId="44519"/>
    <cellStyle name="Explanatory Text 12 7 4" xfId="44520"/>
    <cellStyle name="Explanatory Text 12 7 5" xfId="44521"/>
    <cellStyle name="Explanatory Text 12 7 6" xfId="44522"/>
    <cellStyle name="Explanatory Text 12 7 7" xfId="44523"/>
    <cellStyle name="Explanatory Text 12 7 8" xfId="44524"/>
    <cellStyle name="Explanatory Text 12 7 9" xfId="44525"/>
    <cellStyle name="Explanatory Text 12 8" xfId="44526"/>
    <cellStyle name="Explanatory Text 12 8 10" xfId="44527"/>
    <cellStyle name="Explanatory Text 12 8 2" xfId="44528"/>
    <cellStyle name="Explanatory Text 12 8 2 2" xfId="44529"/>
    <cellStyle name="Explanatory Text 12 8 2 3" xfId="44530"/>
    <cellStyle name="Explanatory Text 12 8 2 4" xfId="44531"/>
    <cellStyle name="Explanatory Text 12 8 2 5" xfId="44532"/>
    <cellStyle name="Explanatory Text 12 8 2 6" xfId="44533"/>
    <cellStyle name="Explanatory Text 12 8 2 7" xfId="44534"/>
    <cellStyle name="Explanatory Text 12 8 2 8" xfId="44535"/>
    <cellStyle name="Explanatory Text 12 8 2 9" xfId="44536"/>
    <cellStyle name="Explanatory Text 12 8 3" xfId="44537"/>
    <cellStyle name="Explanatory Text 12 8 4" xfId="44538"/>
    <cellStyle name="Explanatory Text 12 8 5" xfId="44539"/>
    <cellStyle name="Explanatory Text 12 8 6" xfId="44540"/>
    <cellStyle name="Explanatory Text 12 8 7" xfId="44541"/>
    <cellStyle name="Explanatory Text 12 8 8" xfId="44542"/>
    <cellStyle name="Explanatory Text 12 8 9" xfId="44543"/>
    <cellStyle name="Explanatory Text 12 9" xfId="44544"/>
    <cellStyle name="Explanatory Text 12 9 10" xfId="44545"/>
    <cellStyle name="Explanatory Text 12 9 2" xfId="44546"/>
    <cellStyle name="Explanatory Text 12 9 2 2" xfId="44547"/>
    <cellStyle name="Explanatory Text 12 9 2 3" xfId="44548"/>
    <cellStyle name="Explanatory Text 12 9 2 4" xfId="44549"/>
    <cellStyle name="Explanatory Text 12 9 2 5" xfId="44550"/>
    <cellStyle name="Explanatory Text 12 9 2 6" xfId="44551"/>
    <cellStyle name="Explanatory Text 12 9 2 7" xfId="44552"/>
    <cellStyle name="Explanatory Text 12 9 2 8" xfId="44553"/>
    <cellStyle name="Explanatory Text 12 9 2 9" xfId="44554"/>
    <cellStyle name="Explanatory Text 12 9 3" xfId="44555"/>
    <cellStyle name="Explanatory Text 12 9 4" xfId="44556"/>
    <cellStyle name="Explanatory Text 12 9 5" xfId="44557"/>
    <cellStyle name="Explanatory Text 12 9 6" xfId="44558"/>
    <cellStyle name="Explanatory Text 12 9 7" xfId="44559"/>
    <cellStyle name="Explanatory Text 12 9 8" xfId="44560"/>
    <cellStyle name="Explanatory Text 12 9 9" xfId="44561"/>
    <cellStyle name="Explanatory Text 2" xfId="44562"/>
    <cellStyle name="Explanatory Text 2 10" xfId="44563"/>
    <cellStyle name="Explanatory Text 2 10 10" xfId="44564"/>
    <cellStyle name="Explanatory Text 2 10 2" xfId="44565"/>
    <cellStyle name="Explanatory Text 2 10 2 2" xfId="44566"/>
    <cellStyle name="Explanatory Text 2 10 2 3" xfId="44567"/>
    <cellStyle name="Explanatory Text 2 10 2 4" xfId="44568"/>
    <cellStyle name="Explanatory Text 2 10 2 5" xfId="44569"/>
    <cellStyle name="Explanatory Text 2 10 2 6" xfId="44570"/>
    <cellStyle name="Explanatory Text 2 10 2 7" xfId="44571"/>
    <cellStyle name="Explanatory Text 2 10 2 8" xfId="44572"/>
    <cellStyle name="Explanatory Text 2 10 2 9" xfId="44573"/>
    <cellStyle name="Explanatory Text 2 10 3" xfId="44574"/>
    <cellStyle name="Explanatory Text 2 10 4" xfId="44575"/>
    <cellStyle name="Explanatory Text 2 10 5" xfId="44576"/>
    <cellStyle name="Explanatory Text 2 10 6" xfId="44577"/>
    <cellStyle name="Explanatory Text 2 10 7" xfId="44578"/>
    <cellStyle name="Explanatory Text 2 10 8" xfId="44579"/>
    <cellStyle name="Explanatory Text 2 10 9" xfId="44580"/>
    <cellStyle name="Explanatory Text 2 11" xfId="44581"/>
    <cellStyle name="Explanatory Text 2 11 2" xfId="44582"/>
    <cellStyle name="Explanatory Text 2 11 3" xfId="44583"/>
    <cellStyle name="Explanatory Text 2 11 4" xfId="44584"/>
    <cellStyle name="Explanatory Text 2 11 5" xfId="44585"/>
    <cellStyle name="Explanatory Text 2 11 6" xfId="44586"/>
    <cellStyle name="Explanatory Text 2 11 7" xfId="44587"/>
    <cellStyle name="Explanatory Text 2 11 8" xfId="44588"/>
    <cellStyle name="Explanatory Text 2 11 9" xfId="44589"/>
    <cellStyle name="Explanatory Text 2 12" xfId="44590"/>
    <cellStyle name="Explanatory Text 2 13" xfId="44591"/>
    <cellStyle name="Explanatory Text 2 14" xfId="44592"/>
    <cellStyle name="Explanatory Text 2 15" xfId="44593"/>
    <cellStyle name="Explanatory Text 2 16" xfId="44594"/>
    <cellStyle name="Explanatory Text 2 17" xfId="44595"/>
    <cellStyle name="Explanatory Text 2 18" xfId="44596"/>
    <cellStyle name="Explanatory Text 2 19" xfId="44597"/>
    <cellStyle name="Explanatory Text 2 2" xfId="44598"/>
    <cellStyle name="Explanatory Text 2 2 10" xfId="44599"/>
    <cellStyle name="Explanatory Text 2 2 2" xfId="44600"/>
    <cellStyle name="Explanatory Text 2 2 2 2" xfId="44601"/>
    <cellStyle name="Explanatory Text 2 2 2 3" xfId="44602"/>
    <cellStyle name="Explanatory Text 2 2 2 4" xfId="44603"/>
    <cellStyle name="Explanatory Text 2 2 2 5" xfId="44604"/>
    <cellStyle name="Explanatory Text 2 2 2 6" xfId="44605"/>
    <cellStyle name="Explanatory Text 2 2 2 7" xfId="44606"/>
    <cellStyle name="Explanatory Text 2 2 2 8" xfId="44607"/>
    <cellStyle name="Explanatory Text 2 2 2 9" xfId="44608"/>
    <cellStyle name="Explanatory Text 2 2 3" xfId="44609"/>
    <cellStyle name="Explanatory Text 2 2 4" xfId="44610"/>
    <cellStyle name="Explanatory Text 2 2 5" xfId="44611"/>
    <cellStyle name="Explanatory Text 2 2 6" xfId="44612"/>
    <cellStyle name="Explanatory Text 2 2 7" xfId="44613"/>
    <cellStyle name="Explanatory Text 2 2 8" xfId="44614"/>
    <cellStyle name="Explanatory Text 2 2 9" xfId="44615"/>
    <cellStyle name="Explanatory Text 2 3" xfId="44616"/>
    <cellStyle name="Explanatory Text 2 3 10" xfId="44617"/>
    <cellStyle name="Explanatory Text 2 3 2" xfId="44618"/>
    <cellStyle name="Explanatory Text 2 3 2 2" xfId="44619"/>
    <cellStyle name="Explanatory Text 2 3 2 3" xfId="44620"/>
    <cellStyle name="Explanatory Text 2 3 2 4" xfId="44621"/>
    <cellStyle name="Explanatory Text 2 3 2 5" xfId="44622"/>
    <cellStyle name="Explanatory Text 2 3 2 6" xfId="44623"/>
    <cellStyle name="Explanatory Text 2 3 2 7" xfId="44624"/>
    <cellStyle name="Explanatory Text 2 3 2 8" xfId="44625"/>
    <cellStyle name="Explanatory Text 2 3 2 9" xfId="44626"/>
    <cellStyle name="Explanatory Text 2 3 3" xfId="44627"/>
    <cellStyle name="Explanatory Text 2 3 4" xfId="44628"/>
    <cellStyle name="Explanatory Text 2 3 5" xfId="44629"/>
    <cellStyle name="Explanatory Text 2 3 6" xfId="44630"/>
    <cellStyle name="Explanatory Text 2 3 7" xfId="44631"/>
    <cellStyle name="Explanatory Text 2 3 8" xfId="44632"/>
    <cellStyle name="Explanatory Text 2 3 9" xfId="44633"/>
    <cellStyle name="Explanatory Text 2 4" xfId="44634"/>
    <cellStyle name="Explanatory Text 2 4 10" xfId="44635"/>
    <cellStyle name="Explanatory Text 2 4 2" xfId="44636"/>
    <cellStyle name="Explanatory Text 2 4 2 2" xfId="44637"/>
    <cellStyle name="Explanatory Text 2 4 2 3" xfId="44638"/>
    <cellStyle name="Explanatory Text 2 4 2 4" xfId="44639"/>
    <cellStyle name="Explanatory Text 2 4 2 5" xfId="44640"/>
    <cellStyle name="Explanatory Text 2 4 2 6" xfId="44641"/>
    <cellStyle name="Explanatory Text 2 4 2 7" xfId="44642"/>
    <cellStyle name="Explanatory Text 2 4 2 8" xfId="44643"/>
    <cellStyle name="Explanatory Text 2 4 2 9" xfId="44644"/>
    <cellStyle name="Explanatory Text 2 4 3" xfId="44645"/>
    <cellStyle name="Explanatory Text 2 4 4" xfId="44646"/>
    <cellStyle name="Explanatory Text 2 4 5" xfId="44647"/>
    <cellStyle name="Explanatory Text 2 4 6" xfId="44648"/>
    <cellStyle name="Explanatory Text 2 4 7" xfId="44649"/>
    <cellStyle name="Explanatory Text 2 4 8" xfId="44650"/>
    <cellStyle name="Explanatory Text 2 4 9" xfId="44651"/>
    <cellStyle name="Explanatory Text 2 5" xfId="44652"/>
    <cellStyle name="Explanatory Text 2 5 10" xfId="44653"/>
    <cellStyle name="Explanatory Text 2 5 2" xfId="44654"/>
    <cellStyle name="Explanatory Text 2 5 2 2" xfId="44655"/>
    <cellStyle name="Explanatory Text 2 5 2 3" xfId="44656"/>
    <cellStyle name="Explanatory Text 2 5 2 4" xfId="44657"/>
    <cellStyle name="Explanatory Text 2 5 2 5" xfId="44658"/>
    <cellStyle name="Explanatory Text 2 5 2 6" xfId="44659"/>
    <cellStyle name="Explanatory Text 2 5 2 7" xfId="44660"/>
    <cellStyle name="Explanatory Text 2 5 2 8" xfId="44661"/>
    <cellStyle name="Explanatory Text 2 5 2 9" xfId="44662"/>
    <cellStyle name="Explanatory Text 2 5 3" xfId="44663"/>
    <cellStyle name="Explanatory Text 2 5 4" xfId="44664"/>
    <cellStyle name="Explanatory Text 2 5 5" xfId="44665"/>
    <cellStyle name="Explanatory Text 2 5 6" xfId="44666"/>
    <cellStyle name="Explanatory Text 2 5 7" xfId="44667"/>
    <cellStyle name="Explanatory Text 2 5 8" xfId="44668"/>
    <cellStyle name="Explanatory Text 2 5 9" xfId="44669"/>
    <cellStyle name="Explanatory Text 2 6" xfId="44670"/>
    <cellStyle name="Explanatory Text 2 6 10" xfId="44671"/>
    <cellStyle name="Explanatory Text 2 6 2" xfId="44672"/>
    <cellStyle name="Explanatory Text 2 6 2 2" xfId="44673"/>
    <cellStyle name="Explanatory Text 2 6 2 3" xfId="44674"/>
    <cellStyle name="Explanatory Text 2 6 2 4" xfId="44675"/>
    <cellStyle name="Explanatory Text 2 6 2 5" xfId="44676"/>
    <cellStyle name="Explanatory Text 2 6 2 6" xfId="44677"/>
    <cellStyle name="Explanatory Text 2 6 2 7" xfId="44678"/>
    <cellStyle name="Explanatory Text 2 6 2 8" xfId="44679"/>
    <cellStyle name="Explanatory Text 2 6 2 9" xfId="44680"/>
    <cellStyle name="Explanatory Text 2 6 3" xfId="44681"/>
    <cellStyle name="Explanatory Text 2 6 4" xfId="44682"/>
    <cellStyle name="Explanatory Text 2 6 5" xfId="44683"/>
    <cellStyle name="Explanatory Text 2 6 6" xfId="44684"/>
    <cellStyle name="Explanatory Text 2 6 7" xfId="44685"/>
    <cellStyle name="Explanatory Text 2 6 8" xfId="44686"/>
    <cellStyle name="Explanatory Text 2 6 9" xfId="44687"/>
    <cellStyle name="Explanatory Text 2 7" xfId="44688"/>
    <cellStyle name="Explanatory Text 2 7 10" xfId="44689"/>
    <cellStyle name="Explanatory Text 2 7 2" xfId="44690"/>
    <cellStyle name="Explanatory Text 2 7 2 2" xfId="44691"/>
    <cellStyle name="Explanatory Text 2 7 2 3" xfId="44692"/>
    <cellStyle name="Explanatory Text 2 7 2 4" xfId="44693"/>
    <cellStyle name="Explanatory Text 2 7 2 5" xfId="44694"/>
    <cellStyle name="Explanatory Text 2 7 2 6" xfId="44695"/>
    <cellStyle name="Explanatory Text 2 7 2 7" xfId="44696"/>
    <cellStyle name="Explanatory Text 2 7 2 8" xfId="44697"/>
    <cellStyle name="Explanatory Text 2 7 2 9" xfId="44698"/>
    <cellStyle name="Explanatory Text 2 7 3" xfId="44699"/>
    <cellStyle name="Explanatory Text 2 7 4" xfId="44700"/>
    <cellStyle name="Explanatory Text 2 7 5" xfId="44701"/>
    <cellStyle name="Explanatory Text 2 7 6" xfId="44702"/>
    <cellStyle name="Explanatory Text 2 7 7" xfId="44703"/>
    <cellStyle name="Explanatory Text 2 7 8" xfId="44704"/>
    <cellStyle name="Explanatory Text 2 7 9" xfId="44705"/>
    <cellStyle name="Explanatory Text 2 8" xfId="44706"/>
    <cellStyle name="Explanatory Text 2 8 10" xfId="44707"/>
    <cellStyle name="Explanatory Text 2 8 2" xfId="44708"/>
    <cellStyle name="Explanatory Text 2 8 2 2" xfId="44709"/>
    <cellStyle name="Explanatory Text 2 8 2 3" xfId="44710"/>
    <cellStyle name="Explanatory Text 2 8 2 4" xfId="44711"/>
    <cellStyle name="Explanatory Text 2 8 2 5" xfId="44712"/>
    <cellStyle name="Explanatory Text 2 8 2 6" xfId="44713"/>
    <cellStyle name="Explanatory Text 2 8 2 7" xfId="44714"/>
    <cellStyle name="Explanatory Text 2 8 2 8" xfId="44715"/>
    <cellStyle name="Explanatory Text 2 8 2 9" xfId="44716"/>
    <cellStyle name="Explanatory Text 2 8 3" xfId="44717"/>
    <cellStyle name="Explanatory Text 2 8 4" xfId="44718"/>
    <cellStyle name="Explanatory Text 2 8 5" xfId="44719"/>
    <cellStyle name="Explanatory Text 2 8 6" xfId="44720"/>
    <cellStyle name="Explanatory Text 2 8 7" xfId="44721"/>
    <cellStyle name="Explanatory Text 2 8 8" xfId="44722"/>
    <cellStyle name="Explanatory Text 2 8 9" xfId="44723"/>
    <cellStyle name="Explanatory Text 2 9" xfId="44724"/>
    <cellStyle name="Explanatory Text 2 9 10" xfId="44725"/>
    <cellStyle name="Explanatory Text 2 9 2" xfId="44726"/>
    <cellStyle name="Explanatory Text 2 9 2 2" xfId="44727"/>
    <cellStyle name="Explanatory Text 2 9 2 3" xfId="44728"/>
    <cellStyle name="Explanatory Text 2 9 2 4" xfId="44729"/>
    <cellStyle name="Explanatory Text 2 9 2 5" xfId="44730"/>
    <cellStyle name="Explanatory Text 2 9 2 6" xfId="44731"/>
    <cellStyle name="Explanatory Text 2 9 2 7" xfId="44732"/>
    <cellStyle name="Explanatory Text 2 9 2 8" xfId="44733"/>
    <cellStyle name="Explanatory Text 2 9 2 9" xfId="44734"/>
    <cellStyle name="Explanatory Text 2 9 3" xfId="44735"/>
    <cellStyle name="Explanatory Text 2 9 4" xfId="44736"/>
    <cellStyle name="Explanatory Text 2 9 5" xfId="44737"/>
    <cellStyle name="Explanatory Text 2 9 6" xfId="44738"/>
    <cellStyle name="Explanatory Text 2 9 7" xfId="44739"/>
    <cellStyle name="Explanatory Text 2 9 8" xfId="44740"/>
    <cellStyle name="Explanatory Text 2 9 9" xfId="44741"/>
    <cellStyle name="Explanatory Text 3" xfId="44742"/>
    <cellStyle name="Explanatory Text 3 10" xfId="44743"/>
    <cellStyle name="Explanatory Text 3 10 10" xfId="44744"/>
    <cellStyle name="Explanatory Text 3 10 2" xfId="44745"/>
    <cellStyle name="Explanatory Text 3 10 2 2" xfId="44746"/>
    <cellStyle name="Explanatory Text 3 10 2 3" xfId="44747"/>
    <cellStyle name="Explanatory Text 3 10 2 4" xfId="44748"/>
    <cellStyle name="Explanatory Text 3 10 2 5" xfId="44749"/>
    <cellStyle name="Explanatory Text 3 10 2 6" xfId="44750"/>
    <cellStyle name="Explanatory Text 3 10 2 7" xfId="44751"/>
    <cellStyle name="Explanatory Text 3 10 2 8" xfId="44752"/>
    <cellStyle name="Explanatory Text 3 10 2 9" xfId="44753"/>
    <cellStyle name="Explanatory Text 3 10 3" xfId="44754"/>
    <cellStyle name="Explanatory Text 3 10 4" xfId="44755"/>
    <cellStyle name="Explanatory Text 3 10 5" xfId="44756"/>
    <cellStyle name="Explanatory Text 3 10 6" xfId="44757"/>
    <cellStyle name="Explanatory Text 3 10 7" xfId="44758"/>
    <cellStyle name="Explanatory Text 3 10 8" xfId="44759"/>
    <cellStyle name="Explanatory Text 3 10 9" xfId="44760"/>
    <cellStyle name="Explanatory Text 3 11" xfId="44761"/>
    <cellStyle name="Explanatory Text 3 11 2" xfId="44762"/>
    <cellStyle name="Explanatory Text 3 11 3" xfId="44763"/>
    <cellStyle name="Explanatory Text 3 11 4" xfId="44764"/>
    <cellStyle name="Explanatory Text 3 11 5" xfId="44765"/>
    <cellStyle name="Explanatory Text 3 11 6" xfId="44766"/>
    <cellStyle name="Explanatory Text 3 11 7" xfId="44767"/>
    <cellStyle name="Explanatory Text 3 11 8" xfId="44768"/>
    <cellStyle name="Explanatory Text 3 11 9" xfId="44769"/>
    <cellStyle name="Explanatory Text 3 12" xfId="44770"/>
    <cellStyle name="Explanatory Text 3 13" xfId="44771"/>
    <cellStyle name="Explanatory Text 3 14" xfId="44772"/>
    <cellStyle name="Explanatory Text 3 15" xfId="44773"/>
    <cellStyle name="Explanatory Text 3 16" xfId="44774"/>
    <cellStyle name="Explanatory Text 3 17" xfId="44775"/>
    <cellStyle name="Explanatory Text 3 18" xfId="44776"/>
    <cellStyle name="Explanatory Text 3 19" xfId="44777"/>
    <cellStyle name="Explanatory Text 3 2" xfId="44778"/>
    <cellStyle name="Explanatory Text 3 2 10" xfId="44779"/>
    <cellStyle name="Explanatory Text 3 2 2" xfId="44780"/>
    <cellStyle name="Explanatory Text 3 2 2 2" xfId="44781"/>
    <cellStyle name="Explanatory Text 3 2 2 3" xfId="44782"/>
    <cellStyle name="Explanatory Text 3 2 2 4" xfId="44783"/>
    <cellStyle name="Explanatory Text 3 2 2 5" xfId="44784"/>
    <cellStyle name="Explanatory Text 3 2 2 6" xfId="44785"/>
    <cellStyle name="Explanatory Text 3 2 2 7" xfId="44786"/>
    <cellStyle name="Explanatory Text 3 2 2 8" xfId="44787"/>
    <cellStyle name="Explanatory Text 3 2 2 9" xfId="44788"/>
    <cellStyle name="Explanatory Text 3 2 3" xfId="44789"/>
    <cellStyle name="Explanatory Text 3 2 4" xfId="44790"/>
    <cellStyle name="Explanatory Text 3 2 5" xfId="44791"/>
    <cellStyle name="Explanatory Text 3 2 6" xfId="44792"/>
    <cellStyle name="Explanatory Text 3 2 7" xfId="44793"/>
    <cellStyle name="Explanatory Text 3 2 8" xfId="44794"/>
    <cellStyle name="Explanatory Text 3 2 9" xfId="44795"/>
    <cellStyle name="Explanatory Text 3 3" xfId="44796"/>
    <cellStyle name="Explanatory Text 3 3 10" xfId="44797"/>
    <cellStyle name="Explanatory Text 3 3 2" xfId="44798"/>
    <cellStyle name="Explanatory Text 3 3 2 2" xfId="44799"/>
    <cellStyle name="Explanatory Text 3 3 2 3" xfId="44800"/>
    <cellStyle name="Explanatory Text 3 3 2 4" xfId="44801"/>
    <cellStyle name="Explanatory Text 3 3 2 5" xfId="44802"/>
    <cellStyle name="Explanatory Text 3 3 2 6" xfId="44803"/>
    <cellStyle name="Explanatory Text 3 3 2 7" xfId="44804"/>
    <cellStyle name="Explanatory Text 3 3 2 8" xfId="44805"/>
    <cellStyle name="Explanatory Text 3 3 2 9" xfId="44806"/>
    <cellStyle name="Explanatory Text 3 3 3" xfId="44807"/>
    <cellStyle name="Explanatory Text 3 3 4" xfId="44808"/>
    <cellStyle name="Explanatory Text 3 3 5" xfId="44809"/>
    <cellStyle name="Explanatory Text 3 3 6" xfId="44810"/>
    <cellStyle name="Explanatory Text 3 3 7" xfId="44811"/>
    <cellStyle name="Explanatory Text 3 3 8" xfId="44812"/>
    <cellStyle name="Explanatory Text 3 3 9" xfId="44813"/>
    <cellStyle name="Explanatory Text 3 4" xfId="44814"/>
    <cellStyle name="Explanatory Text 3 4 10" xfId="44815"/>
    <cellStyle name="Explanatory Text 3 4 2" xfId="44816"/>
    <cellStyle name="Explanatory Text 3 4 2 2" xfId="44817"/>
    <cellStyle name="Explanatory Text 3 4 2 3" xfId="44818"/>
    <cellStyle name="Explanatory Text 3 4 2 4" xfId="44819"/>
    <cellStyle name="Explanatory Text 3 4 2 5" xfId="44820"/>
    <cellStyle name="Explanatory Text 3 4 2 6" xfId="44821"/>
    <cellStyle name="Explanatory Text 3 4 2 7" xfId="44822"/>
    <cellStyle name="Explanatory Text 3 4 2 8" xfId="44823"/>
    <cellStyle name="Explanatory Text 3 4 2 9" xfId="44824"/>
    <cellStyle name="Explanatory Text 3 4 3" xfId="44825"/>
    <cellStyle name="Explanatory Text 3 4 4" xfId="44826"/>
    <cellStyle name="Explanatory Text 3 4 5" xfId="44827"/>
    <cellStyle name="Explanatory Text 3 4 6" xfId="44828"/>
    <cellStyle name="Explanatory Text 3 4 7" xfId="44829"/>
    <cellStyle name="Explanatory Text 3 4 8" xfId="44830"/>
    <cellStyle name="Explanatory Text 3 4 9" xfId="44831"/>
    <cellStyle name="Explanatory Text 3 5" xfId="44832"/>
    <cellStyle name="Explanatory Text 3 5 10" xfId="44833"/>
    <cellStyle name="Explanatory Text 3 5 2" xfId="44834"/>
    <cellStyle name="Explanatory Text 3 5 2 2" xfId="44835"/>
    <cellStyle name="Explanatory Text 3 5 2 3" xfId="44836"/>
    <cellStyle name="Explanatory Text 3 5 2 4" xfId="44837"/>
    <cellStyle name="Explanatory Text 3 5 2 5" xfId="44838"/>
    <cellStyle name="Explanatory Text 3 5 2 6" xfId="44839"/>
    <cellStyle name="Explanatory Text 3 5 2 7" xfId="44840"/>
    <cellStyle name="Explanatory Text 3 5 2 8" xfId="44841"/>
    <cellStyle name="Explanatory Text 3 5 2 9" xfId="44842"/>
    <cellStyle name="Explanatory Text 3 5 3" xfId="44843"/>
    <cellStyle name="Explanatory Text 3 5 4" xfId="44844"/>
    <cellStyle name="Explanatory Text 3 5 5" xfId="44845"/>
    <cellStyle name="Explanatory Text 3 5 6" xfId="44846"/>
    <cellStyle name="Explanatory Text 3 5 7" xfId="44847"/>
    <cellStyle name="Explanatory Text 3 5 8" xfId="44848"/>
    <cellStyle name="Explanatory Text 3 5 9" xfId="44849"/>
    <cellStyle name="Explanatory Text 3 6" xfId="44850"/>
    <cellStyle name="Explanatory Text 3 6 10" xfId="44851"/>
    <cellStyle name="Explanatory Text 3 6 2" xfId="44852"/>
    <cellStyle name="Explanatory Text 3 6 2 2" xfId="44853"/>
    <cellStyle name="Explanatory Text 3 6 2 3" xfId="44854"/>
    <cellStyle name="Explanatory Text 3 6 2 4" xfId="44855"/>
    <cellStyle name="Explanatory Text 3 6 2 5" xfId="44856"/>
    <cellStyle name="Explanatory Text 3 6 2 6" xfId="44857"/>
    <cellStyle name="Explanatory Text 3 6 2 7" xfId="44858"/>
    <cellStyle name="Explanatory Text 3 6 2 8" xfId="44859"/>
    <cellStyle name="Explanatory Text 3 6 2 9" xfId="44860"/>
    <cellStyle name="Explanatory Text 3 6 3" xfId="44861"/>
    <cellStyle name="Explanatory Text 3 6 4" xfId="44862"/>
    <cellStyle name="Explanatory Text 3 6 5" xfId="44863"/>
    <cellStyle name="Explanatory Text 3 6 6" xfId="44864"/>
    <cellStyle name="Explanatory Text 3 6 7" xfId="44865"/>
    <cellStyle name="Explanatory Text 3 6 8" xfId="44866"/>
    <cellStyle name="Explanatory Text 3 6 9" xfId="44867"/>
    <cellStyle name="Explanatory Text 3 7" xfId="44868"/>
    <cellStyle name="Explanatory Text 3 7 10" xfId="44869"/>
    <cellStyle name="Explanatory Text 3 7 2" xfId="44870"/>
    <cellStyle name="Explanatory Text 3 7 2 2" xfId="44871"/>
    <cellStyle name="Explanatory Text 3 7 2 3" xfId="44872"/>
    <cellStyle name="Explanatory Text 3 7 2 4" xfId="44873"/>
    <cellStyle name="Explanatory Text 3 7 2 5" xfId="44874"/>
    <cellStyle name="Explanatory Text 3 7 2 6" xfId="44875"/>
    <cellStyle name="Explanatory Text 3 7 2 7" xfId="44876"/>
    <cellStyle name="Explanatory Text 3 7 2 8" xfId="44877"/>
    <cellStyle name="Explanatory Text 3 7 2 9" xfId="44878"/>
    <cellStyle name="Explanatory Text 3 7 3" xfId="44879"/>
    <cellStyle name="Explanatory Text 3 7 4" xfId="44880"/>
    <cellStyle name="Explanatory Text 3 7 5" xfId="44881"/>
    <cellStyle name="Explanatory Text 3 7 6" xfId="44882"/>
    <cellStyle name="Explanatory Text 3 7 7" xfId="44883"/>
    <cellStyle name="Explanatory Text 3 7 8" xfId="44884"/>
    <cellStyle name="Explanatory Text 3 7 9" xfId="44885"/>
    <cellStyle name="Explanatory Text 3 8" xfId="44886"/>
    <cellStyle name="Explanatory Text 3 8 10" xfId="44887"/>
    <cellStyle name="Explanatory Text 3 8 2" xfId="44888"/>
    <cellStyle name="Explanatory Text 3 8 2 2" xfId="44889"/>
    <cellStyle name="Explanatory Text 3 8 2 3" xfId="44890"/>
    <cellStyle name="Explanatory Text 3 8 2 4" xfId="44891"/>
    <cellStyle name="Explanatory Text 3 8 2 5" xfId="44892"/>
    <cellStyle name="Explanatory Text 3 8 2 6" xfId="44893"/>
    <cellStyle name="Explanatory Text 3 8 2 7" xfId="44894"/>
    <cellStyle name="Explanatory Text 3 8 2 8" xfId="44895"/>
    <cellStyle name="Explanatory Text 3 8 2 9" xfId="44896"/>
    <cellStyle name="Explanatory Text 3 8 3" xfId="44897"/>
    <cellStyle name="Explanatory Text 3 8 4" xfId="44898"/>
    <cellStyle name="Explanatory Text 3 8 5" xfId="44899"/>
    <cellStyle name="Explanatory Text 3 8 6" xfId="44900"/>
    <cellStyle name="Explanatory Text 3 8 7" xfId="44901"/>
    <cellStyle name="Explanatory Text 3 8 8" xfId="44902"/>
    <cellStyle name="Explanatory Text 3 8 9" xfId="44903"/>
    <cellStyle name="Explanatory Text 3 9" xfId="44904"/>
    <cellStyle name="Explanatory Text 3 9 10" xfId="44905"/>
    <cellStyle name="Explanatory Text 3 9 2" xfId="44906"/>
    <cellStyle name="Explanatory Text 3 9 2 2" xfId="44907"/>
    <cellStyle name="Explanatory Text 3 9 2 3" xfId="44908"/>
    <cellStyle name="Explanatory Text 3 9 2 4" xfId="44909"/>
    <cellStyle name="Explanatory Text 3 9 2 5" xfId="44910"/>
    <cellStyle name="Explanatory Text 3 9 2 6" xfId="44911"/>
    <cellStyle name="Explanatory Text 3 9 2 7" xfId="44912"/>
    <cellStyle name="Explanatory Text 3 9 2 8" xfId="44913"/>
    <cellStyle name="Explanatory Text 3 9 2 9" xfId="44914"/>
    <cellStyle name="Explanatory Text 3 9 3" xfId="44915"/>
    <cellStyle name="Explanatory Text 3 9 4" xfId="44916"/>
    <cellStyle name="Explanatory Text 3 9 5" xfId="44917"/>
    <cellStyle name="Explanatory Text 3 9 6" xfId="44918"/>
    <cellStyle name="Explanatory Text 3 9 7" xfId="44919"/>
    <cellStyle name="Explanatory Text 3 9 8" xfId="44920"/>
    <cellStyle name="Explanatory Text 3 9 9" xfId="44921"/>
    <cellStyle name="Explanatory Text 4" xfId="44922"/>
    <cellStyle name="Explanatory Text 4 10" xfId="44923"/>
    <cellStyle name="Explanatory Text 4 10 10" xfId="44924"/>
    <cellStyle name="Explanatory Text 4 10 2" xfId="44925"/>
    <cellStyle name="Explanatory Text 4 10 2 2" xfId="44926"/>
    <cellStyle name="Explanatory Text 4 10 2 3" xfId="44927"/>
    <cellStyle name="Explanatory Text 4 10 2 4" xfId="44928"/>
    <cellStyle name="Explanatory Text 4 10 2 5" xfId="44929"/>
    <cellStyle name="Explanatory Text 4 10 2 6" xfId="44930"/>
    <cellStyle name="Explanatory Text 4 10 2 7" xfId="44931"/>
    <cellStyle name="Explanatory Text 4 10 2 8" xfId="44932"/>
    <cellStyle name="Explanatory Text 4 10 2 9" xfId="44933"/>
    <cellStyle name="Explanatory Text 4 10 3" xfId="44934"/>
    <cellStyle name="Explanatory Text 4 10 4" xfId="44935"/>
    <cellStyle name="Explanatory Text 4 10 5" xfId="44936"/>
    <cellStyle name="Explanatory Text 4 10 6" xfId="44937"/>
    <cellStyle name="Explanatory Text 4 10 7" xfId="44938"/>
    <cellStyle name="Explanatory Text 4 10 8" xfId="44939"/>
    <cellStyle name="Explanatory Text 4 10 9" xfId="44940"/>
    <cellStyle name="Explanatory Text 4 11" xfId="44941"/>
    <cellStyle name="Explanatory Text 4 11 2" xfId="44942"/>
    <cellStyle name="Explanatory Text 4 11 3" xfId="44943"/>
    <cellStyle name="Explanatory Text 4 11 4" xfId="44944"/>
    <cellStyle name="Explanatory Text 4 11 5" xfId="44945"/>
    <cellStyle name="Explanatory Text 4 11 6" xfId="44946"/>
    <cellStyle name="Explanatory Text 4 11 7" xfId="44947"/>
    <cellStyle name="Explanatory Text 4 11 8" xfId="44948"/>
    <cellStyle name="Explanatory Text 4 11 9" xfId="44949"/>
    <cellStyle name="Explanatory Text 4 12" xfId="44950"/>
    <cellStyle name="Explanatory Text 4 13" xfId="44951"/>
    <cellStyle name="Explanatory Text 4 14" xfId="44952"/>
    <cellStyle name="Explanatory Text 4 15" xfId="44953"/>
    <cellStyle name="Explanatory Text 4 16" xfId="44954"/>
    <cellStyle name="Explanatory Text 4 17" xfId="44955"/>
    <cellStyle name="Explanatory Text 4 18" xfId="44956"/>
    <cellStyle name="Explanatory Text 4 19" xfId="44957"/>
    <cellStyle name="Explanatory Text 4 2" xfId="44958"/>
    <cellStyle name="Explanatory Text 4 2 10" xfId="44959"/>
    <cellStyle name="Explanatory Text 4 2 2" xfId="44960"/>
    <cellStyle name="Explanatory Text 4 2 2 2" xfId="44961"/>
    <cellStyle name="Explanatory Text 4 2 2 3" xfId="44962"/>
    <cellStyle name="Explanatory Text 4 2 2 4" xfId="44963"/>
    <cellStyle name="Explanatory Text 4 2 2 5" xfId="44964"/>
    <cellStyle name="Explanatory Text 4 2 2 6" xfId="44965"/>
    <cellStyle name="Explanatory Text 4 2 2 7" xfId="44966"/>
    <cellStyle name="Explanatory Text 4 2 2 8" xfId="44967"/>
    <cellStyle name="Explanatory Text 4 2 2 9" xfId="44968"/>
    <cellStyle name="Explanatory Text 4 2 3" xfId="44969"/>
    <cellStyle name="Explanatory Text 4 2 4" xfId="44970"/>
    <cellStyle name="Explanatory Text 4 2 5" xfId="44971"/>
    <cellStyle name="Explanatory Text 4 2 6" xfId="44972"/>
    <cellStyle name="Explanatory Text 4 2 7" xfId="44973"/>
    <cellStyle name="Explanatory Text 4 2 8" xfId="44974"/>
    <cellStyle name="Explanatory Text 4 2 9" xfId="44975"/>
    <cellStyle name="Explanatory Text 4 3" xfId="44976"/>
    <cellStyle name="Explanatory Text 4 3 10" xfId="44977"/>
    <cellStyle name="Explanatory Text 4 3 2" xfId="44978"/>
    <cellStyle name="Explanatory Text 4 3 2 2" xfId="44979"/>
    <cellStyle name="Explanatory Text 4 3 2 3" xfId="44980"/>
    <cellStyle name="Explanatory Text 4 3 2 4" xfId="44981"/>
    <cellStyle name="Explanatory Text 4 3 2 5" xfId="44982"/>
    <cellStyle name="Explanatory Text 4 3 2 6" xfId="44983"/>
    <cellStyle name="Explanatory Text 4 3 2 7" xfId="44984"/>
    <cellStyle name="Explanatory Text 4 3 2 8" xfId="44985"/>
    <cellStyle name="Explanatory Text 4 3 2 9" xfId="44986"/>
    <cellStyle name="Explanatory Text 4 3 3" xfId="44987"/>
    <cellStyle name="Explanatory Text 4 3 4" xfId="44988"/>
    <cellStyle name="Explanatory Text 4 3 5" xfId="44989"/>
    <cellStyle name="Explanatory Text 4 3 6" xfId="44990"/>
    <cellStyle name="Explanatory Text 4 3 7" xfId="44991"/>
    <cellStyle name="Explanatory Text 4 3 8" xfId="44992"/>
    <cellStyle name="Explanatory Text 4 3 9" xfId="44993"/>
    <cellStyle name="Explanatory Text 4 4" xfId="44994"/>
    <cellStyle name="Explanatory Text 4 4 10" xfId="44995"/>
    <cellStyle name="Explanatory Text 4 4 2" xfId="44996"/>
    <cellStyle name="Explanatory Text 4 4 2 2" xfId="44997"/>
    <cellStyle name="Explanatory Text 4 4 2 3" xfId="44998"/>
    <cellStyle name="Explanatory Text 4 4 2 4" xfId="44999"/>
    <cellStyle name="Explanatory Text 4 4 2 5" xfId="45000"/>
    <cellStyle name="Explanatory Text 4 4 2 6" xfId="45001"/>
    <cellStyle name="Explanatory Text 4 4 2 7" xfId="45002"/>
    <cellStyle name="Explanatory Text 4 4 2 8" xfId="45003"/>
    <cellStyle name="Explanatory Text 4 4 2 9" xfId="45004"/>
    <cellStyle name="Explanatory Text 4 4 3" xfId="45005"/>
    <cellStyle name="Explanatory Text 4 4 4" xfId="45006"/>
    <cellStyle name="Explanatory Text 4 4 5" xfId="45007"/>
    <cellStyle name="Explanatory Text 4 4 6" xfId="45008"/>
    <cellStyle name="Explanatory Text 4 4 7" xfId="45009"/>
    <cellStyle name="Explanatory Text 4 4 8" xfId="45010"/>
    <cellStyle name="Explanatory Text 4 4 9" xfId="45011"/>
    <cellStyle name="Explanatory Text 4 5" xfId="45012"/>
    <cellStyle name="Explanatory Text 4 5 10" xfId="45013"/>
    <cellStyle name="Explanatory Text 4 5 2" xfId="45014"/>
    <cellStyle name="Explanatory Text 4 5 2 2" xfId="45015"/>
    <cellStyle name="Explanatory Text 4 5 2 3" xfId="45016"/>
    <cellStyle name="Explanatory Text 4 5 2 4" xfId="45017"/>
    <cellStyle name="Explanatory Text 4 5 2 5" xfId="45018"/>
    <cellStyle name="Explanatory Text 4 5 2 6" xfId="45019"/>
    <cellStyle name="Explanatory Text 4 5 2 7" xfId="45020"/>
    <cellStyle name="Explanatory Text 4 5 2 8" xfId="45021"/>
    <cellStyle name="Explanatory Text 4 5 2 9" xfId="45022"/>
    <cellStyle name="Explanatory Text 4 5 3" xfId="45023"/>
    <cellStyle name="Explanatory Text 4 5 4" xfId="45024"/>
    <cellStyle name="Explanatory Text 4 5 5" xfId="45025"/>
    <cellStyle name="Explanatory Text 4 5 6" xfId="45026"/>
    <cellStyle name="Explanatory Text 4 5 7" xfId="45027"/>
    <cellStyle name="Explanatory Text 4 5 8" xfId="45028"/>
    <cellStyle name="Explanatory Text 4 5 9" xfId="45029"/>
    <cellStyle name="Explanatory Text 4 6" xfId="45030"/>
    <cellStyle name="Explanatory Text 4 6 10" xfId="45031"/>
    <cellStyle name="Explanatory Text 4 6 2" xfId="45032"/>
    <cellStyle name="Explanatory Text 4 6 2 2" xfId="45033"/>
    <cellStyle name="Explanatory Text 4 6 2 3" xfId="45034"/>
    <cellStyle name="Explanatory Text 4 6 2 4" xfId="45035"/>
    <cellStyle name="Explanatory Text 4 6 2 5" xfId="45036"/>
    <cellStyle name="Explanatory Text 4 6 2 6" xfId="45037"/>
    <cellStyle name="Explanatory Text 4 6 2 7" xfId="45038"/>
    <cellStyle name="Explanatory Text 4 6 2 8" xfId="45039"/>
    <cellStyle name="Explanatory Text 4 6 2 9" xfId="45040"/>
    <cellStyle name="Explanatory Text 4 6 3" xfId="45041"/>
    <cellStyle name="Explanatory Text 4 6 4" xfId="45042"/>
    <cellStyle name="Explanatory Text 4 6 5" xfId="45043"/>
    <cellStyle name="Explanatory Text 4 6 6" xfId="45044"/>
    <cellStyle name="Explanatory Text 4 6 7" xfId="45045"/>
    <cellStyle name="Explanatory Text 4 6 8" xfId="45046"/>
    <cellStyle name="Explanatory Text 4 6 9" xfId="45047"/>
    <cellStyle name="Explanatory Text 4 7" xfId="45048"/>
    <cellStyle name="Explanatory Text 4 7 10" xfId="45049"/>
    <cellStyle name="Explanatory Text 4 7 2" xfId="45050"/>
    <cellStyle name="Explanatory Text 4 7 2 2" xfId="45051"/>
    <cellStyle name="Explanatory Text 4 7 2 3" xfId="45052"/>
    <cellStyle name="Explanatory Text 4 7 2 4" xfId="45053"/>
    <cellStyle name="Explanatory Text 4 7 2 5" xfId="45054"/>
    <cellStyle name="Explanatory Text 4 7 2 6" xfId="45055"/>
    <cellStyle name="Explanatory Text 4 7 2 7" xfId="45056"/>
    <cellStyle name="Explanatory Text 4 7 2 8" xfId="45057"/>
    <cellStyle name="Explanatory Text 4 7 2 9" xfId="45058"/>
    <cellStyle name="Explanatory Text 4 7 3" xfId="45059"/>
    <cellStyle name="Explanatory Text 4 7 4" xfId="45060"/>
    <cellStyle name="Explanatory Text 4 7 5" xfId="45061"/>
    <cellStyle name="Explanatory Text 4 7 6" xfId="45062"/>
    <cellStyle name="Explanatory Text 4 7 7" xfId="45063"/>
    <cellStyle name="Explanatory Text 4 7 8" xfId="45064"/>
    <cellStyle name="Explanatory Text 4 7 9" xfId="45065"/>
    <cellStyle name="Explanatory Text 4 8" xfId="45066"/>
    <cellStyle name="Explanatory Text 4 8 10" xfId="45067"/>
    <cellStyle name="Explanatory Text 4 8 2" xfId="45068"/>
    <cellStyle name="Explanatory Text 4 8 2 2" xfId="45069"/>
    <cellStyle name="Explanatory Text 4 8 2 3" xfId="45070"/>
    <cellStyle name="Explanatory Text 4 8 2 4" xfId="45071"/>
    <cellStyle name="Explanatory Text 4 8 2 5" xfId="45072"/>
    <cellStyle name="Explanatory Text 4 8 2 6" xfId="45073"/>
    <cellStyle name="Explanatory Text 4 8 2 7" xfId="45074"/>
    <cellStyle name="Explanatory Text 4 8 2 8" xfId="45075"/>
    <cellStyle name="Explanatory Text 4 8 2 9" xfId="45076"/>
    <cellStyle name="Explanatory Text 4 8 3" xfId="45077"/>
    <cellStyle name="Explanatory Text 4 8 4" xfId="45078"/>
    <cellStyle name="Explanatory Text 4 8 5" xfId="45079"/>
    <cellStyle name="Explanatory Text 4 8 6" xfId="45080"/>
    <cellStyle name="Explanatory Text 4 8 7" xfId="45081"/>
    <cellStyle name="Explanatory Text 4 8 8" xfId="45082"/>
    <cellStyle name="Explanatory Text 4 8 9" xfId="45083"/>
    <cellStyle name="Explanatory Text 4 9" xfId="45084"/>
    <cellStyle name="Explanatory Text 4 9 10" xfId="45085"/>
    <cellStyle name="Explanatory Text 4 9 2" xfId="45086"/>
    <cellStyle name="Explanatory Text 4 9 2 2" xfId="45087"/>
    <cellStyle name="Explanatory Text 4 9 2 3" xfId="45088"/>
    <cellStyle name="Explanatory Text 4 9 2 4" xfId="45089"/>
    <cellStyle name="Explanatory Text 4 9 2 5" xfId="45090"/>
    <cellStyle name="Explanatory Text 4 9 2 6" xfId="45091"/>
    <cellStyle name="Explanatory Text 4 9 2 7" xfId="45092"/>
    <cellStyle name="Explanatory Text 4 9 2 8" xfId="45093"/>
    <cellStyle name="Explanatory Text 4 9 2 9" xfId="45094"/>
    <cellStyle name="Explanatory Text 4 9 3" xfId="45095"/>
    <cellStyle name="Explanatory Text 4 9 4" xfId="45096"/>
    <cellStyle name="Explanatory Text 4 9 5" xfId="45097"/>
    <cellStyle name="Explanatory Text 4 9 6" xfId="45098"/>
    <cellStyle name="Explanatory Text 4 9 7" xfId="45099"/>
    <cellStyle name="Explanatory Text 4 9 8" xfId="45100"/>
    <cellStyle name="Explanatory Text 4 9 9" xfId="45101"/>
    <cellStyle name="Explanatory Text 5" xfId="45102"/>
    <cellStyle name="Explanatory Text 5 10" xfId="45103"/>
    <cellStyle name="Explanatory Text 5 10 10" xfId="45104"/>
    <cellStyle name="Explanatory Text 5 10 2" xfId="45105"/>
    <cellStyle name="Explanatory Text 5 10 2 2" xfId="45106"/>
    <cellStyle name="Explanatory Text 5 10 2 3" xfId="45107"/>
    <cellStyle name="Explanatory Text 5 10 2 4" xfId="45108"/>
    <cellStyle name="Explanatory Text 5 10 2 5" xfId="45109"/>
    <cellStyle name="Explanatory Text 5 10 2 6" xfId="45110"/>
    <cellStyle name="Explanatory Text 5 10 2 7" xfId="45111"/>
    <cellStyle name="Explanatory Text 5 10 2 8" xfId="45112"/>
    <cellStyle name="Explanatory Text 5 10 2 9" xfId="45113"/>
    <cellStyle name="Explanatory Text 5 10 3" xfId="45114"/>
    <cellStyle name="Explanatory Text 5 10 4" xfId="45115"/>
    <cellStyle name="Explanatory Text 5 10 5" xfId="45116"/>
    <cellStyle name="Explanatory Text 5 10 6" xfId="45117"/>
    <cellStyle name="Explanatory Text 5 10 7" xfId="45118"/>
    <cellStyle name="Explanatory Text 5 10 8" xfId="45119"/>
    <cellStyle name="Explanatory Text 5 10 9" xfId="45120"/>
    <cellStyle name="Explanatory Text 5 11" xfId="45121"/>
    <cellStyle name="Explanatory Text 5 11 2" xfId="45122"/>
    <cellStyle name="Explanatory Text 5 11 3" xfId="45123"/>
    <cellStyle name="Explanatory Text 5 11 4" xfId="45124"/>
    <cellStyle name="Explanatory Text 5 11 5" xfId="45125"/>
    <cellStyle name="Explanatory Text 5 11 6" xfId="45126"/>
    <cellStyle name="Explanatory Text 5 11 7" xfId="45127"/>
    <cellStyle name="Explanatory Text 5 11 8" xfId="45128"/>
    <cellStyle name="Explanatory Text 5 11 9" xfId="45129"/>
    <cellStyle name="Explanatory Text 5 12" xfId="45130"/>
    <cellStyle name="Explanatory Text 5 13" xfId="45131"/>
    <cellStyle name="Explanatory Text 5 14" xfId="45132"/>
    <cellStyle name="Explanatory Text 5 15" xfId="45133"/>
    <cellStyle name="Explanatory Text 5 16" xfId="45134"/>
    <cellStyle name="Explanatory Text 5 17" xfId="45135"/>
    <cellStyle name="Explanatory Text 5 18" xfId="45136"/>
    <cellStyle name="Explanatory Text 5 19" xfId="45137"/>
    <cellStyle name="Explanatory Text 5 2" xfId="45138"/>
    <cellStyle name="Explanatory Text 5 2 10" xfId="45139"/>
    <cellStyle name="Explanatory Text 5 2 2" xfId="45140"/>
    <cellStyle name="Explanatory Text 5 2 2 2" xfId="45141"/>
    <cellStyle name="Explanatory Text 5 2 2 3" xfId="45142"/>
    <cellStyle name="Explanatory Text 5 2 2 4" xfId="45143"/>
    <cellStyle name="Explanatory Text 5 2 2 5" xfId="45144"/>
    <cellStyle name="Explanatory Text 5 2 2 6" xfId="45145"/>
    <cellStyle name="Explanatory Text 5 2 2 7" xfId="45146"/>
    <cellStyle name="Explanatory Text 5 2 2 8" xfId="45147"/>
    <cellStyle name="Explanatory Text 5 2 2 9" xfId="45148"/>
    <cellStyle name="Explanatory Text 5 2 3" xfId="45149"/>
    <cellStyle name="Explanatory Text 5 2 4" xfId="45150"/>
    <cellStyle name="Explanatory Text 5 2 5" xfId="45151"/>
    <cellStyle name="Explanatory Text 5 2 6" xfId="45152"/>
    <cellStyle name="Explanatory Text 5 2 7" xfId="45153"/>
    <cellStyle name="Explanatory Text 5 2 8" xfId="45154"/>
    <cellStyle name="Explanatory Text 5 2 9" xfId="45155"/>
    <cellStyle name="Explanatory Text 5 3" xfId="45156"/>
    <cellStyle name="Explanatory Text 5 3 10" xfId="45157"/>
    <cellStyle name="Explanatory Text 5 3 2" xfId="45158"/>
    <cellStyle name="Explanatory Text 5 3 2 2" xfId="45159"/>
    <cellStyle name="Explanatory Text 5 3 2 3" xfId="45160"/>
    <cellStyle name="Explanatory Text 5 3 2 4" xfId="45161"/>
    <cellStyle name="Explanatory Text 5 3 2 5" xfId="45162"/>
    <cellStyle name="Explanatory Text 5 3 2 6" xfId="45163"/>
    <cellStyle name="Explanatory Text 5 3 2 7" xfId="45164"/>
    <cellStyle name="Explanatory Text 5 3 2 8" xfId="45165"/>
    <cellStyle name="Explanatory Text 5 3 2 9" xfId="45166"/>
    <cellStyle name="Explanatory Text 5 3 3" xfId="45167"/>
    <cellStyle name="Explanatory Text 5 3 4" xfId="45168"/>
    <cellStyle name="Explanatory Text 5 3 5" xfId="45169"/>
    <cellStyle name="Explanatory Text 5 3 6" xfId="45170"/>
    <cellStyle name="Explanatory Text 5 3 7" xfId="45171"/>
    <cellStyle name="Explanatory Text 5 3 8" xfId="45172"/>
    <cellStyle name="Explanatory Text 5 3 9" xfId="45173"/>
    <cellStyle name="Explanatory Text 5 4" xfId="45174"/>
    <cellStyle name="Explanatory Text 5 4 10" xfId="45175"/>
    <cellStyle name="Explanatory Text 5 4 2" xfId="45176"/>
    <cellStyle name="Explanatory Text 5 4 2 2" xfId="45177"/>
    <cellStyle name="Explanatory Text 5 4 2 3" xfId="45178"/>
    <cellStyle name="Explanatory Text 5 4 2 4" xfId="45179"/>
    <cellStyle name="Explanatory Text 5 4 2 5" xfId="45180"/>
    <cellStyle name="Explanatory Text 5 4 2 6" xfId="45181"/>
    <cellStyle name="Explanatory Text 5 4 2 7" xfId="45182"/>
    <cellStyle name="Explanatory Text 5 4 2 8" xfId="45183"/>
    <cellStyle name="Explanatory Text 5 4 2 9" xfId="45184"/>
    <cellStyle name="Explanatory Text 5 4 3" xfId="45185"/>
    <cellStyle name="Explanatory Text 5 4 4" xfId="45186"/>
    <cellStyle name="Explanatory Text 5 4 5" xfId="45187"/>
    <cellStyle name="Explanatory Text 5 4 6" xfId="45188"/>
    <cellStyle name="Explanatory Text 5 4 7" xfId="45189"/>
    <cellStyle name="Explanatory Text 5 4 8" xfId="45190"/>
    <cellStyle name="Explanatory Text 5 4 9" xfId="45191"/>
    <cellStyle name="Explanatory Text 5 5" xfId="45192"/>
    <cellStyle name="Explanatory Text 5 5 10" xfId="45193"/>
    <cellStyle name="Explanatory Text 5 5 2" xfId="45194"/>
    <cellStyle name="Explanatory Text 5 5 2 2" xfId="45195"/>
    <cellStyle name="Explanatory Text 5 5 2 3" xfId="45196"/>
    <cellStyle name="Explanatory Text 5 5 2 4" xfId="45197"/>
    <cellStyle name="Explanatory Text 5 5 2 5" xfId="45198"/>
    <cellStyle name="Explanatory Text 5 5 2 6" xfId="45199"/>
    <cellStyle name="Explanatory Text 5 5 2 7" xfId="45200"/>
    <cellStyle name="Explanatory Text 5 5 2 8" xfId="45201"/>
    <cellStyle name="Explanatory Text 5 5 2 9" xfId="45202"/>
    <cellStyle name="Explanatory Text 5 5 3" xfId="45203"/>
    <cellStyle name="Explanatory Text 5 5 4" xfId="45204"/>
    <cellStyle name="Explanatory Text 5 5 5" xfId="45205"/>
    <cellStyle name="Explanatory Text 5 5 6" xfId="45206"/>
    <cellStyle name="Explanatory Text 5 5 7" xfId="45207"/>
    <cellStyle name="Explanatory Text 5 5 8" xfId="45208"/>
    <cellStyle name="Explanatory Text 5 5 9" xfId="45209"/>
    <cellStyle name="Explanatory Text 5 6" xfId="45210"/>
    <cellStyle name="Explanatory Text 5 6 10" xfId="45211"/>
    <cellStyle name="Explanatory Text 5 6 2" xfId="45212"/>
    <cellStyle name="Explanatory Text 5 6 2 2" xfId="45213"/>
    <cellStyle name="Explanatory Text 5 6 2 3" xfId="45214"/>
    <cellStyle name="Explanatory Text 5 6 2 4" xfId="45215"/>
    <cellStyle name="Explanatory Text 5 6 2 5" xfId="45216"/>
    <cellStyle name="Explanatory Text 5 6 2 6" xfId="45217"/>
    <cellStyle name="Explanatory Text 5 6 2 7" xfId="45218"/>
    <cellStyle name="Explanatory Text 5 6 2 8" xfId="45219"/>
    <cellStyle name="Explanatory Text 5 6 2 9" xfId="45220"/>
    <cellStyle name="Explanatory Text 5 6 3" xfId="45221"/>
    <cellStyle name="Explanatory Text 5 6 4" xfId="45222"/>
    <cellStyle name="Explanatory Text 5 6 5" xfId="45223"/>
    <cellStyle name="Explanatory Text 5 6 6" xfId="45224"/>
    <cellStyle name="Explanatory Text 5 6 7" xfId="45225"/>
    <cellStyle name="Explanatory Text 5 6 8" xfId="45226"/>
    <cellStyle name="Explanatory Text 5 6 9" xfId="45227"/>
    <cellStyle name="Explanatory Text 5 7" xfId="45228"/>
    <cellStyle name="Explanatory Text 5 7 10" xfId="45229"/>
    <cellStyle name="Explanatory Text 5 7 2" xfId="45230"/>
    <cellStyle name="Explanatory Text 5 7 2 2" xfId="45231"/>
    <cellStyle name="Explanatory Text 5 7 2 3" xfId="45232"/>
    <cellStyle name="Explanatory Text 5 7 2 4" xfId="45233"/>
    <cellStyle name="Explanatory Text 5 7 2 5" xfId="45234"/>
    <cellStyle name="Explanatory Text 5 7 2 6" xfId="45235"/>
    <cellStyle name="Explanatory Text 5 7 2 7" xfId="45236"/>
    <cellStyle name="Explanatory Text 5 7 2 8" xfId="45237"/>
    <cellStyle name="Explanatory Text 5 7 2 9" xfId="45238"/>
    <cellStyle name="Explanatory Text 5 7 3" xfId="45239"/>
    <cellStyle name="Explanatory Text 5 7 4" xfId="45240"/>
    <cellStyle name="Explanatory Text 5 7 5" xfId="45241"/>
    <cellStyle name="Explanatory Text 5 7 6" xfId="45242"/>
    <cellStyle name="Explanatory Text 5 7 7" xfId="45243"/>
    <cellStyle name="Explanatory Text 5 7 8" xfId="45244"/>
    <cellStyle name="Explanatory Text 5 7 9" xfId="45245"/>
    <cellStyle name="Explanatory Text 5 8" xfId="45246"/>
    <cellStyle name="Explanatory Text 5 8 10" xfId="45247"/>
    <cellStyle name="Explanatory Text 5 8 2" xfId="45248"/>
    <cellStyle name="Explanatory Text 5 8 2 2" xfId="45249"/>
    <cellStyle name="Explanatory Text 5 8 2 3" xfId="45250"/>
    <cellStyle name="Explanatory Text 5 8 2 4" xfId="45251"/>
    <cellStyle name="Explanatory Text 5 8 2 5" xfId="45252"/>
    <cellStyle name="Explanatory Text 5 8 2 6" xfId="45253"/>
    <cellStyle name="Explanatory Text 5 8 2 7" xfId="45254"/>
    <cellStyle name="Explanatory Text 5 8 2 8" xfId="45255"/>
    <cellStyle name="Explanatory Text 5 8 2 9" xfId="45256"/>
    <cellStyle name="Explanatory Text 5 8 3" xfId="45257"/>
    <cellStyle name="Explanatory Text 5 8 4" xfId="45258"/>
    <cellStyle name="Explanatory Text 5 8 5" xfId="45259"/>
    <cellStyle name="Explanatory Text 5 8 6" xfId="45260"/>
    <cellStyle name="Explanatory Text 5 8 7" xfId="45261"/>
    <cellStyle name="Explanatory Text 5 8 8" xfId="45262"/>
    <cellStyle name="Explanatory Text 5 8 9" xfId="45263"/>
    <cellStyle name="Explanatory Text 5 9" xfId="45264"/>
    <cellStyle name="Explanatory Text 5 9 10" xfId="45265"/>
    <cellStyle name="Explanatory Text 5 9 2" xfId="45266"/>
    <cellStyle name="Explanatory Text 5 9 2 2" xfId="45267"/>
    <cellStyle name="Explanatory Text 5 9 2 3" xfId="45268"/>
    <cellStyle name="Explanatory Text 5 9 2 4" xfId="45269"/>
    <cellStyle name="Explanatory Text 5 9 2 5" xfId="45270"/>
    <cellStyle name="Explanatory Text 5 9 2 6" xfId="45271"/>
    <cellStyle name="Explanatory Text 5 9 2 7" xfId="45272"/>
    <cellStyle name="Explanatory Text 5 9 2 8" xfId="45273"/>
    <cellStyle name="Explanatory Text 5 9 2 9" xfId="45274"/>
    <cellStyle name="Explanatory Text 5 9 3" xfId="45275"/>
    <cellStyle name="Explanatory Text 5 9 4" xfId="45276"/>
    <cellStyle name="Explanatory Text 5 9 5" xfId="45277"/>
    <cellStyle name="Explanatory Text 5 9 6" xfId="45278"/>
    <cellStyle name="Explanatory Text 5 9 7" xfId="45279"/>
    <cellStyle name="Explanatory Text 5 9 8" xfId="45280"/>
    <cellStyle name="Explanatory Text 5 9 9" xfId="45281"/>
    <cellStyle name="Explanatory Text 6" xfId="45282"/>
    <cellStyle name="Explanatory Text 6 10" xfId="45283"/>
    <cellStyle name="Explanatory Text 6 10 10" xfId="45284"/>
    <cellStyle name="Explanatory Text 6 10 2" xfId="45285"/>
    <cellStyle name="Explanatory Text 6 10 2 2" xfId="45286"/>
    <cellStyle name="Explanatory Text 6 10 2 3" xfId="45287"/>
    <cellStyle name="Explanatory Text 6 10 2 4" xfId="45288"/>
    <cellStyle name="Explanatory Text 6 10 2 5" xfId="45289"/>
    <cellStyle name="Explanatory Text 6 10 2 6" xfId="45290"/>
    <cellStyle name="Explanatory Text 6 10 2 7" xfId="45291"/>
    <cellStyle name="Explanatory Text 6 10 2 8" xfId="45292"/>
    <cellStyle name="Explanatory Text 6 10 2 9" xfId="45293"/>
    <cellStyle name="Explanatory Text 6 10 3" xfId="45294"/>
    <cellStyle name="Explanatory Text 6 10 4" xfId="45295"/>
    <cellStyle name="Explanatory Text 6 10 5" xfId="45296"/>
    <cellStyle name="Explanatory Text 6 10 6" xfId="45297"/>
    <cellStyle name="Explanatory Text 6 10 7" xfId="45298"/>
    <cellStyle name="Explanatory Text 6 10 8" xfId="45299"/>
    <cellStyle name="Explanatory Text 6 10 9" xfId="45300"/>
    <cellStyle name="Explanatory Text 6 11" xfId="45301"/>
    <cellStyle name="Explanatory Text 6 11 2" xfId="45302"/>
    <cellStyle name="Explanatory Text 6 11 3" xfId="45303"/>
    <cellStyle name="Explanatory Text 6 11 4" xfId="45304"/>
    <cellStyle name="Explanatory Text 6 11 5" xfId="45305"/>
    <cellStyle name="Explanatory Text 6 11 6" xfId="45306"/>
    <cellStyle name="Explanatory Text 6 11 7" xfId="45307"/>
    <cellStyle name="Explanatory Text 6 11 8" xfId="45308"/>
    <cellStyle name="Explanatory Text 6 11 9" xfId="45309"/>
    <cellStyle name="Explanatory Text 6 12" xfId="45310"/>
    <cellStyle name="Explanatory Text 6 13" xfId="45311"/>
    <cellStyle name="Explanatory Text 6 14" xfId="45312"/>
    <cellStyle name="Explanatory Text 6 15" xfId="45313"/>
    <cellStyle name="Explanatory Text 6 16" xfId="45314"/>
    <cellStyle name="Explanatory Text 6 17" xfId="45315"/>
    <cellStyle name="Explanatory Text 6 18" xfId="45316"/>
    <cellStyle name="Explanatory Text 6 19" xfId="45317"/>
    <cellStyle name="Explanatory Text 6 2" xfId="45318"/>
    <cellStyle name="Explanatory Text 6 2 10" xfId="45319"/>
    <cellStyle name="Explanatory Text 6 2 2" xfId="45320"/>
    <cellStyle name="Explanatory Text 6 2 2 2" xfId="45321"/>
    <cellStyle name="Explanatory Text 6 2 2 3" xfId="45322"/>
    <cellStyle name="Explanatory Text 6 2 2 4" xfId="45323"/>
    <cellStyle name="Explanatory Text 6 2 2 5" xfId="45324"/>
    <cellStyle name="Explanatory Text 6 2 2 6" xfId="45325"/>
    <cellStyle name="Explanatory Text 6 2 2 7" xfId="45326"/>
    <cellStyle name="Explanatory Text 6 2 2 8" xfId="45327"/>
    <cellStyle name="Explanatory Text 6 2 2 9" xfId="45328"/>
    <cellStyle name="Explanatory Text 6 2 3" xfId="45329"/>
    <cellStyle name="Explanatory Text 6 2 4" xfId="45330"/>
    <cellStyle name="Explanatory Text 6 2 5" xfId="45331"/>
    <cellStyle name="Explanatory Text 6 2 6" xfId="45332"/>
    <cellStyle name="Explanatory Text 6 2 7" xfId="45333"/>
    <cellStyle name="Explanatory Text 6 2 8" xfId="45334"/>
    <cellStyle name="Explanatory Text 6 2 9" xfId="45335"/>
    <cellStyle name="Explanatory Text 6 3" xfId="45336"/>
    <cellStyle name="Explanatory Text 6 3 10" xfId="45337"/>
    <cellStyle name="Explanatory Text 6 3 2" xfId="45338"/>
    <cellStyle name="Explanatory Text 6 3 2 2" xfId="45339"/>
    <cellStyle name="Explanatory Text 6 3 2 3" xfId="45340"/>
    <cellStyle name="Explanatory Text 6 3 2 4" xfId="45341"/>
    <cellStyle name="Explanatory Text 6 3 2 5" xfId="45342"/>
    <cellStyle name="Explanatory Text 6 3 2 6" xfId="45343"/>
    <cellStyle name="Explanatory Text 6 3 2 7" xfId="45344"/>
    <cellStyle name="Explanatory Text 6 3 2 8" xfId="45345"/>
    <cellStyle name="Explanatory Text 6 3 2 9" xfId="45346"/>
    <cellStyle name="Explanatory Text 6 3 3" xfId="45347"/>
    <cellStyle name="Explanatory Text 6 3 4" xfId="45348"/>
    <cellStyle name="Explanatory Text 6 3 5" xfId="45349"/>
    <cellStyle name="Explanatory Text 6 3 6" xfId="45350"/>
    <cellStyle name="Explanatory Text 6 3 7" xfId="45351"/>
    <cellStyle name="Explanatory Text 6 3 8" xfId="45352"/>
    <cellStyle name="Explanatory Text 6 3 9" xfId="45353"/>
    <cellStyle name="Explanatory Text 6 4" xfId="45354"/>
    <cellStyle name="Explanatory Text 6 4 10" xfId="45355"/>
    <cellStyle name="Explanatory Text 6 4 2" xfId="45356"/>
    <cellStyle name="Explanatory Text 6 4 2 2" xfId="45357"/>
    <cellStyle name="Explanatory Text 6 4 2 3" xfId="45358"/>
    <cellStyle name="Explanatory Text 6 4 2 4" xfId="45359"/>
    <cellStyle name="Explanatory Text 6 4 2 5" xfId="45360"/>
    <cellStyle name="Explanatory Text 6 4 2 6" xfId="45361"/>
    <cellStyle name="Explanatory Text 6 4 2 7" xfId="45362"/>
    <cellStyle name="Explanatory Text 6 4 2 8" xfId="45363"/>
    <cellStyle name="Explanatory Text 6 4 2 9" xfId="45364"/>
    <cellStyle name="Explanatory Text 6 4 3" xfId="45365"/>
    <cellStyle name="Explanatory Text 6 4 4" xfId="45366"/>
    <cellStyle name="Explanatory Text 6 4 5" xfId="45367"/>
    <cellStyle name="Explanatory Text 6 4 6" xfId="45368"/>
    <cellStyle name="Explanatory Text 6 4 7" xfId="45369"/>
    <cellStyle name="Explanatory Text 6 4 8" xfId="45370"/>
    <cellStyle name="Explanatory Text 6 4 9" xfId="45371"/>
    <cellStyle name="Explanatory Text 6 5" xfId="45372"/>
    <cellStyle name="Explanatory Text 6 5 10" xfId="45373"/>
    <cellStyle name="Explanatory Text 6 5 2" xfId="45374"/>
    <cellStyle name="Explanatory Text 6 5 2 2" xfId="45375"/>
    <cellStyle name="Explanatory Text 6 5 2 3" xfId="45376"/>
    <cellStyle name="Explanatory Text 6 5 2 4" xfId="45377"/>
    <cellStyle name="Explanatory Text 6 5 2 5" xfId="45378"/>
    <cellStyle name="Explanatory Text 6 5 2 6" xfId="45379"/>
    <cellStyle name="Explanatory Text 6 5 2 7" xfId="45380"/>
    <cellStyle name="Explanatory Text 6 5 2 8" xfId="45381"/>
    <cellStyle name="Explanatory Text 6 5 2 9" xfId="45382"/>
    <cellStyle name="Explanatory Text 6 5 3" xfId="45383"/>
    <cellStyle name="Explanatory Text 6 5 4" xfId="45384"/>
    <cellStyle name="Explanatory Text 6 5 5" xfId="45385"/>
    <cellStyle name="Explanatory Text 6 5 6" xfId="45386"/>
    <cellStyle name="Explanatory Text 6 5 7" xfId="45387"/>
    <cellStyle name="Explanatory Text 6 5 8" xfId="45388"/>
    <cellStyle name="Explanatory Text 6 5 9" xfId="45389"/>
    <cellStyle name="Explanatory Text 6 6" xfId="45390"/>
    <cellStyle name="Explanatory Text 6 6 10" xfId="45391"/>
    <cellStyle name="Explanatory Text 6 6 2" xfId="45392"/>
    <cellStyle name="Explanatory Text 6 6 2 2" xfId="45393"/>
    <cellStyle name="Explanatory Text 6 6 2 3" xfId="45394"/>
    <cellStyle name="Explanatory Text 6 6 2 4" xfId="45395"/>
    <cellStyle name="Explanatory Text 6 6 2 5" xfId="45396"/>
    <cellStyle name="Explanatory Text 6 6 2 6" xfId="45397"/>
    <cellStyle name="Explanatory Text 6 6 2 7" xfId="45398"/>
    <cellStyle name="Explanatory Text 6 6 2 8" xfId="45399"/>
    <cellStyle name="Explanatory Text 6 6 2 9" xfId="45400"/>
    <cellStyle name="Explanatory Text 6 6 3" xfId="45401"/>
    <cellStyle name="Explanatory Text 6 6 4" xfId="45402"/>
    <cellStyle name="Explanatory Text 6 6 5" xfId="45403"/>
    <cellStyle name="Explanatory Text 6 6 6" xfId="45404"/>
    <cellStyle name="Explanatory Text 6 6 7" xfId="45405"/>
    <cellStyle name="Explanatory Text 6 6 8" xfId="45406"/>
    <cellStyle name="Explanatory Text 6 6 9" xfId="45407"/>
    <cellStyle name="Explanatory Text 6 7" xfId="45408"/>
    <cellStyle name="Explanatory Text 6 7 10" xfId="45409"/>
    <cellStyle name="Explanatory Text 6 7 2" xfId="45410"/>
    <cellStyle name="Explanatory Text 6 7 2 2" xfId="45411"/>
    <cellStyle name="Explanatory Text 6 7 2 3" xfId="45412"/>
    <cellStyle name="Explanatory Text 6 7 2 4" xfId="45413"/>
    <cellStyle name="Explanatory Text 6 7 2 5" xfId="45414"/>
    <cellStyle name="Explanatory Text 6 7 2 6" xfId="45415"/>
    <cellStyle name="Explanatory Text 6 7 2 7" xfId="45416"/>
    <cellStyle name="Explanatory Text 6 7 2 8" xfId="45417"/>
    <cellStyle name="Explanatory Text 6 7 2 9" xfId="45418"/>
    <cellStyle name="Explanatory Text 6 7 3" xfId="45419"/>
    <cellStyle name="Explanatory Text 6 7 4" xfId="45420"/>
    <cellStyle name="Explanatory Text 6 7 5" xfId="45421"/>
    <cellStyle name="Explanatory Text 6 7 6" xfId="45422"/>
    <cellStyle name="Explanatory Text 6 7 7" xfId="45423"/>
    <cellStyle name="Explanatory Text 6 7 8" xfId="45424"/>
    <cellStyle name="Explanatory Text 6 7 9" xfId="45425"/>
    <cellStyle name="Explanatory Text 6 8" xfId="45426"/>
    <cellStyle name="Explanatory Text 6 8 10" xfId="45427"/>
    <cellStyle name="Explanatory Text 6 8 2" xfId="45428"/>
    <cellStyle name="Explanatory Text 6 8 2 2" xfId="45429"/>
    <cellStyle name="Explanatory Text 6 8 2 3" xfId="45430"/>
    <cellStyle name="Explanatory Text 6 8 2 4" xfId="45431"/>
    <cellStyle name="Explanatory Text 6 8 2 5" xfId="45432"/>
    <cellStyle name="Explanatory Text 6 8 2 6" xfId="45433"/>
    <cellStyle name="Explanatory Text 6 8 2 7" xfId="45434"/>
    <cellStyle name="Explanatory Text 6 8 2 8" xfId="45435"/>
    <cellStyle name="Explanatory Text 6 8 2 9" xfId="45436"/>
    <cellStyle name="Explanatory Text 6 8 3" xfId="45437"/>
    <cellStyle name="Explanatory Text 6 8 4" xfId="45438"/>
    <cellStyle name="Explanatory Text 6 8 5" xfId="45439"/>
    <cellStyle name="Explanatory Text 6 8 6" xfId="45440"/>
    <cellStyle name="Explanatory Text 6 8 7" xfId="45441"/>
    <cellStyle name="Explanatory Text 6 8 8" xfId="45442"/>
    <cellStyle name="Explanatory Text 6 8 9" xfId="45443"/>
    <cellStyle name="Explanatory Text 6 9" xfId="45444"/>
    <cellStyle name="Explanatory Text 6 9 10" xfId="45445"/>
    <cellStyle name="Explanatory Text 6 9 2" xfId="45446"/>
    <cellStyle name="Explanatory Text 6 9 2 2" xfId="45447"/>
    <cellStyle name="Explanatory Text 6 9 2 3" xfId="45448"/>
    <cellStyle name="Explanatory Text 6 9 2 4" xfId="45449"/>
    <cellStyle name="Explanatory Text 6 9 2 5" xfId="45450"/>
    <cellStyle name="Explanatory Text 6 9 2 6" xfId="45451"/>
    <cellStyle name="Explanatory Text 6 9 2 7" xfId="45452"/>
    <cellStyle name="Explanatory Text 6 9 2 8" xfId="45453"/>
    <cellStyle name="Explanatory Text 6 9 2 9" xfId="45454"/>
    <cellStyle name="Explanatory Text 6 9 3" xfId="45455"/>
    <cellStyle name="Explanatory Text 6 9 4" xfId="45456"/>
    <cellStyle name="Explanatory Text 6 9 5" xfId="45457"/>
    <cellStyle name="Explanatory Text 6 9 6" xfId="45458"/>
    <cellStyle name="Explanatory Text 6 9 7" xfId="45459"/>
    <cellStyle name="Explanatory Text 6 9 8" xfId="45460"/>
    <cellStyle name="Explanatory Text 6 9 9" xfId="45461"/>
    <cellStyle name="Explanatory Text 7" xfId="45462"/>
    <cellStyle name="Explanatory Text 7 10" xfId="45463"/>
    <cellStyle name="Explanatory Text 7 10 10" xfId="45464"/>
    <cellStyle name="Explanatory Text 7 10 2" xfId="45465"/>
    <cellStyle name="Explanatory Text 7 10 2 2" xfId="45466"/>
    <cellStyle name="Explanatory Text 7 10 2 3" xfId="45467"/>
    <cellStyle name="Explanatory Text 7 10 2 4" xfId="45468"/>
    <cellStyle name="Explanatory Text 7 10 2 5" xfId="45469"/>
    <cellStyle name="Explanatory Text 7 10 2 6" xfId="45470"/>
    <cellStyle name="Explanatory Text 7 10 2 7" xfId="45471"/>
    <cellStyle name="Explanatory Text 7 10 2 8" xfId="45472"/>
    <cellStyle name="Explanatory Text 7 10 2 9" xfId="45473"/>
    <cellStyle name="Explanatory Text 7 10 3" xfId="45474"/>
    <cellStyle name="Explanatory Text 7 10 4" xfId="45475"/>
    <cellStyle name="Explanatory Text 7 10 5" xfId="45476"/>
    <cellStyle name="Explanatory Text 7 10 6" xfId="45477"/>
    <cellStyle name="Explanatory Text 7 10 7" xfId="45478"/>
    <cellStyle name="Explanatory Text 7 10 8" xfId="45479"/>
    <cellStyle name="Explanatory Text 7 10 9" xfId="45480"/>
    <cellStyle name="Explanatory Text 7 11" xfId="45481"/>
    <cellStyle name="Explanatory Text 7 11 2" xfId="45482"/>
    <cellStyle name="Explanatory Text 7 11 3" xfId="45483"/>
    <cellStyle name="Explanatory Text 7 11 4" xfId="45484"/>
    <cellStyle name="Explanatory Text 7 11 5" xfId="45485"/>
    <cellStyle name="Explanatory Text 7 11 6" xfId="45486"/>
    <cellStyle name="Explanatory Text 7 11 7" xfId="45487"/>
    <cellStyle name="Explanatory Text 7 11 8" xfId="45488"/>
    <cellStyle name="Explanatory Text 7 11 9" xfId="45489"/>
    <cellStyle name="Explanatory Text 7 12" xfId="45490"/>
    <cellStyle name="Explanatory Text 7 13" xfId="45491"/>
    <cellStyle name="Explanatory Text 7 14" xfId="45492"/>
    <cellStyle name="Explanatory Text 7 15" xfId="45493"/>
    <cellStyle name="Explanatory Text 7 16" xfId="45494"/>
    <cellStyle name="Explanatory Text 7 17" xfId="45495"/>
    <cellStyle name="Explanatory Text 7 18" xfId="45496"/>
    <cellStyle name="Explanatory Text 7 19" xfId="45497"/>
    <cellStyle name="Explanatory Text 7 2" xfId="45498"/>
    <cellStyle name="Explanatory Text 7 2 10" xfId="45499"/>
    <cellStyle name="Explanatory Text 7 2 2" xfId="45500"/>
    <cellStyle name="Explanatory Text 7 2 2 2" xfId="45501"/>
    <cellStyle name="Explanatory Text 7 2 2 3" xfId="45502"/>
    <cellStyle name="Explanatory Text 7 2 2 4" xfId="45503"/>
    <cellStyle name="Explanatory Text 7 2 2 5" xfId="45504"/>
    <cellStyle name="Explanatory Text 7 2 2 6" xfId="45505"/>
    <cellStyle name="Explanatory Text 7 2 2 7" xfId="45506"/>
    <cellStyle name="Explanatory Text 7 2 2 8" xfId="45507"/>
    <cellStyle name="Explanatory Text 7 2 2 9" xfId="45508"/>
    <cellStyle name="Explanatory Text 7 2 3" xfId="45509"/>
    <cellStyle name="Explanatory Text 7 2 4" xfId="45510"/>
    <cellStyle name="Explanatory Text 7 2 5" xfId="45511"/>
    <cellStyle name="Explanatory Text 7 2 6" xfId="45512"/>
    <cellStyle name="Explanatory Text 7 2 7" xfId="45513"/>
    <cellStyle name="Explanatory Text 7 2 8" xfId="45514"/>
    <cellStyle name="Explanatory Text 7 2 9" xfId="45515"/>
    <cellStyle name="Explanatory Text 7 3" xfId="45516"/>
    <cellStyle name="Explanatory Text 7 3 10" xfId="45517"/>
    <cellStyle name="Explanatory Text 7 3 2" xfId="45518"/>
    <cellStyle name="Explanatory Text 7 3 2 2" xfId="45519"/>
    <cellStyle name="Explanatory Text 7 3 2 3" xfId="45520"/>
    <cellStyle name="Explanatory Text 7 3 2 4" xfId="45521"/>
    <cellStyle name="Explanatory Text 7 3 2 5" xfId="45522"/>
    <cellStyle name="Explanatory Text 7 3 2 6" xfId="45523"/>
    <cellStyle name="Explanatory Text 7 3 2 7" xfId="45524"/>
    <cellStyle name="Explanatory Text 7 3 2 8" xfId="45525"/>
    <cellStyle name="Explanatory Text 7 3 2 9" xfId="45526"/>
    <cellStyle name="Explanatory Text 7 3 3" xfId="45527"/>
    <cellStyle name="Explanatory Text 7 3 4" xfId="45528"/>
    <cellStyle name="Explanatory Text 7 3 5" xfId="45529"/>
    <cellStyle name="Explanatory Text 7 3 6" xfId="45530"/>
    <cellStyle name="Explanatory Text 7 3 7" xfId="45531"/>
    <cellStyle name="Explanatory Text 7 3 8" xfId="45532"/>
    <cellStyle name="Explanatory Text 7 3 9" xfId="45533"/>
    <cellStyle name="Explanatory Text 7 4" xfId="45534"/>
    <cellStyle name="Explanatory Text 7 4 10" xfId="45535"/>
    <cellStyle name="Explanatory Text 7 4 2" xfId="45536"/>
    <cellStyle name="Explanatory Text 7 4 2 2" xfId="45537"/>
    <cellStyle name="Explanatory Text 7 4 2 3" xfId="45538"/>
    <cellStyle name="Explanatory Text 7 4 2 4" xfId="45539"/>
    <cellStyle name="Explanatory Text 7 4 2 5" xfId="45540"/>
    <cellStyle name="Explanatory Text 7 4 2 6" xfId="45541"/>
    <cellStyle name="Explanatory Text 7 4 2 7" xfId="45542"/>
    <cellStyle name="Explanatory Text 7 4 2 8" xfId="45543"/>
    <cellStyle name="Explanatory Text 7 4 2 9" xfId="45544"/>
    <cellStyle name="Explanatory Text 7 4 3" xfId="45545"/>
    <cellStyle name="Explanatory Text 7 4 4" xfId="45546"/>
    <cellStyle name="Explanatory Text 7 4 5" xfId="45547"/>
    <cellStyle name="Explanatory Text 7 4 6" xfId="45548"/>
    <cellStyle name="Explanatory Text 7 4 7" xfId="45549"/>
    <cellStyle name="Explanatory Text 7 4 8" xfId="45550"/>
    <cellStyle name="Explanatory Text 7 4 9" xfId="45551"/>
    <cellStyle name="Explanatory Text 7 5" xfId="45552"/>
    <cellStyle name="Explanatory Text 7 5 10" xfId="45553"/>
    <cellStyle name="Explanatory Text 7 5 2" xfId="45554"/>
    <cellStyle name="Explanatory Text 7 5 2 2" xfId="45555"/>
    <cellStyle name="Explanatory Text 7 5 2 3" xfId="45556"/>
    <cellStyle name="Explanatory Text 7 5 2 4" xfId="45557"/>
    <cellStyle name="Explanatory Text 7 5 2 5" xfId="45558"/>
    <cellStyle name="Explanatory Text 7 5 2 6" xfId="45559"/>
    <cellStyle name="Explanatory Text 7 5 2 7" xfId="45560"/>
    <cellStyle name="Explanatory Text 7 5 2 8" xfId="45561"/>
    <cellStyle name="Explanatory Text 7 5 2 9" xfId="45562"/>
    <cellStyle name="Explanatory Text 7 5 3" xfId="45563"/>
    <cellStyle name="Explanatory Text 7 5 4" xfId="45564"/>
    <cellStyle name="Explanatory Text 7 5 5" xfId="45565"/>
    <cellStyle name="Explanatory Text 7 5 6" xfId="45566"/>
    <cellStyle name="Explanatory Text 7 5 7" xfId="45567"/>
    <cellStyle name="Explanatory Text 7 5 8" xfId="45568"/>
    <cellStyle name="Explanatory Text 7 5 9" xfId="45569"/>
    <cellStyle name="Explanatory Text 7 6" xfId="45570"/>
    <cellStyle name="Explanatory Text 7 6 10" xfId="45571"/>
    <cellStyle name="Explanatory Text 7 6 2" xfId="45572"/>
    <cellStyle name="Explanatory Text 7 6 2 2" xfId="45573"/>
    <cellStyle name="Explanatory Text 7 6 2 3" xfId="45574"/>
    <cellStyle name="Explanatory Text 7 6 2 4" xfId="45575"/>
    <cellStyle name="Explanatory Text 7 6 2 5" xfId="45576"/>
    <cellStyle name="Explanatory Text 7 6 2 6" xfId="45577"/>
    <cellStyle name="Explanatory Text 7 6 2 7" xfId="45578"/>
    <cellStyle name="Explanatory Text 7 6 2 8" xfId="45579"/>
    <cellStyle name="Explanatory Text 7 6 2 9" xfId="45580"/>
    <cellStyle name="Explanatory Text 7 6 3" xfId="45581"/>
    <cellStyle name="Explanatory Text 7 6 4" xfId="45582"/>
    <cellStyle name="Explanatory Text 7 6 5" xfId="45583"/>
    <cellStyle name="Explanatory Text 7 6 6" xfId="45584"/>
    <cellStyle name="Explanatory Text 7 6 7" xfId="45585"/>
    <cellStyle name="Explanatory Text 7 6 8" xfId="45586"/>
    <cellStyle name="Explanatory Text 7 6 9" xfId="45587"/>
    <cellStyle name="Explanatory Text 7 7" xfId="45588"/>
    <cellStyle name="Explanatory Text 7 7 10" xfId="45589"/>
    <cellStyle name="Explanatory Text 7 7 2" xfId="45590"/>
    <cellStyle name="Explanatory Text 7 7 2 2" xfId="45591"/>
    <cellStyle name="Explanatory Text 7 7 2 3" xfId="45592"/>
    <cellStyle name="Explanatory Text 7 7 2 4" xfId="45593"/>
    <cellStyle name="Explanatory Text 7 7 2 5" xfId="45594"/>
    <cellStyle name="Explanatory Text 7 7 2 6" xfId="45595"/>
    <cellStyle name="Explanatory Text 7 7 2 7" xfId="45596"/>
    <cellStyle name="Explanatory Text 7 7 2 8" xfId="45597"/>
    <cellStyle name="Explanatory Text 7 7 2 9" xfId="45598"/>
    <cellStyle name="Explanatory Text 7 7 3" xfId="45599"/>
    <cellStyle name="Explanatory Text 7 7 4" xfId="45600"/>
    <cellStyle name="Explanatory Text 7 7 5" xfId="45601"/>
    <cellStyle name="Explanatory Text 7 7 6" xfId="45602"/>
    <cellStyle name="Explanatory Text 7 7 7" xfId="45603"/>
    <cellStyle name="Explanatory Text 7 7 8" xfId="45604"/>
    <cellStyle name="Explanatory Text 7 7 9" xfId="45605"/>
    <cellStyle name="Explanatory Text 7 8" xfId="45606"/>
    <cellStyle name="Explanatory Text 7 8 10" xfId="45607"/>
    <cellStyle name="Explanatory Text 7 8 2" xfId="45608"/>
    <cellStyle name="Explanatory Text 7 8 2 2" xfId="45609"/>
    <cellStyle name="Explanatory Text 7 8 2 3" xfId="45610"/>
    <cellStyle name="Explanatory Text 7 8 2 4" xfId="45611"/>
    <cellStyle name="Explanatory Text 7 8 2 5" xfId="45612"/>
    <cellStyle name="Explanatory Text 7 8 2 6" xfId="45613"/>
    <cellStyle name="Explanatory Text 7 8 2 7" xfId="45614"/>
    <cellStyle name="Explanatory Text 7 8 2 8" xfId="45615"/>
    <cellStyle name="Explanatory Text 7 8 2 9" xfId="45616"/>
    <cellStyle name="Explanatory Text 7 8 3" xfId="45617"/>
    <cellStyle name="Explanatory Text 7 8 4" xfId="45618"/>
    <cellStyle name="Explanatory Text 7 8 5" xfId="45619"/>
    <cellStyle name="Explanatory Text 7 8 6" xfId="45620"/>
    <cellStyle name="Explanatory Text 7 8 7" xfId="45621"/>
    <cellStyle name="Explanatory Text 7 8 8" xfId="45622"/>
    <cellStyle name="Explanatory Text 7 8 9" xfId="45623"/>
    <cellStyle name="Explanatory Text 7 9" xfId="45624"/>
    <cellStyle name="Explanatory Text 7 9 10" xfId="45625"/>
    <cellStyle name="Explanatory Text 7 9 2" xfId="45626"/>
    <cellStyle name="Explanatory Text 7 9 2 2" xfId="45627"/>
    <cellStyle name="Explanatory Text 7 9 2 3" xfId="45628"/>
    <cellStyle name="Explanatory Text 7 9 2 4" xfId="45629"/>
    <cellStyle name="Explanatory Text 7 9 2 5" xfId="45630"/>
    <cellStyle name="Explanatory Text 7 9 2 6" xfId="45631"/>
    <cellStyle name="Explanatory Text 7 9 2 7" xfId="45632"/>
    <cellStyle name="Explanatory Text 7 9 2 8" xfId="45633"/>
    <cellStyle name="Explanatory Text 7 9 2 9" xfId="45634"/>
    <cellStyle name="Explanatory Text 7 9 3" xfId="45635"/>
    <cellStyle name="Explanatory Text 7 9 4" xfId="45636"/>
    <cellStyle name="Explanatory Text 7 9 5" xfId="45637"/>
    <cellStyle name="Explanatory Text 7 9 6" xfId="45638"/>
    <cellStyle name="Explanatory Text 7 9 7" xfId="45639"/>
    <cellStyle name="Explanatory Text 7 9 8" xfId="45640"/>
    <cellStyle name="Explanatory Text 7 9 9" xfId="45641"/>
    <cellStyle name="Explanatory Text 8" xfId="45642"/>
    <cellStyle name="Explanatory Text 8 10" xfId="45643"/>
    <cellStyle name="Explanatory Text 8 10 10" xfId="45644"/>
    <cellStyle name="Explanatory Text 8 10 2" xfId="45645"/>
    <cellStyle name="Explanatory Text 8 10 2 2" xfId="45646"/>
    <cellStyle name="Explanatory Text 8 10 2 3" xfId="45647"/>
    <cellStyle name="Explanatory Text 8 10 2 4" xfId="45648"/>
    <cellStyle name="Explanatory Text 8 10 2 5" xfId="45649"/>
    <cellStyle name="Explanatory Text 8 10 2 6" xfId="45650"/>
    <cellStyle name="Explanatory Text 8 10 2 7" xfId="45651"/>
    <cellStyle name="Explanatory Text 8 10 2 8" xfId="45652"/>
    <cellStyle name="Explanatory Text 8 10 2 9" xfId="45653"/>
    <cellStyle name="Explanatory Text 8 10 3" xfId="45654"/>
    <cellStyle name="Explanatory Text 8 10 4" xfId="45655"/>
    <cellStyle name="Explanatory Text 8 10 5" xfId="45656"/>
    <cellStyle name="Explanatory Text 8 10 6" xfId="45657"/>
    <cellStyle name="Explanatory Text 8 10 7" xfId="45658"/>
    <cellStyle name="Explanatory Text 8 10 8" xfId="45659"/>
    <cellStyle name="Explanatory Text 8 10 9" xfId="45660"/>
    <cellStyle name="Explanatory Text 8 11" xfId="45661"/>
    <cellStyle name="Explanatory Text 8 11 2" xfId="45662"/>
    <cellStyle name="Explanatory Text 8 11 3" xfId="45663"/>
    <cellStyle name="Explanatory Text 8 11 4" xfId="45664"/>
    <cellStyle name="Explanatory Text 8 11 5" xfId="45665"/>
    <cellStyle name="Explanatory Text 8 11 6" xfId="45666"/>
    <cellStyle name="Explanatory Text 8 11 7" xfId="45667"/>
    <cellStyle name="Explanatory Text 8 11 8" xfId="45668"/>
    <cellStyle name="Explanatory Text 8 11 9" xfId="45669"/>
    <cellStyle name="Explanatory Text 8 12" xfId="45670"/>
    <cellStyle name="Explanatory Text 8 13" xfId="45671"/>
    <cellStyle name="Explanatory Text 8 14" xfId="45672"/>
    <cellStyle name="Explanatory Text 8 15" xfId="45673"/>
    <cellStyle name="Explanatory Text 8 16" xfId="45674"/>
    <cellStyle name="Explanatory Text 8 17" xfId="45675"/>
    <cellStyle name="Explanatory Text 8 18" xfId="45676"/>
    <cellStyle name="Explanatory Text 8 19" xfId="45677"/>
    <cellStyle name="Explanatory Text 8 2" xfId="45678"/>
    <cellStyle name="Explanatory Text 8 2 10" xfId="45679"/>
    <cellStyle name="Explanatory Text 8 2 2" xfId="45680"/>
    <cellStyle name="Explanatory Text 8 2 2 2" xfId="45681"/>
    <cellStyle name="Explanatory Text 8 2 2 3" xfId="45682"/>
    <cellStyle name="Explanatory Text 8 2 2 4" xfId="45683"/>
    <cellStyle name="Explanatory Text 8 2 2 5" xfId="45684"/>
    <cellStyle name="Explanatory Text 8 2 2 6" xfId="45685"/>
    <cellStyle name="Explanatory Text 8 2 2 7" xfId="45686"/>
    <cellStyle name="Explanatory Text 8 2 2 8" xfId="45687"/>
    <cellStyle name="Explanatory Text 8 2 2 9" xfId="45688"/>
    <cellStyle name="Explanatory Text 8 2 3" xfId="45689"/>
    <cellStyle name="Explanatory Text 8 2 4" xfId="45690"/>
    <cellStyle name="Explanatory Text 8 2 5" xfId="45691"/>
    <cellStyle name="Explanatory Text 8 2 6" xfId="45692"/>
    <cellStyle name="Explanatory Text 8 2 7" xfId="45693"/>
    <cellStyle name="Explanatory Text 8 2 8" xfId="45694"/>
    <cellStyle name="Explanatory Text 8 2 9" xfId="45695"/>
    <cellStyle name="Explanatory Text 8 3" xfId="45696"/>
    <cellStyle name="Explanatory Text 8 3 10" xfId="45697"/>
    <cellStyle name="Explanatory Text 8 3 2" xfId="45698"/>
    <cellStyle name="Explanatory Text 8 3 2 2" xfId="45699"/>
    <cellStyle name="Explanatory Text 8 3 2 3" xfId="45700"/>
    <cellStyle name="Explanatory Text 8 3 2 4" xfId="45701"/>
    <cellStyle name="Explanatory Text 8 3 2 5" xfId="45702"/>
    <cellStyle name="Explanatory Text 8 3 2 6" xfId="45703"/>
    <cellStyle name="Explanatory Text 8 3 2 7" xfId="45704"/>
    <cellStyle name="Explanatory Text 8 3 2 8" xfId="45705"/>
    <cellStyle name="Explanatory Text 8 3 2 9" xfId="45706"/>
    <cellStyle name="Explanatory Text 8 3 3" xfId="45707"/>
    <cellStyle name="Explanatory Text 8 3 4" xfId="45708"/>
    <cellStyle name="Explanatory Text 8 3 5" xfId="45709"/>
    <cellStyle name="Explanatory Text 8 3 6" xfId="45710"/>
    <cellStyle name="Explanatory Text 8 3 7" xfId="45711"/>
    <cellStyle name="Explanatory Text 8 3 8" xfId="45712"/>
    <cellStyle name="Explanatory Text 8 3 9" xfId="45713"/>
    <cellStyle name="Explanatory Text 8 4" xfId="45714"/>
    <cellStyle name="Explanatory Text 8 4 10" xfId="45715"/>
    <cellStyle name="Explanatory Text 8 4 2" xfId="45716"/>
    <cellStyle name="Explanatory Text 8 4 2 2" xfId="45717"/>
    <cellStyle name="Explanatory Text 8 4 2 3" xfId="45718"/>
    <cellStyle name="Explanatory Text 8 4 2 4" xfId="45719"/>
    <cellStyle name="Explanatory Text 8 4 2 5" xfId="45720"/>
    <cellStyle name="Explanatory Text 8 4 2 6" xfId="45721"/>
    <cellStyle name="Explanatory Text 8 4 2 7" xfId="45722"/>
    <cellStyle name="Explanatory Text 8 4 2 8" xfId="45723"/>
    <cellStyle name="Explanatory Text 8 4 2 9" xfId="45724"/>
    <cellStyle name="Explanatory Text 8 4 3" xfId="45725"/>
    <cellStyle name="Explanatory Text 8 4 4" xfId="45726"/>
    <cellStyle name="Explanatory Text 8 4 5" xfId="45727"/>
    <cellStyle name="Explanatory Text 8 4 6" xfId="45728"/>
    <cellStyle name="Explanatory Text 8 4 7" xfId="45729"/>
    <cellStyle name="Explanatory Text 8 4 8" xfId="45730"/>
    <cellStyle name="Explanatory Text 8 4 9" xfId="45731"/>
    <cellStyle name="Explanatory Text 8 5" xfId="45732"/>
    <cellStyle name="Explanatory Text 8 5 10" xfId="45733"/>
    <cellStyle name="Explanatory Text 8 5 2" xfId="45734"/>
    <cellStyle name="Explanatory Text 8 5 2 2" xfId="45735"/>
    <cellStyle name="Explanatory Text 8 5 2 3" xfId="45736"/>
    <cellStyle name="Explanatory Text 8 5 2 4" xfId="45737"/>
    <cellStyle name="Explanatory Text 8 5 2 5" xfId="45738"/>
    <cellStyle name="Explanatory Text 8 5 2 6" xfId="45739"/>
    <cellStyle name="Explanatory Text 8 5 2 7" xfId="45740"/>
    <cellStyle name="Explanatory Text 8 5 2 8" xfId="45741"/>
    <cellStyle name="Explanatory Text 8 5 2 9" xfId="45742"/>
    <cellStyle name="Explanatory Text 8 5 3" xfId="45743"/>
    <cellStyle name="Explanatory Text 8 5 4" xfId="45744"/>
    <cellStyle name="Explanatory Text 8 5 5" xfId="45745"/>
    <cellStyle name="Explanatory Text 8 5 6" xfId="45746"/>
    <cellStyle name="Explanatory Text 8 5 7" xfId="45747"/>
    <cellStyle name="Explanatory Text 8 5 8" xfId="45748"/>
    <cellStyle name="Explanatory Text 8 5 9" xfId="45749"/>
    <cellStyle name="Explanatory Text 8 6" xfId="45750"/>
    <cellStyle name="Explanatory Text 8 6 10" xfId="45751"/>
    <cellStyle name="Explanatory Text 8 6 2" xfId="45752"/>
    <cellStyle name="Explanatory Text 8 6 2 2" xfId="45753"/>
    <cellStyle name="Explanatory Text 8 6 2 3" xfId="45754"/>
    <cellStyle name="Explanatory Text 8 6 2 4" xfId="45755"/>
    <cellStyle name="Explanatory Text 8 6 2 5" xfId="45756"/>
    <cellStyle name="Explanatory Text 8 6 2 6" xfId="45757"/>
    <cellStyle name="Explanatory Text 8 6 2 7" xfId="45758"/>
    <cellStyle name="Explanatory Text 8 6 2 8" xfId="45759"/>
    <cellStyle name="Explanatory Text 8 6 2 9" xfId="45760"/>
    <cellStyle name="Explanatory Text 8 6 3" xfId="45761"/>
    <cellStyle name="Explanatory Text 8 6 4" xfId="45762"/>
    <cellStyle name="Explanatory Text 8 6 5" xfId="45763"/>
    <cellStyle name="Explanatory Text 8 6 6" xfId="45764"/>
    <cellStyle name="Explanatory Text 8 6 7" xfId="45765"/>
    <cellStyle name="Explanatory Text 8 6 8" xfId="45766"/>
    <cellStyle name="Explanatory Text 8 6 9" xfId="45767"/>
    <cellStyle name="Explanatory Text 8 7" xfId="45768"/>
    <cellStyle name="Explanatory Text 8 7 10" xfId="45769"/>
    <cellStyle name="Explanatory Text 8 7 2" xfId="45770"/>
    <cellStyle name="Explanatory Text 8 7 2 2" xfId="45771"/>
    <cellStyle name="Explanatory Text 8 7 2 3" xfId="45772"/>
    <cellStyle name="Explanatory Text 8 7 2 4" xfId="45773"/>
    <cellStyle name="Explanatory Text 8 7 2 5" xfId="45774"/>
    <cellStyle name="Explanatory Text 8 7 2 6" xfId="45775"/>
    <cellStyle name="Explanatory Text 8 7 2 7" xfId="45776"/>
    <cellStyle name="Explanatory Text 8 7 2 8" xfId="45777"/>
    <cellStyle name="Explanatory Text 8 7 2 9" xfId="45778"/>
    <cellStyle name="Explanatory Text 8 7 3" xfId="45779"/>
    <cellStyle name="Explanatory Text 8 7 4" xfId="45780"/>
    <cellStyle name="Explanatory Text 8 7 5" xfId="45781"/>
    <cellStyle name="Explanatory Text 8 7 6" xfId="45782"/>
    <cellStyle name="Explanatory Text 8 7 7" xfId="45783"/>
    <cellStyle name="Explanatory Text 8 7 8" xfId="45784"/>
    <cellStyle name="Explanatory Text 8 7 9" xfId="45785"/>
    <cellStyle name="Explanatory Text 8 8" xfId="45786"/>
    <cellStyle name="Explanatory Text 8 8 10" xfId="45787"/>
    <cellStyle name="Explanatory Text 8 8 2" xfId="45788"/>
    <cellStyle name="Explanatory Text 8 8 2 2" xfId="45789"/>
    <cellStyle name="Explanatory Text 8 8 2 3" xfId="45790"/>
    <cellStyle name="Explanatory Text 8 8 2 4" xfId="45791"/>
    <cellStyle name="Explanatory Text 8 8 2 5" xfId="45792"/>
    <cellStyle name="Explanatory Text 8 8 2 6" xfId="45793"/>
    <cellStyle name="Explanatory Text 8 8 2 7" xfId="45794"/>
    <cellStyle name="Explanatory Text 8 8 2 8" xfId="45795"/>
    <cellStyle name="Explanatory Text 8 8 2 9" xfId="45796"/>
    <cellStyle name="Explanatory Text 8 8 3" xfId="45797"/>
    <cellStyle name="Explanatory Text 8 8 4" xfId="45798"/>
    <cellStyle name="Explanatory Text 8 8 5" xfId="45799"/>
    <cellStyle name="Explanatory Text 8 8 6" xfId="45800"/>
    <cellStyle name="Explanatory Text 8 8 7" xfId="45801"/>
    <cellStyle name="Explanatory Text 8 8 8" xfId="45802"/>
    <cellStyle name="Explanatory Text 8 8 9" xfId="45803"/>
    <cellStyle name="Explanatory Text 8 9" xfId="45804"/>
    <cellStyle name="Explanatory Text 8 9 10" xfId="45805"/>
    <cellStyle name="Explanatory Text 8 9 2" xfId="45806"/>
    <cellStyle name="Explanatory Text 8 9 2 2" xfId="45807"/>
    <cellStyle name="Explanatory Text 8 9 2 3" xfId="45808"/>
    <cellStyle name="Explanatory Text 8 9 2 4" xfId="45809"/>
    <cellStyle name="Explanatory Text 8 9 2 5" xfId="45810"/>
    <cellStyle name="Explanatory Text 8 9 2 6" xfId="45811"/>
    <cellStyle name="Explanatory Text 8 9 2 7" xfId="45812"/>
    <cellStyle name="Explanatory Text 8 9 2 8" xfId="45813"/>
    <cellStyle name="Explanatory Text 8 9 2 9" xfId="45814"/>
    <cellStyle name="Explanatory Text 8 9 3" xfId="45815"/>
    <cellStyle name="Explanatory Text 8 9 4" xfId="45816"/>
    <cellStyle name="Explanatory Text 8 9 5" xfId="45817"/>
    <cellStyle name="Explanatory Text 8 9 6" xfId="45818"/>
    <cellStyle name="Explanatory Text 8 9 7" xfId="45819"/>
    <cellStyle name="Explanatory Text 8 9 8" xfId="45820"/>
    <cellStyle name="Explanatory Text 8 9 9" xfId="45821"/>
    <cellStyle name="Explanatory Text 9" xfId="45822"/>
    <cellStyle name="Explanatory Text 9 10" xfId="45823"/>
    <cellStyle name="Explanatory Text 9 10 10" xfId="45824"/>
    <cellStyle name="Explanatory Text 9 10 2" xfId="45825"/>
    <cellStyle name="Explanatory Text 9 10 2 2" xfId="45826"/>
    <cellStyle name="Explanatory Text 9 10 2 3" xfId="45827"/>
    <cellStyle name="Explanatory Text 9 10 2 4" xfId="45828"/>
    <cellStyle name="Explanatory Text 9 10 2 5" xfId="45829"/>
    <cellStyle name="Explanatory Text 9 10 2 6" xfId="45830"/>
    <cellStyle name="Explanatory Text 9 10 2 7" xfId="45831"/>
    <cellStyle name="Explanatory Text 9 10 2 8" xfId="45832"/>
    <cellStyle name="Explanatory Text 9 10 2 9" xfId="45833"/>
    <cellStyle name="Explanatory Text 9 10 3" xfId="45834"/>
    <cellStyle name="Explanatory Text 9 10 4" xfId="45835"/>
    <cellStyle name="Explanatory Text 9 10 5" xfId="45836"/>
    <cellStyle name="Explanatory Text 9 10 6" xfId="45837"/>
    <cellStyle name="Explanatory Text 9 10 7" xfId="45838"/>
    <cellStyle name="Explanatory Text 9 10 8" xfId="45839"/>
    <cellStyle name="Explanatory Text 9 10 9" xfId="45840"/>
    <cellStyle name="Explanatory Text 9 11" xfId="45841"/>
    <cellStyle name="Explanatory Text 9 11 2" xfId="45842"/>
    <cellStyle name="Explanatory Text 9 11 3" xfId="45843"/>
    <cellStyle name="Explanatory Text 9 11 4" xfId="45844"/>
    <cellStyle name="Explanatory Text 9 11 5" xfId="45845"/>
    <cellStyle name="Explanatory Text 9 11 6" xfId="45846"/>
    <cellStyle name="Explanatory Text 9 11 7" xfId="45847"/>
    <cellStyle name="Explanatory Text 9 11 8" xfId="45848"/>
    <cellStyle name="Explanatory Text 9 11 9" xfId="45849"/>
    <cellStyle name="Explanatory Text 9 12" xfId="45850"/>
    <cellStyle name="Explanatory Text 9 13" xfId="45851"/>
    <cellStyle name="Explanatory Text 9 14" xfId="45852"/>
    <cellStyle name="Explanatory Text 9 15" xfId="45853"/>
    <cellStyle name="Explanatory Text 9 16" xfId="45854"/>
    <cellStyle name="Explanatory Text 9 17" xfId="45855"/>
    <cellStyle name="Explanatory Text 9 18" xfId="45856"/>
    <cellStyle name="Explanatory Text 9 19" xfId="45857"/>
    <cellStyle name="Explanatory Text 9 2" xfId="45858"/>
    <cellStyle name="Explanatory Text 9 2 10" xfId="45859"/>
    <cellStyle name="Explanatory Text 9 2 2" xfId="45860"/>
    <cellStyle name="Explanatory Text 9 2 2 2" xfId="45861"/>
    <cellStyle name="Explanatory Text 9 2 2 3" xfId="45862"/>
    <cellStyle name="Explanatory Text 9 2 2 4" xfId="45863"/>
    <cellStyle name="Explanatory Text 9 2 2 5" xfId="45864"/>
    <cellStyle name="Explanatory Text 9 2 2 6" xfId="45865"/>
    <cellStyle name="Explanatory Text 9 2 2 7" xfId="45866"/>
    <cellStyle name="Explanatory Text 9 2 2 8" xfId="45867"/>
    <cellStyle name="Explanatory Text 9 2 2 9" xfId="45868"/>
    <cellStyle name="Explanatory Text 9 2 3" xfId="45869"/>
    <cellStyle name="Explanatory Text 9 2 4" xfId="45870"/>
    <cellStyle name="Explanatory Text 9 2 5" xfId="45871"/>
    <cellStyle name="Explanatory Text 9 2 6" xfId="45872"/>
    <cellStyle name="Explanatory Text 9 2 7" xfId="45873"/>
    <cellStyle name="Explanatory Text 9 2 8" xfId="45874"/>
    <cellStyle name="Explanatory Text 9 2 9" xfId="45875"/>
    <cellStyle name="Explanatory Text 9 3" xfId="45876"/>
    <cellStyle name="Explanatory Text 9 3 10" xfId="45877"/>
    <cellStyle name="Explanatory Text 9 3 2" xfId="45878"/>
    <cellStyle name="Explanatory Text 9 3 2 2" xfId="45879"/>
    <cellStyle name="Explanatory Text 9 3 2 3" xfId="45880"/>
    <cellStyle name="Explanatory Text 9 3 2 4" xfId="45881"/>
    <cellStyle name="Explanatory Text 9 3 2 5" xfId="45882"/>
    <cellStyle name="Explanatory Text 9 3 2 6" xfId="45883"/>
    <cellStyle name="Explanatory Text 9 3 2 7" xfId="45884"/>
    <cellStyle name="Explanatory Text 9 3 2 8" xfId="45885"/>
    <cellStyle name="Explanatory Text 9 3 2 9" xfId="45886"/>
    <cellStyle name="Explanatory Text 9 3 3" xfId="45887"/>
    <cellStyle name="Explanatory Text 9 3 4" xfId="45888"/>
    <cellStyle name="Explanatory Text 9 3 5" xfId="45889"/>
    <cellStyle name="Explanatory Text 9 3 6" xfId="45890"/>
    <cellStyle name="Explanatory Text 9 3 7" xfId="45891"/>
    <cellStyle name="Explanatory Text 9 3 8" xfId="45892"/>
    <cellStyle name="Explanatory Text 9 3 9" xfId="45893"/>
    <cellStyle name="Explanatory Text 9 4" xfId="45894"/>
    <cellStyle name="Explanatory Text 9 4 10" xfId="45895"/>
    <cellStyle name="Explanatory Text 9 4 2" xfId="45896"/>
    <cellStyle name="Explanatory Text 9 4 2 2" xfId="45897"/>
    <cellStyle name="Explanatory Text 9 4 2 3" xfId="45898"/>
    <cellStyle name="Explanatory Text 9 4 2 4" xfId="45899"/>
    <cellStyle name="Explanatory Text 9 4 2 5" xfId="45900"/>
    <cellStyle name="Explanatory Text 9 4 2 6" xfId="45901"/>
    <cellStyle name="Explanatory Text 9 4 2 7" xfId="45902"/>
    <cellStyle name="Explanatory Text 9 4 2 8" xfId="45903"/>
    <cellStyle name="Explanatory Text 9 4 2 9" xfId="45904"/>
    <cellStyle name="Explanatory Text 9 4 3" xfId="45905"/>
    <cellStyle name="Explanatory Text 9 4 4" xfId="45906"/>
    <cellStyle name="Explanatory Text 9 4 5" xfId="45907"/>
    <cellStyle name="Explanatory Text 9 4 6" xfId="45908"/>
    <cellStyle name="Explanatory Text 9 4 7" xfId="45909"/>
    <cellStyle name="Explanatory Text 9 4 8" xfId="45910"/>
    <cellStyle name="Explanatory Text 9 4 9" xfId="45911"/>
    <cellStyle name="Explanatory Text 9 5" xfId="45912"/>
    <cellStyle name="Explanatory Text 9 5 10" xfId="45913"/>
    <cellStyle name="Explanatory Text 9 5 2" xfId="45914"/>
    <cellStyle name="Explanatory Text 9 5 2 2" xfId="45915"/>
    <cellStyle name="Explanatory Text 9 5 2 3" xfId="45916"/>
    <cellStyle name="Explanatory Text 9 5 2 4" xfId="45917"/>
    <cellStyle name="Explanatory Text 9 5 2 5" xfId="45918"/>
    <cellStyle name="Explanatory Text 9 5 2 6" xfId="45919"/>
    <cellStyle name="Explanatory Text 9 5 2 7" xfId="45920"/>
    <cellStyle name="Explanatory Text 9 5 2 8" xfId="45921"/>
    <cellStyle name="Explanatory Text 9 5 2 9" xfId="45922"/>
    <cellStyle name="Explanatory Text 9 5 3" xfId="45923"/>
    <cellStyle name="Explanatory Text 9 5 4" xfId="45924"/>
    <cellStyle name="Explanatory Text 9 5 5" xfId="45925"/>
    <cellStyle name="Explanatory Text 9 5 6" xfId="45926"/>
    <cellStyle name="Explanatory Text 9 5 7" xfId="45927"/>
    <cellStyle name="Explanatory Text 9 5 8" xfId="45928"/>
    <cellStyle name="Explanatory Text 9 5 9" xfId="45929"/>
    <cellStyle name="Explanatory Text 9 6" xfId="45930"/>
    <cellStyle name="Explanatory Text 9 6 10" xfId="45931"/>
    <cellStyle name="Explanatory Text 9 6 2" xfId="45932"/>
    <cellStyle name="Explanatory Text 9 6 2 2" xfId="45933"/>
    <cellStyle name="Explanatory Text 9 6 2 3" xfId="45934"/>
    <cellStyle name="Explanatory Text 9 6 2 4" xfId="45935"/>
    <cellStyle name="Explanatory Text 9 6 2 5" xfId="45936"/>
    <cellStyle name="Explanatory Text 9 6 2 6" xfId="45937"/>
    <cellStyle name="Explanatory Text 9 6 2 7" xfId="45938"/>
    <cellStyle name="Explanatory Text 9 6 2 8" xfId="45939"/>
    <cellStyle name="Explanatory Text 9 6 2 9" xfId="45940"/>
    <cellStyle name="Explanatory Text 9 6 3" xfId="45941"/>
    <cellStyle name="Explanatory Text 9 6 4" xfId="45942"/>
    <cellStyle name="Explanatory Text 9 6 5" xfId="45943"/>
    <cellStyle name="Explanatory Text 9 6 6" xfId="45944"/>
    <cellStyle name="Explanatory Text 9 6 7" xfId="45945"/>
    <cellStyle name="Explanatory Text 9 6 8" xfId="45946"/>
    <cellStyle name="Explanatory Text 9 6 9" xfId="45947"/>
    <cellStyle name="Explanatory Text 9 7" xfId="45948"/>
    <cellStyle name="Explanatory Text 9 7 10" xfId="45949"/>
    <cellStyle name="Explanatory Text 9 7 2" xfId="45950"/>
    <cellStyle name="Explanatory Text 9 7 2 2" xfId="45951"/>
    <cellStyle name="Explanatory Text 9 7 2 3" xfId="45952"/>
    <cellStyle name="Explanatory Text 9 7 2 4" xfId="45953"/>
    <cellStyle name="Explanatory Text 9 7 2 5" xfId="45954"/>
    <cellStyle name="Explanatory Text 9 7 2 6" xfId="45955"/>
    <cellStyle name="Explanatory Text 9 7 2 7" xfId="45956"/>
    <cellStyle name="Explanatory Text 9 7 2 8" xfId="45957"/>
    <cellStyle name="Explanatory Text 9 7 2 9" xfId="45958"/>
    <cellStyle name="Explanatory Text 9 7 3" xfId="45959"/>
    <cellStyle name="Explanatory Text 9 7 4" xfId="45960"/>
    <cellStyle name="Explanatory Text 9 7 5" xfId="45961"/>
    <cellStyle name="Explanatory Text 9 7 6" xfId="45962"/>
    <cellStyle name="Explanatory Text 9 7 7" xfId="45963"/>
    <cellStyle name="Explanatory Text 9 7 8" xfId="45964"/>
    <cellStyle name="Explanatory Text 9 7 9" xfId="45965"/>
    <cellStyle name="Explanatory Text 9 8" xfId="45966"/>
    <cellStyle name="Explanatory Text 9 8 10" xfId="45967"/>
    <cellStyle name="Explanatory Text 9 8 2" xfId="45968"/>
    <cellStyle name="Explanatory Text 9 8 2 2" xfId="45969"/>
    <cellStyle name="Explanatory Text 9 8 2 3" xfId="45970"/>
    <cellStyle name="Explanatory Text 9 8 2 4" xfId="45971"/>
    <cellStyle name="Explanatory Text 9 8 2 5" xfId="45972"/>
    <cellStyle name="Explanatory Text 9 8 2 6" xfId="45973"/>
    <cellStyle name="Explanatory Text 9 8 2 7" xfId="45974"/>
    <cellStyle name="Explanatory Text 9 8 2 8" xfId="45975"/>
    <cellStyle name="Explanatory Text 9 8 2 9" xfId="45976"/>
    <cellStyle name="Explanatory Text 9 8 3" xfId="45977"/>
    <cellStyle name="Explanatory Text 9 8 4" xfId="45978"/>
    <cellStyle name="Explanatory Text 9 8 5" xfId="45979"/>
    <cellStyle name="Explanatory Text 9 8 6" xfId="45980"/>
    <cellStyle name="Explanatory Text 9 8 7" xfId="45981"/>
    <cellStyle name="Explanatory Text 9 8 8" xfId="45982"/>
    <cellStyle name="Explanatory Text 9 8 9" xfId="45983"/>
    <cellStyle name="Explanatory Text 9 9" xfId="45984"/>
    <cellStyle name="Explanatory Text 9 9 10" xfId="45985"/>
    <cellStyle name="Explanatory Text 9 9 2" xfId="45986"/>
    <cellStyle name="Explanatory Text 9 9 2 2" xfId="45987"/>
    <cellStyle name="Explanatory Text 9 9 2 3" xfId="45988"/>
    <cellStyle name="Explanatory Text 9 9 2 4" xfId="45989"/>
    <cellStyle name="Explanatory Text 9 9 2 5" xfId="45990"/>
    <cellStyle name="Explanatory Text 9 9 2 6" xfId="45991"/>
    <cellStyle name="Explanatory Text 9 9 2 7" xfId="45992"/>
    <cellStyle name="Explanatory Text 9 9 2 8" xfId="45993"/>
    <cellStyle name="Explanatory Text 9 9 2 9" xfId="45994"/>
    <cellStyle name="Explanatory Text 9 9 3" xfId="45995"/>
    <cellStyle name="Explanatory Text 9 9 4" xfId="45996"/>
    <cellStyle name="Explanatory Text 9 9 5" xfId="45997"/>
    <cellStyle name="Explanatory Text 9 9 6" xfId="45998"/>
    <cellStyle name="Explanatory Text 9 9 7" xfId="45999"/>
    <cellStyle name="Explanatory Text 9 9 8" xfId="46000"/>
    <cellStyle name="Explanatory Text 9 9 9" xfId="46001"/>
    <cellStyle name="Good 10" xfId="46002"/>
    <cellStyle name="Good 10 10" xfId="46003"/>
    <cellStyle name="Good 10 10 10" xfId="46004"/>
    <cellStyle name="Good 10 10 2" xfId="46005"/>
    <cellStyle name="Good 10 10 2 2" xfId="46006"/>
    <cellStyle name="Good 10 10 2 3" xfId="46007"/>
    <cellStyle name="Good 10 10 2 4" xfId="46008"/>
    <cellStyle name="Good 10 10 2 5" xfId="46009"/>
    <cellStyle name="Good 10 10 2 6" xfId="46010"/>
    <cellStyle name="Good 10 10 2 7" xfId="46011"/>
    <cellStyle name="Good 10 10 2 8" xfId="46012"/>
    <cellStyle name="Good 10 10 2 9" xfId="46013"/>
    <cellStyle name="Good 10 10 3" xfId="46014"/>
    <cellStyle name="Good 10 10 4" xfId="46015"/>
    <cellStyle name="Good 10 10 5" xfId="46016"/>
    <cellStyle name="Good 10 10 6" xfId="46017"/>
    <cellStyle name="Good 10 10 7" xfId="46018"/>
    <cellStyle name="Good 10 10 8" xfId="46019"/>
    <cellStyle name="Good 10 10 9" xfId="46020"/>
    <cellStyle name="Good 10 11" xfId="46021"/>
    <cellStyle name="Good 10 11 2" xfId="46022"/>
    <cellStyle name="Good 10 11 3" xfId="46023"/>
    <cellStyle name="Good 10 11 4" xfId="46024"/>
    <cellStyle name="Good 10 11 5" xfId="46025"/>
    <cellStyle name="Good 10 11 6" xfId="46026"/>
    <cellStyle name="Good 10 11 7" xfId="46027"/>
    <cellStyle name="Good 10 11 8" xfId="46028"/>
    <cellStyle name="Good 10 11 9" xfId="46029"/>
    <cellStyle name="Good 10 12" xfId="46030"/>
    <cellStyle name="Good 10 13" xfId="46031"/>
    <cellStyle name="Good 10 14" xfId="46032"/>
    <cellStyle name="Good 10 15" xfId="46033"/>
    <cellStyle name="Good 10 16" xfId="46034"/>
    <cellStyle name="Good 10 17" xfId="46035"/>
    <cellStyle name="Good 10 18" xfId="46036"/>
    <cellStyle name="Good 10 19" xfId="46037"/>
    <cellStyle name="Good 10 2" xfId="46038"/>
    <cellStyle name="Good 10 2 10" xfId="46039"/>
    <cellStyle name="Good 10 2 2" xfId="46040"/>
    <cellStyle name="Good 10 2 2 2" xfId="46041"/>
    <cellStyle name="Good 10 2 2 3" xfId="46042"/>
    <cellStyle name="Good 10 2 2 4" xfId="46043"/>
    <cellStyle name="Good 10 2 2 5" xfId="46044"/>
    <cellStyle name="Good 10 2 2 6" xfId="46045"/>
    <cellStyle name="Good 10 2 2 7" xfId="46046"/>
    <cellStyle name="Good 10 2 2 8" xfId="46047"/>
    <cellStyle name="Good 10 2 2 9" xfId="46048"/>
    <cellStyle name="Good 10 2 3" xfId="46049"/>
    <cellStyle name="Good 10 2 4" xfId="46050"/>
    <cellStyle name="Good 10 2 5" xfId="46051"/>
    <cellStyle name="Good 10 2 6" xfId="46052"/>
    <cellStyle name="Good 10 2 7" xfId="46053"/>
    <cellStyle name="Good 10 2 8" xfId="46054"/>
    <cellStyle name="Good 10 2 9" xfId="46055"/>
    <cellStyle name="Good 10 3" xfId="46056"/>
    <cellStyle name="Good 10 3 10" xfId="46057"/>
    <cellStyle name="Good 10 3 2" xfId="46058"/>
    <cellStyle name="Good 10 3 2 2" xfId="46059"/>
    <cellStyle name="Good 10 3 2 3" xfId="46060"/>
    <cellStyle name="Good 10 3 2 4" xfId="46061"/>
    <cellStyle name="Good 10 3 2 5" xfId="46062"/>
    <cellStyle name="Good 10 3 2 6" xfId="46063"/>
    <cellStyle name="Good 10 3 2 7" xfId="46064"/>
    <cellStyle name="Good 10 3 2 8" xfId="46065"/>
    <cellStyle name="Good 10 3 2 9" xfId="46066"/>
    <cellStyle name="Good 10 3 3" xfId="46067"/>
    <cellStyle name="Good 10 3 4" xfId="46068"/>
    <cellStyle name="Good 10 3 5" xfId="46069"/>
    <cellStyle name="Good 10 3 6" xfId="46070"/>
    <cellStyle name="Good 10 3 7" xfId="46071"/>
    <cellStyle name="Good 10 3 8" xfId="46072"/>
    <cellStyle name="Good 10 3 9" xfId="46073"/>
    <cellStyle name="Good 10 4" xfId="46074"/>
    <cellStyle name="Good 10 4 10" xfId="46075"/>
    <cellStyle name="Good 10 4 2" xfId="46076"/>
    <cellStyle name="Good 10 4 2 2" xfId="46077"/>
    <cellStyle name="Good 10 4 2 3" xfId="46078"/>
    <cellStyle name="Good 10 4 2 4" xfId="46079"/>
    <cellStyle name="Good 10 4 2 5" xfId="46080"/>
    <cellStyle name="Good 10 4 2 6" xfId="46081"/>
    <cellStyle name="Good 10 4 2 7" xfId="46082"/>
    <cellStyle name="Good 10 4 2 8" xfId="46083"/>
    <cellStyle name="Good 10 4 2 9" xfId="46084"/>
    <cellStyle name="Good 10 4 3" xfId="46085"/>
    <cellStyle name="Good 10 4 4" xfId="46086"/>
    <cellStyle name="Good 10 4 5" xfId="46087"/>
    <cellStyle name="Good 10 4 6" xfId="46088"/>
    <cellStyle name="Good 10 4 7" xfId="46089"/>
    <cellStyle name="Good 10 4 8" xfId="46090"/>
    <cellStyle name="Good 10 4 9" xfId="46091"/>
    <cellStyle name="Good 10 5" xfId="46092"/>
    <cellStyle name="Good 10 5 10" xfId="46093"/>
    <cellStyle name="Good 10 5 2" xfId="46094"/>
    <cellStyle name="Good 10 5 2 2" xfId="46095"/>
    <cellStyle name="Good 10 5 2 3" xfId="46096"/>
    <cellStyle name="Good 10 5 2 4" xfId="46097"/>
    <cellStyle name="Good 10 5 2 5" xfId="46098"/>
    <cellStyle name="Good 10 5 2 6" xfId="46099"/>
    <cellStyle name="Good 10 5 2 7" xfId="46100"/>
    <cellStyle name="Good 10 5 2 8" xfId="46101"/>
    <cellStyle name="Good 10 5 2 9" xfId="46102"/>
    <cellStyle name="Good 10 5 3" xfId="46103"/>
    <cellStyle name="Good 10 5 4" xfId="46104"/>
    <cellStyle name="Good 10 5 5" xfId="46105"/>
    <cellStyle name="Good 10 5 6" xfId="46106"/>
    <cellStyle name="Good 10 5 7" xfId="46107"/>
    <cellStyle name="Good 10 5 8" xfId="46108"/>
    <cellStyle name="Good 10 5 9" xfId="46109"/>
    <cellStyle name="Good 10 6" xfId="46110"/>
    <cellStyle name="Good 10 6 10" xfId="46111"/>
    <cellStyle name="Good 10 6 2" xfId="46112"/>
    <cellStyle name="Good 10 6 2 2" xfId="46113"/>
    <cellStyle name="Good 10 6 2 3" xfId="46114"/>
    <cellStyle name="Good 10 6 2 4" xfId="46115"/>
    <cellStyle name="Good 10 6 2 5" xfId="46116"/>
    <cellStyle name="Good 10 6 2 6" xfId="46117"/>
    <cellStyle name="Good 10 6 2 7" xfId="46118"/>
    <cellStyle name="Good 10 6 2 8" xfId="46119"/>
    <cellStyle name="Good 10 6 2 9" xfId="46120"/>
    <cellStyle name="Good 10 6 3" xfId="46121"/>
    <cellStyle name="Good 10 6 4" xfId="46122"/>
    <cellStyle name="Good 10 6 5" xfId="46123"/>
    <cellStyle name="Good 10 6 6" xfId="46124"/>
    <cellStyle name="Good 10 6 7" xfId="46125"/>
    <cellStyle name="Good 10 6 8" xfId="46126"/>
    <cellStyle name="Good 10 6 9" xfId="46127"/>
    <cellStyle name="Good 10 7" xfId="46128"/>
    <cellStyle name="Good 10 7 10" xfId="46129"/>
    <cellStyle name="Good 10 7 2" xfId="46130"/>
    <cellStyle name="Good 10 7 2 2" xfId="46131"/>
    <cellStyle name="Good 10 7 2 3" xfId="46132"/>
    <cellStyle name="Good 10 7 2 4" xfId="46133"/>
    <cellStyle name="Good 10 7 2 5" xfId="46134"/>
    <cellStyle name="Good 10 7 2 6" xfId="46135"/>
    <cellStyle name="Good 10 7 2 7" xfId="46136"/>
    <cellStyle name="Good 10 7 2 8" xfId="46137"/>
    <cellStyle name="Good 10 7 2 9" xfId="46138"/>
    <cellStyle name="Good 10 7 3" xfId="46139"/>
    <cellStyle name="Good 10 7 4" xfId="46140"/>
    <cellStyle name="Good 10 7 5" xfId="46141"/>
    <cellStyle name="Good 10 7 6" xfId="46142"/>
    <cellStyle name="Good 10 7 7" xfId="46143"/>
    <cellStyle name="Good 10 7 8" xfId="46144"/>
    <cellStyle name="Good 10 7 9" xfId="46145"/>
    <cellStyle name="Good 10 8" xfId="46146"/>
    <cellStyle name="Good 10 8 10" xfId="46147"/>
    <cellStyle name="Good 10 8 2" xfId="46148"/>
    <cellStyle name="Good 10 8 2 2" xfId="46149"/>
    <cellStyle name="Good 10 8 2 3" xfId="46150"/>
    <cellStyle name="Good 10 8 2 4" xfId="46151"/>
    <cellStyle name="Good 10 8 2 5" xfId="46152"/>
    <cellStyle name="Good 10 8 2 6" xfId="46153"/>
    <cellStyle name="Good 10 8 2 7" xfId="46154"/>
    <cellStyle name="Good 10 8 2 8" xfId="46155"/>
    <cellStyle name="Good 10 8 2 9" xfId="46156"/>
    <cellStyle name="Good 10 8 3" xfId="46157"/>
    <cellStyle name="Good 10 8 4" xfId="46158"/>
    <cellStyle name="Good 10 8 5" xfId="46159"/>
    <cellStyle name="Good 10 8 6" xfId="46160"/>
    <cellStyle name="Good 10 8 7" xfId="46161"/>
    <cellStyle name="Good 10 8 8" xfId="46162"/>
    <cellStyle name="Good 10 8 9" xfId="46163"/>
    <cellStyle name="Good 10 9" xfId="46164"/>
    <cellStyle name="Good 10 9 10" xfId="46165"/>
    <cellStyle name="Good 10 9 2" xfId="46166"/>
    <cellStyle name="Good 10 9 2 2" xfId="46167"/>
    <cellStyle name="Good 10 9 2 3" xfId="46168"/>
    <cellStyle name="Good 10 9 2 4" xfId="46169"/>
    <cellStyle name="Good 10 9 2 5" xfId="46170"/>
    <cellStyle name="Good 10 9 2 6" xfId="46171"/>
    <cellStyle name="Good 10 9 2 7" xfId="46172"/>
    <cellStyle name="Good 10 9 2 8" xfId="46173"/>
    <cellStyle name="Good 10 9 2 9" xfId="46174"/>
    <cellStyle name="Good 10 9 3" xfId="46175"/>
    <cellStyle name="Good 10 9 4" xfId="46176"/>
    <cellStyle name="Good 10 9 5" xfId="46177"/>
    <cellStyle name="Good 10 9 6" xfId="46178"/>
    <cellStyle name="Good 10 9 7" xfId="46179"/>
    <cellStyle name="Good 10 9 8" xfId="46180"/>
    <cellStyle name="Good 10 9 9" xfId="46181"/>
    <cellStyle name="Good 11" xfId="46182"/>
    <cellStyle name="Good 11 10" xfId="46183"/>
    <cellStyle name="Good 11 10 10" xfId="46184"/>
    <cellStyle name="Good 11 10 2" xfId="46185"/>
    <cellStyle name="Good 11 10 2 2" xfId="46186"/>
    <cellStyle name="Good 11 10 2 3" xfId="46187"/>
    <cellStyle name="Good 11 10 2 4" xfId="46188"/>
    <cellStyle name="Good 11 10 2 5" xfId="46189"/>
    <cellStyle name="Good 11 10 2 6" xfId="46190"/>
    <cellStyle name="Good 11 10 2 7" xfId="46191"/>
    <cellStyle name="Good 11 10 2 8" xfId="46192"/>
    <cellStyle name="Good 11 10 2 9" xfId="46193"/>
    <cellStyle name="Good 11 10 3" xfId="46194"/>
    <cellStyle name="Good 11 10 4" xfId="46195"/>
    <cellStyle name="Good 11 10 5" xfId="46196"/>
    <cellStyle name="Good 11 10 6" xfId="46197"/>
    <cellStyle name="Good 11 10 7" xfId="46198"/>
    <cellStyle name="Good 11 10 8" xfId="46199"/>
    <cellStyle name="Good 11 10 9" xfId="46200"/>
    <cellStyle name="Good 11 11" xfId="46201"/>
    <cellStyle name="Good 11 11 2" xfId="46202"/>
    <cellStyle name="Good 11 11 3" xfId="46203"/>
    <cellStyle name="Good 11 11 4" xfId="46204"/>
    <cellStyle name="Good 11 11 5" xfId="46205"/>
    <cellStyle name="Good 11 11 6" xfId="46206"/>
    <cellStyle name="Good 11 11 7" xfId="46207"/>
    <cellStyle name="Good 11 11 8" xfId="46208"/>
    <cellStyle name="Good 11 11 9" xfId="46209"/>
    <cellStyle name="Good 11 12" xfId="46210"/>
    <cellStyle name="Good 11 13" xfId="46211"/>
    <cellStyle name="Good 11 14" xfId="46212"/>
    <cellStyle name="Good 11 15" xfId="46213"/>
    <cellStyle name="Good 11 16" xfId="46214"/>
    <cellStyle name="Good 11 17" xfId="46215"/>
    <cellStyle name="Good 11 18" xfId="46216"/>
    <cellStyle name="Good 11 19" xfId="46217"/>
    <cellStyle name="Good 11 2" xfId="46218"/>
    <cellStyle name="Good 11 2 10" xfId="46219"/>
    <cellStyle name="Good 11 2 2" xfId="46220"/>
    <cellStyle name="Good 11 2 2 2" xfId="46221"/>
    <cellStyle name="Good 11 2 2 3" xfId="46222"/>
    <cellStyle name="Good 11 2 2 4" xfId="46223"/>
    <cellStyle name="Good 11 2 2 5" xfId="46224"/>
    <cellStyle name="Good 11 2 2 6" xfId="46225"/>
    <cellStyle name="Good 11 2 2 7" xfId="46226"/>
    <cellStyle name="Good 11 2 2 8" xfId="46227"/>
    <cellStyle name="Good 11 2 2 9" xfId="46228"/>
    <cellStyle name="Good 11 2 3" xfId="46229"/>
    <cellStyle name="Good 11 2 4" xfId="46230"/>
    <cellStyle name="Good 11 2 5" xfId="46231"/>
    <cellStyle name="Good 11 2 6" xfId="46232"/>
    <cellStyle name="Good 11 2 7" xfId="46233"/>
    <cellStyle name="Good 11 2 8" xfId="46234"/>
    <cellStyle name="Good 11 2 9" xfId="46235"/>
    <cellStyle name="Good 11 3" xfId="46236"/>
    <cellStyle name="Good 11 3 10" xfId="46237"/>
    <cellStyle name="Good 11 3 2" xfId="46238"/>
    <cellStyle name="Good 11 3 2 2" xfId="46239"/>
    <cellStyle name="Good 11 3 2 3" xfId="46240"/>
    <cellStyle name="Good 11 3 2 4" xfId="46241"/>
    <cellStyle name="Good 11 3 2 5" xfId="46242"/>
    <cellStyle name="Good 11 3 2 6" xfId="46243"/>
    <cellStyle name="Good 11 3 2 7" xfId="46244"/>
    <cellStyle name="Good 11 3 2 8" xfId="46245"/>
    <cellStyle name="Good 11 3 2 9" xfId="46246"/>
    <cellStyle name="Good 11 3 3" xfId="46247"/>
    <cellStyle name="Good 11 3 4" xfId="46248"/>
    <cellStyle name="Good 11 3 5" xfId="46249"/>
    <cellStyle name="Good 11 3 6" xfId="46250"/>
    <cellStyle name="Good 11 3 7" xfId="46251"/>
    <cellStyle name="Good 11 3 8" xfId="46252"/>
    <cellStyle name="Good 11 3 9" xfId="46253"/>
    <cellStyle name="Good 11 4" xfId="46254"/>
    <cellStyle name="Good 11 4 10" xfId="46255"/>
    <cellStyle name="Good 11 4 2" xfId="46256"/>
    <cellStyle name="Good 11 4 2 2" xfId="46257"/>
    <cellStyle name="Good 11 4 2 3" xfId="46258"/>
    <cellStyle name="Good 11 4 2 4" xfId="46259"/>
    <cellStyle name="Good 11 4 2 5" xfId="46260"/>
    <cellStyle name="Good 11 4 2 6" xfId="46261"/>
    <cellStyle name="Good 11 4 2 7" xfId="46262"/>
    <cellStyle name="Good 11 4 2 8" xfId="46263"/>
    <cellStyle name="Good 11 4 2 9" xfId="46264"/>
    <cellStyle name="Good 11 4 3" xfId="46265"/>
    <cellStyle name="Good 11 4 4" xfId="46266"/>
    <cellStyle name="Good 11 4 5" xfId="46267"/>
    <cellStyle name="Good 11 4 6" xfId="46268"/>
    <cellStyle name="Good 11 4 7" xfId="46269"/>
    <cellStyle name="Good 11 4 8" xfId="46270"/>
    <cellStyle name="Good 11 4 9" xfId="46271"/>
    <cellStyle name="Good 11 5" xfId="46272"/>
    <cellStyle name="Good 11 5 10" xfId="46273"/>
    <cellStyle name="Good 11 5 2" xfId="46274"/>
    <cellStyle name="Good 11 5 2 2" xfId="46275"/>
    <cellStyle name="Good 11 5 2 3" xfId="46276"/>
    <cellStyle name="Good 11 5 2 4" xfId="46277"/>
    <cellStyle name="Good 11 5 2 5" xfId="46278"/>
    <cellStyle name="Good 11 5 2 6" xfId="46279"/>
    <cellStyle name="Good 11 5 2 7" xfId="46280"/>
    <cellStyle name="Good 11 5 2 8" xfId="46281"/>
    <cellStyle name="Good 11 5 2 9" xfId="46282"/>
    <cellStyle name="Good 11 5 3" xfId="46283"/>
    <cellStyle name="Good 11 5 4" xfId="46284"/>
    <cellStyle name="Good 11 5 5" xfId="46285"/>
    <cellStyle name="Good 11 5 6" xfId="46286"/>
    <cellStyle name="Good 11 5 7" xfId="46287"/>
    <cellStyle name="Good 11 5 8" xfId="46288"/>
    <cellStyle name="Good 11 5 9" xfId="46289"/>
    <cellStyle name="Good 11 6" xfId="46290"/>
    <cellStyle name="Good 11 6 10" xfId="46291"/>
    <cellStyle name="Good 11 6 2" xfId="46292"/>
    <cellStyle name="Good 11 6 2 2" xfId="46293"/>
    <cellStyle name="Good 11 6 2 3" xfId="46294"/>
    <cellStyle name="Good 11 6 2 4" xfId="46295"/>
    <cellStyle name="Good 11 6 2 5" xfId="46296"/>
    <cellStyle name="Good 11 6 2 6" xfId="46297"/>
    <cellStyle name="Good 11 6 2 7" xfId="46298"/>
    <cellStyle name="Good 11 6 2 8" xfId="46299"/>
    <cellStyle name="Good 11 6 2 9" xfId="46300"/>
    <cellStyle name="Good 11 6 3" xfId="46301"/>
    <cellStyle name="Good 11 6 4" xfId="46302"/>
    <cellStyle name="Good 11 6 5" xfId="46303"/>
    <cellStyle name="Good 11 6 6" xfId="46304"/>
    <cellStyle name="Good 11 6 7" xfId="46305"/>
    <cellStyle name="Good 11 6 8" xfId="46306"/>
    <cellStyle name="Good 11 6 9" xfId="46307"/>
    <cellStyle name="Good 11 7" xfId="46308"/>
    <cellStyle name="Good 11 7 10" xfId="46309"/>
    <cellStyle name="Good 11 7 2" xfId="46310"/>
    <cellStyle name="Good 11 7 2 2" xfId="46311"/>
    <cellStyle name="Good 11 7 2 3" xfId="46312"/>
    <cellStyle name="Good 11 7 2 4" xfId="46313"/>
    <cellStyle name="Good 11 7 2 5" xfId="46314"/>
    <cellStyle name="Good 11 7 2 6" xfId="46315"/>
    <cellStyle name="Good 11 7 2 7" xfId="46316"/>
    <cellStyle name="Good 11 7 2 8" xfId="46317"/>
    <cellStyle name="Good 11 7 2 9" xfId="46318"/>
    <cellStyle name="Good 11 7 3" xfId="46319"/>
    <cellStyle name="Good 11 7 4" xfId="46320"/>
    <cellStyle name="Good 11 7 5" xfId="46321"/>
    <cellStyle name="Good 11 7 6" xfId="46322"/>
    <cellStyle name="Good 11 7 7" xfId="46323"/>
    <cellStyle name="Good 11 7 8" xfId="46324"/>
    <cellStyle name="Good 11 7 9" xfId="46325"/>
    <cellStyle name="Good 11 8" xfId="46326"/>
    <cellStyle name="Good 11 8 10" xfId="46327"/>
    <cellStyle name="Good 11 8 2" xfId="46328"/>
    <cellStyle name="Good 11 8 2 2" xfId="46329"/>
    <cellStyle name="Good 11 8 2 3" xfId="46330"/>
    <cellStyle name="Good 11 8 2 4" xfId="46331"/>
    <cellStyle name="Good 11 8 2 5" xfId="46332"/>
    <cellStyle name="Good 11 8 2 6" xfId="46333"/>
    <cellStyle name="Good 11 8 2 7" xfId="46334"/>
    <cellStyle name="Good 11 8 2 8" xfId="46335"/>
    <cellStyle name="Good 11 8 2 9" xfId="46336"/>
    <cellStyle name="Good 11 8 3" xfId="46337"/>
    <cellStyle name="Good 11 8 4" xfId="46338"/>
    <cellStyle name="Good 11 8 5" xfId="46339"/>
    <cellStyle name="Good 11 8 6" xfId="46340"/>
    <cellStyle name="Good 11 8 7" xfId="46341"/>
    <cellStyle name="Good 11 8 8" xfId="46342"/>
    <cellStyle name="Good 11 8 9" xfId="46343"/>
    <cellStyle name="Good 11 9" xfId="46344"/>
    <cellStyle name="Good 11 9 10" xfId="46345"/>
    <cellStyle name="Good 11 9 2" xfId="46346"/>
    <cellStyle name="Good 11 9 2 2" xfId="46347"/>
    <cellStyle name="Good 11 9 2 3" xfId="46348"/>
    <cellStyle name="Good 11 9 2 4" xfId="46349"/>
    <cellStyle name="Good 11 9 2 5" xfId="46350"/>
    <cellStyle name="Good 11 9 2 6" xfId="46351"/>
    <cellStyle name="Good 11 9 2 7" xfId="46352"/>
    <cellStyle name="Good 11 9 2 8" xfId="46353"/>
    <cellStyle name="Good 11 9 2 9" xfId="46354"/>
    <cellStyle name="Good 11 9 3" xfId="46355"/>
    <cellStyle name="Good 11 9 4" xfId="46356"/>
    <cellStyle name="Good 11 9 5" xfId="46357"/>
    <cellStyle name="Good 11 9 6" xfId="46358"/>
    <cellStyle name="Good 11 9 7" xfId="46359"/>
    <cellStyle name="Good 11 9 8" xfId="46360"/>
    <cellStyle name="Good 11 9 9" xfId="46361"/>
    <cellStyle name="Good 12" xfId="46362"/>
    <cellStyle name="Good 12 10" xfId="46363"/>
    <cellStyle name="Good 12 10 10" xfId="46364"/>
    <cellStyle name="Good 12 10 2" xfId="46365"/>
    <cellStyle name="Good 12 10 2 2" xfId="46366"/>
    <cellStyle name="Good 12 10 2 3" xfId="46367"/>
    <cellStyle name="Good 12 10 2 4" xfId="46368"/>
    <cellStyle name="Good 12 10 2 5" xfId="46369"/>
    <cellStyle name="Good 12 10 2 6" xfId="46370"/>
    <cellStyle name="Good 12 10 2 7" xfId="46371"/>
    <cellStyle name="Good 12 10 2 8" xfId="46372"/>
    <cellStyle name="Good 12 10 2 9" xfId="46373"/>
    <cellStyle name="Good 12 10 3" xfId="46374"/>
    <cellStyle name="Good 12 10 4" xfId="46375"/>
    <cellStyle name="Good 12 10 5" xfId="46376"/>
    <cellStyle name="Good 12 10 6" xfId="46377"/>
    <cellStyle name="Good 12 10 7" xfId="46378"/>
    <cellStyle name="Good 12 10 8" xfId="46379"/>
    <cellStyle name="Good 12 10 9" xfId="46380"/>
    <cellStyle name="Good 12 11" xfId="46381"/>
    <cellStyle name="Good 12 11 2" xfId="46382"/>
    <cellStyle name="Good 12 11 3" xfId="46383"/>
    <cellStyle name="Good 12 11 4" xfId="46384"/>
    <cellStyle name="Good 12 11 5" xfId="46385"/>
    <cellStyle name="Good 12 11 6" xfId="46386"/>
    <cellStyle name="Good 12 11 7" xfId="46387"/>
    <cellStyle name="Good 12 11 8" xfId="46388"/>
    <cellStyle name="Good 12 11 9" xfId="46389"/>
    <cellStyle name="Good 12 12" xfId="46390"/>
    <cellStyle name="Good 12 13" xfId="46391"/>
    <cellStyle name="Good 12 14" xfId="46392"/>
    <cellStyle name="Good 12 15" xfId="46393"/>
    <cellStyle name="Good 12 16" xfId="46394"/>
    <cellStyle name="Good 12 17" xfId="46395"/>
    <cellStyle name="Good 12 18" xfId="46396"/>
    <cellStyle name="Good 12 19" xfId="46397"/>
    <cellStyle name="Good 12 2" xfId="46398"/>
    <cellStyle name="Good 12 2 10" xfId="46399"/>
    <cellStyle name="Good 12 2 2" xfId="46400"/>
    <cellStyle name="Good 12 2 2 2" xfId="46401"/>
    <cellStyle name="Good 12 2 2 3" xfId="46402"/>
    <cellStyle name="Good 12 2 2 4" xfId="46403"/>
    <cellStyle name="Good 12 2 2 5" xfId="46404"/>
    <cellStyle name="Good 12 2 2 6" xfId="46405"/>
    <cellStyle name="Good 12 2 2 7" xfId="46406"/>
    <cellStyle name="Good 12 2 2 8" xfId="46407"/>
    <cellStyle name="Good 12 2 2 9" xfId="46408"/>
    <cellStyle name="Good 12 2 3" xfId="46409"/>
    <cellStyle name="Good 12 2 4" xfId="46410"/>
    <cellStyle name="Good 12 2 5" xfId="46411"/>
    <cellStyle name="Good 12 2 6" xfId="46412"/>
    <cellStyle name="Good 12 2 7" xfId="46413"/>
    <cellStyle name="Good 12 2 8" xfId="46414"/>
    <cellStyle name="Good 12 2 9" xfId="46415"/>
    <cellStyle name="Good 12 3" xfId="46416"/>
    <cellStyle name="Good 12 3 10" xfId="46417"/>
    <cellStyle name="Good 12 3 2" xfId="46418"/>
    <cellStyle name="Good 12 3 2 2" xfId="46419"/>
    <cellStyle name="Good 12 3 2 3" xfId="46420"/>
    <cellStyle name="Good 12 3 2 4" xfId="46421"/>
    <cellStyle name="Good 12 3 2 5" xfId="46422"/>
    <cellStyle name="Good 12 3 2 6" xfId="46423"/>
    <cellStyle name="Good 12 3 2 7" xfId="46424"/>
    <cellStyle name="Good 12 3 2 8" xfId="46425"/>
    <cellStyle name="Good 12 3 2 9" xfId="46426"/>
    <cellStyle name="Good 12 3 3" xfId="46427"/>
    <cellStyle name="Good 12 3 4" xfId="46428"/>
    <cellStyle name="Good 12 3 5" xfId="46429"/>
    <cellStyle name="Good 12 3 6" xfId="46430"/>
    <cellStyle name="Good 12 3 7" xfId="46431"/>
    <cellStyle name="Good 12 3 8" xfId="46432"/>
    <cellStyle name="Good 12 3 9" xfId="46433"/>
    <cellStyle name="Good 12 4" xfId="46434"/>
    <cellStyle name="Good 12 4 10" xfId="46435"/>
    <cellStyle name="Good 12 4 2" xfId="46436"/>
    <cellStyle name="Good 12 4 2 2" xfId="46437"/>
    <cellStyle name="Good 12 4 2 3" xfId="46438"/>
    <cellStyle name="Good 12 4 2 4" xfId="46439"/>
    <cellStyle name="Good 12 4 2 5" xfId="46440"/>
    <cellStyle name="Good 12 4 2 6" xfId="46441"/>
    <cellStyle name="Good 12 4 2 7" xfId="46442"/>
    <cellStyle name="Good 12 4 2 8" xfId="46443"/>
    <cellStyle name="Good 12 4 2 9" xfId="46444"/>
    <cellStyle name="Good 12 4 3" xfId="46445"/>
    <cellStyle name="Good 12 4 4" xfId="46446"/>
    <cellStyle name="Good 12 4 5" xfId="46447"/>
    <cellStyle name="Good 12 4 6" xfId="46448"/>
    <cellStyle name="Good 12 4 7" xfId="46449"/>
    <cellStyle name="Good 12 4 8" xfId="46450"/>
    <cellStyle name="Good 12 4 9" xfId="46451"/>
    <cellStyle name="Good 12 5" xfId="46452"/>
    <cellStyle name="Good 12 5 10" xfId="46453"/>
    <cellStyle name="Good 12 5 2" xfId="46454"/>
    <cellStyle name="Good 12 5 2 2" xfId="46455"/>
    <cellStyle name="Good 12 5 2 3" xfId="46456"/>
    <cellStyle name="Good 12 5 2 4" xfId="46457"/>
    <cellStyle name="Good 12 5 2 5" xfId="46458"/>
    <cellStyle name="Good 12 5 2 6" xfId="46459"/>
    <cellStyle name="Good 12 5 2 7" xfId="46460"/>
    <cellStyle name="Good 12 5 2 8" xfId="46461"/>
    <cellStyle name="Good 12 5 2 9" xfId="46462"/>
    <cellStyle name="Good 12 5 3" xfId="46463"/>
    <cellStyle name="Good 12 5 4" xfId="46464"/>
    <cellStyle name="Good 12 5 5" xfId="46465"/>
    <cellStyle name="Good 12 5 6" xfId="46466"/>
    <cellStyle name="Good 12 5 7" xfId="46467"/>
    <cellStyle name="Good 12 5 8" xfId="46468"/>
    <cellStyle name="Good 12 5 9" xfId="46469"/>
    <cellStyle name="Good 12 6" xfId="46470"/>
    <cellStyle name="Good 12 6 10" xfId="46471"/>
    <cellStyle name="Good 12 6 2" xfId="46472"/>
    <cellStyle name="Good 12 6 2 2" xfId="46473"/>
    <cellStyle name="Good 12 6 2 3" xfId="46474"/>
    <cellStyle name="Good 12 6 2 4" xfId="46475"/>
    <cellStyle name="Good 12 6 2 5" xfId="46476"/>
    <cellStyle name="Good 12 6 2 6" xfId="46477"/>
    <cellStyle name="Good 12 6 2 7" xfId="46478"/>
    <cellStyle name="Good 12 6 2 8" xfId="46479"/>
    <cellStyle name="Good 12 6 2 9" xfId="46480"/>
    <cellStyle name="Good 12 6 3" xfId="46481"/>
    <cellStyle name="Good 12 6 4" xfId="46482"/>
    <cellStyle name="Good 12 6 5" xfId="46483"/>
    <cellStyle name="Good 12 6 6" xfId="46484"/>
    <cellStyle name="Good 12 6 7" xfId="46485"/>
    <cellStyle name="Good 12 6 8" xfId="46486"/>
    <cellStyle name="Good 12 6 9" xfId="46487"/>
    <cellStyle name="Good 12 7" xfId="46488"/>
    <cellStyle name="Good 12 7 10" xfId="46489"/>
    <cellStyle name="Good 12 7 2" xfId="46490"/>
    <cellStyle name="Good 12 7 2 2" xfId="46491"/>
    <cellStyle name="Good 12 7 2 3" xfId="46492"/>
    <cellStyle name="Good 12 7 2 4" xfId="46493"/>
    <cellStyle name="Good 12 7 2 5" xfId="46494"/>
    <cellStyle name="Good 12 7 2 6" xfId="46495"/>
    <cellStyle name="Good 12 7 2 7" xfId="46496"/>
    <cellStyle name="Good 12 7 2 8" xfId="46497"/>
    <cellStyle name="Good 12 7 2 9" xfId="46498"/>
    <cellStyle name="Good 12 7 3" xfId="46499"/>
    <cellStyle name="Good 12 7 4" xfId="46500"/>
    <cellStyle name="Good 12 7 5" xfId="46501"/>
    <cellStyle name="Good 12 7 6" xfId="46502"/>
    <cellStyle name="Good 12 7 7" xfId="46503"/>
    <cellStyle name="Good 12 7 8" xfId="46504"/>
    <cellStyle name="Good 12 7 9" xfId="46505"/>
    <cellStyle name="Good 12 8" xfId="46506"/>
    <cellStyle name="Good 12 8 10" xfId="46507"/>
    <cellStyle name="Good 12 8 2" xfId="46508"/>
    <cellStyle name="Good 12 8 2 2" xfId="46509"/>
    <cellStyle name="Good 12 8 2 3" xfId="46510"/>
    <cellStyle name="Good 12 8 2 4" xfId="46511"/>
    <cellStyle name="Good 12 8 2 5" xfId="46512"/>
    <cellStyle name="Good 12 8 2 6" xfId="46513"/>
    <cellStyle name="Good 12 8 2 7" xfId="46514"/>
    <cellStyle name="Good 12 8 2 8" xfId="46515"/>
    <cellStyle name="Good 12 8 2 9" xfId="46516"/>
    <cellStyle name="Good 12 8 3" xfId="46517"/>
    <cellStyle name="Good 12 8 4" xfId="46518"/>
    <cellStyle name="Good 12 8 5" xfId="46519"/>
    <cellStyle name="Good 12 8 6" xfId="46520"/>
    <cellStyle name="Good 12 8 7" xfId="46521"/>
    <cellStyle name="Good 12 8 8" xfId="46522"/>
    <cellStyle name="Good 12 8 9" xfId="46523"/>
    <cellStyle name="Good 12 9" xfId="46524"/>
    <cellStyle name="Good 12 9 10" xfId="46525"/>
    <cellStyle name="Good 12 9 2" xfId="46526"/>
    <cellStyle name="Good 12 9 2 2" xfId="46527"/>
    <cellStyle name="Good 12 9 2 3" xfId="46528"/>
    <cellStyle name="Good 12 9 2 4" xfId="46529"/>
    <cellStyle name="Good 12 9 2 5" xfId="46530"/>
    <cellStyle name="Good 12 9 2 6" xfId="46531"/>
    <cellStyle name="Good 12 9 2 7" xfId="46532"/>
    <cellStyle name="Good 12 9 2 8" xfId="46533"/>
    <cellStyle name="Good 12 9 2 9" xfId="46534"/>
    <cellStyle name="Good 12 9 3" xfId="46535"/>
    <cellStyle name="Good 12 9 4" xfId="46536"/>
    <cellStyle name="Good 12 9 5" xfId="46537"/>
    <cellStyle name="Good 12 9 6" xfId="46538"/>
    <cellStyle name="Good 12 9 7" xfId="46539"/>
    <cellStyle name="Good 12 9 8" xfId="46540"/>
    <cellStyle name="Good 12 9 9" xfId="46541"/>
    <cellStyle name="Good 2" xfId="46542"/>
    <cellStyle name="Good 2 10" xfId="46543"/>
    <cellStyle name="Good 2 10 10" xfId="46544"/>
    <cellStyle name="Good 2 10 2" xfId="46545"/>
    <cellStyle name="Good 2 10 2 2" xfId="46546"/>
    <cellStyle name="Good 2 10 2 3" xfId="46547"/>
    <cellStyle name="Good 2 10 2 4" xfId="46548"/>
    <cellStyle name="Good 2 10 2 5" xfId="46549"/>
    <cellStyle name="Good 2 10 2 6" xfId="46550"/>
    <cellStyle name="Good 2 10 2 7" xfId="46551"/>
    <cellStyle name="Good 2 10 2 8" xfId="46552"/>
    <cellStyle name="Good 2 10 2 9" xfId="46553"/>
    <cellStyle name="Good 2 10 3" xfId="46554"/>
    <cellStyle name="Good 2 10 4" xfId="46555"/>
    <cellStyle name="Good 2 10 5" xfId="46556"/>
    <cellStyle name="Good 2 10 6" xfId="46557"/>
    <cellStyle name="Good 2 10 7" xfId="46558"/>
    <cellStyle name="Good 2 10 8" xfId="46559"/>
    <cellStyle name="Good 2 10 9" xfId="46560"/>
    <cellStyle name="Good 2 11" xfId="46561"/>
    <cellStyle name="Good 2 11 2" xfId="46562"/>
    <cellStyle name="Good 2 11 3" xfId="46563"/>
    <cellStyle name="Good 2 11 4" xfId="46564"/>
    <cellStyle name="Good 2 11 5" xfId="46565"/>
    <cellStyle name="Good 2 11 6" xfId="46566"/>
    <cellStyle name="Good 2 11 7" xfId="46567"/>
    <cellStyle name="Good 2 11 8" xfId="46568"/>
    <cellStyle name="Good 2 11 9" xfId="46569"/>
    <cellStyle name="Good 2 12" xfId="46570"/>
    <cellStyle name="Good 2 13" xfId="46571"/>
    <cellStyle name="Good 2 14" xfId="46572"/>
    <cellStyle name="Good 2 15" xfId="46573"/>
    <cellStyle name="Good 2 16" xfId="46574"/>
    <cellStyle name="Good 2 17" xfId="46575"/>
    <cellStyle name="Good 2 18" xfId="46576"/>
    <cellStyle name="Good 2 19" xfId="46577"/>
    <cellStyle name="Good 2 2" xfId="46578"/>
    <cellStyle name="Good 2 2 10" xfId="46579"/>
    <cellStyle name="Good 2 2 2" xfId="46580"/>
    <cellStyle name="Good 2 2 2 2" xfId="46581"/>
    <cellStyle name="Good 2 2 2 3" xfId="46582"/>
    <cellStyle name="Good 2 2 2 4" xfId="46583"/>
    <cellStyle name="Good 2 2 2 5" xfId="46584"/>
    <cellStyle name="Good 2 2 2 6" xfId="46585"/>
    <cellStyle name="Good 2 2 2 7" xfId="46586"/>
    <cellStyle name="Good 2 2 2 8" xfId="46587"/>
    <cellStyle name="Good 2 2 2 9" xfId="46588"/>
    <cellStyle name="Good 2 2 3" xfId="46589"/>
    <cellStyle name="Good 2 2 4" xfId="46590"/>
    <cellStyle name="Good 2 2 5" xfId="46591"/>
    <cellStyle name="Good 2 2 6" xfId="46592"/>
    <cellStyle name="Good 2 2 7" xfId="46593"/>
    <cellStyle name="Good 2 2 8" xfId="46594"/>
    <cellStyle name="Good 2 2 9" xfId="46595"/>
    <cellStyle name="Good 2 3" xfId="46596"/>
    <cellStyle name="Good 2 3 10" xfId="46597"/>
    <cellStyle name="Good 2 3 2" xfId="46598"/>
    <cellStyle name="Good 2 3 2 2" xfId="46599"/>
    <cellStyle name="Good 2 3 2 3" xfId="46600"/>
    <cellStyle name="Good 2 3 2 4" xfId="46601"/>
    <cellStyle name="Good 2 3 2 5" xfId="46602"/>
    <cellStyle name="Good 2 3 2 6" xfId="46603"/>
    <cellStyle name="Good 2 3 2 7" xfId="46604"/>
    <cellStyle name="Good 2 3 2 8" xfId="46605"/>
    <cellStyle name="Good 2 3 2 9" xfId="46606"/>
    <cellStyle name="Good 2 3 3" xfId="46607"/>
    <cellStyle name="Good 2 3 4" xfId="46608"/>
    <cellStyle name="Good 2 3 5" xfId="46609"/>
    <cellStyle name="Good 2 3 6" xfId="46610"/>
    <cellStyle name="Good 2 3 7" xfId="46611"/>
    <cellStyle name="Good 2 3 8" xfId="46612"/>
    <cellStyle name="Good 2 3 9" xfId="46613"/>
    <cellStyle name="Good 2 4" xfId="46614"/>
    <cellStyle name="Good 2 4 10" xfId="46615"/>
    <cellStyle name="Good 2 4 2" xfId="46616"/>
    <cellStyle name="Good 2 4 2 2" xfId="46617"/>
    <cellStyle name="Good 2 4 2 3" xfId="46618"/>
    <cellStyle name="Good 2 4 2 4" xfId="46619"/>
    <cellStyle name="Good 2 4 2 5" xfId="46620"/>
    <cellStyle name="Good 2 4 2 6" xfId="46621"/>
    <cellStyle name="Good 2 4 2 7" xfId="46622"/>
    <cellStyle name="Good 2 4 2 8" xfId="46623"/>
    <cellStyle name="Good 2 4 2 9" xfId="46624"/>
    <cellStyle name="Good 2 4 3" xfId="46625"/>
    <cellStyle name="Good 2 4 4" xfId="46626"/>
    <cellStyle name="Good 2 4 5" xfId="46627"/>
    <cellStyle name="Good 2 4 6" xfId="46628"/>
    <cellStyle name="Good 2 4 7" xfId="46629"/>
    <cellStyle name="Good 2 4 8" xfId="46630"/>
    <cellStyle name="Good 2 4 9" xfId="46631"/>
    <cellStyle name="Good 2 5" xfId="46632"/>
    <cellStyle name="Good 2 5 10" xfId="46633"/>
    <cellStyle name="Good 2 5 2" xfId="46634"/>
    <cellStyle name="Good 2 5 2 2" xfId="46635"/>
    <cellStyle name="Good 2 5 2 3" xfId="46636"/>
    <cellStyle name="Good 2 5 2 4" xfId="46637"/>
    <cellStyle name="Good 2 5 2 5" xfId="46638"/>
    <cellStyle name="Good 2 5 2 6" xfId="46639"/>
    <cellStyle name="Good 2 5 2 7" xfId="46640"/>
    <cellStyle name="Good 2 5 2 8" xfId="46641"/>
    <cellStyle name="Good 2 5 2 9" xfId="46642"/>
    <cellStyle name="Good 2 5 3" xfId="46643"/>
    <cellStyle name="Good 2 5 4" xfId="46644"/>
    <cellStyle name="Good 2 5 5" xfId="46645"/>
    <cellStyle name="Good 2 5 6" xfId="46646"/>
    <cellStyle name="Good 2 5 7" xfId="46647"/>
    <cellStyle name="Good 2 5 8" xfId="46648"/>
    <cellStyle name="Good 2 5 9" xfId="46649"/>
    <cellStyle name="Good 2 6" xfId="46650"/>
    <cellStyle name="Good 2 6 10" xfId="46651"/>
    <cellStyle name="Good 2 6 2" xfId="46652"/>
    <cellStyle name="Good 2 6 2 2" xfId="46653"/>
    <cellStyle name="Good 2 6 2 3" xfId="46654"/>
    <cellStyle name="Good 2 6 2 4" xfId="46655"/>
    <cellStyle name="Good 2 6 2 5" xfId="46656"/>
    <cellStyle name="Good 2 6 2 6" xfId="46657"/>
    <cellStyle name="Good 2 6 2 7" xfId="46658"/>
    <cellStyle name="Good 2 6 2 8" xfId="46659"/>
    <cellStyle name="Good 2 6 2 9" xfId="46660"/>
    <cellStyle name="Good 2 6 3" xfId="46661"/>
    <cellStyle name="Good 2 6 4" xfId="46662"/>
    <cellStyle name="Good 2 6 5" xfId="46663"/>
    <cellStyle name="Good 2 6 6" xfId="46664"/>
    <cellStyle name="Good 2 6 7" xfId="46665"/>
    <cellStyle name="Good 2 6 8" xfId="46666"/>
    <cellStyle name="Good 2 6 9" xfId="46667"/>
    <cellStyle name="Good 2 7" xfId="46668"/>
    <cellStyle name="Good 2 7 10" xfId="46669"/>
    <cellStyle name="Good 2 7 2" xfId="46670"/>
    <cellStyle name="Good 2 7 2 2" xfId="46671"/>
    <cellStyle name="Good 2 7 2 3" xfId="46672"/>
    <cellStyle name="Good 2 7 2 4" xfId="46673"/>
    <cellStyle name="Good 2 7 2 5" xfId="46674"/>
    <cellStyle name="Good 2 7 2 6" xfId="46675"/>
    <cellStyle name="Good 2 7 2 7" xfId="46676"/>
    <cellStyle name="Good 2 7 2 8" xfId="46677"/>
    <cellStyle name="Good 2 7 2 9" xfId="46678"/>
    <cellStyle name="Good 2 7 3" xfId="46679"/>
    <cellStyle name="Good 2 7 4" xfId="46680"/>
    <cellStyle name="Good 2 7 5" xfId="46681"/>
    <cellStyle name="Good 2 7 6" xfId="46682"/>
    <cellStyle name="Good 2 7 7" xfId="46683"/>
    <cellStyle name="Good 2 7 8" xfId="46684"/>
    <cellStyle name="Good 2 7 9" xfId="46685"/>
    <cellStyle name="Good 2 8" xfId="46686"/>
    <cellStyle name="Good 2 8 10" xfId="46687"/>
    <cellStyle name="Good 2 8 2" xfId="46688"/>
    <cellStyle name="Good 2 8 2 2" xfId="46689"/>
    <cellStyle name="Good 2 8 2 3" xfId="46690"/>
    <cellStyle name="Good 2 8 2 4" xfId="46691"/>
    <cellStyle name="Good 2 8 2 5" xfId="46692"/>
    <cellStyle name="Good 2 8 2 6" xfId="46693"/>
    <cellStyle name="Good 2 8 2 7" xfId="46694"/>
    <cellStyle name="Good 2 8 2 8" xfId="46695"/>
    <cellStyle name="Good 2 8 2 9" xfId="46696"/>
    <cellStyle name="Good 2 8 3" xfId="46697"/>
    <cellStyle name="Good 2 8 4" xfId="46698"/>
    <cellStyle name="Good 2 8 5" xfId="46699"/>
    <cellStyle name="Good 2 8 6" xfId="46700"/>
    <cellStyle name="Good 2 8 7" xfId="46701"/>
    <cellStyle name="Good 2 8 8" xfId="46702"/>
    <cellStyle name="Good 2 8 9" xfId="46703"/>
    <cellStyle name="Good 2 9" xfId="46704"/>
    <cellStyle name="Good 2 9 10" xfId="46705"/>
    <cellStyle name="Good 2 9 2" xfId="46706"/>
    <cellStyle name="Good 2 9 2 2" xfId="46707"/>
    <cellStyle name="Good 2 9 2 3" xfId="46708"/>
    <cellStyle name="Good 2 9 2 4" xfId="46709"/>
    <cellStyle name="Good 2 9 2 5" xfId="46710"/>
    <cellStyle name="Good 2 9 2 6" xfId="46711"/>
    <cellStyle name="Good 2 9 2 7" xfId="46712"/>
    <cellStyle name="Good 2 9 2 8" xfId="46713"/>
    <cellStyle name="Good 2 9 2 9" xfId="46714"/>
    <cellStyle name="Good 2 9 3" xfId="46715"/>
    <cellStyle name="Good 2 9 4" xfId="46716"/>
    <cellStyle name="Good 2 9 5" xfId="46717"/>
    <cellStyle name="Good 2 9 6" xfId="46718"/>
    <cellStyle name="Good 2 9 7" xfId="46719"/>
    <cellStyle name="Good 2 9 8" xfId="46720"/>
    <cellStyle name="Good 2 9 9" xfId="46721"/>
    <cellStyle name="Good 3" xfId="46722"/>
    <cellStyle name="Good 3 10" xfId="46723"/>
    <cellStyle name="Good 3 10 10" xfId="46724"/>
    <cellStyle name="Good 3 10 2" xfId="46725"/>
    <cellStyle name="Good 3 10 2 2" xfId="46726"/>
    <cellStyle name="Good 3 10 2 3" xfId="46727"/>
    <cellStyle name="Good 3 10 2 4" xfId="46728"/>
    <cellStyle name="Good 3 10 2 5" xfId="46729"/>
    <cellStyle name="Good 3 10 2 6" xfId="46730"/>
    <cellStyle name="Good 3 10 2 7" xfId="46731"/>
    <cellStyle name="Good 3 10 2 8" xfId="46732"/>
    <cellStyle name="Good 3 10 2 9" xfId="46733"/>
    <cellStyle name="Good 3 10 3" xfId="46734"/>
    <cellStyle name="Good 3 10 4" xfId="46735"/>
    <cellStyle name="Good 3 10 5" xfId="46736"/>
    <cellStyle name="Good 3 10 6" xfId="46737"/>
    <cellStyle name="Good 3 10 7" xfId="46738"/>
    <cellStyle name="Good 3 10 8" xfId="46739"/>
    <cellStyle name="Good 3 10 9" xfId="46740"/>
    <cellStyle name="Good 3 11" xfId="46741"/>
    <cellStyle name="Good 3 11 2" xfId="46742"/>
    <cellStyle name="Good 3 11 3" xfId="46743"/>
    <cellStyle name="Good 3 11 4" xfId="46744"/>
    <cellStyle name="Good 3 11 5" xfId="46745"/>
    <cellStyle name="Good 3 11 6" xfId="46746"/>
    <cellStyle name="Good 3 11 7" xfId="46747"/>
    <cellStyle name="Good 3 11 8" xfId="46748"/>
    <cellStyle name="Good 3 11 9" xfId="46749"/>
    <cellStyle name="Good 3 12" xfId="46750"/>
    <cellStyle name="Good 3 13" xfId="46751"/>
    <cellStyle name="Good 3 14" xfId="46752"/>
    <cellStyle name="Good 3 15" xfId="46753"/>
    <cellStyle name="Good 3 16" xfId="46754"/>
    <cellStyle name="Good 3 17" xfId="46755"/>
    <cellStyle name="Good 3 18" xfId="46756"/>
    <cellStyle name="Good 3 19" xfId="46757"/>
    <cellStyle name="Good 3 2" xfId="46758"/>
    <cellStyle name="Good 3 2 10" xfId="46759"/>
    <cellStyle name="Good 3 2 2" xfId="46760"/>
    <cellStyle name="Good 3 2 2 2" xfId="46761"/>
    <cellStyle name="Good 3 2 2 3" xfId="46762"/>
    <cellStyle name="Good 3 2 2 4" xfId="46763"/>
    <cellStyle name="Good 3 2 2 5" xfId="46764"/>
    <cellStyle name="Good 3 2 2 6" xfId="46765"/>
    <cellStyle name="Good 3 2 2 7" xfId="46766"/>
    <cellStyle name="Good 3 2 2 8" xfId="46767"/>
    <cellStyle name="Good 3 2 2 9" xfId="46768"/>
    <cellStyle name="Good 3 2 3" xfId="46769"/>
    <cellStyle name="Good 3 2 4" xfId="46770"/>
    <cellStyle name="Good 3 2 5" xfId="46771"/>
    <cellStyle name="Good 3 2 6" xfId="46772"/>
    <cellStyle name="Good 3 2 7" xfId="46773"/>
    <cellStyle name="Good 3 2 8" xfId="46774"/>
    <cellStyle name="Good 3 2 9" xfId="46775"/>
    <cellStyle name="Good 3 3" xfId="46776"/>
    <cellStyle name="Good 3 3 10" xfId="46777"/>
    <cellStyle name="Good 3 3 2" xfId="46778"/>
    <cellStyle name="Good 3 3 2 2" xfId="46779"/>
    <cellStyle name="Good 3 3 2 3" xfId="46780"/>
    <cellStyle name="Good 3 3 2 4" xfId="46781"/>
    <cellStyle name="Good 3 3 2 5" xfId="46782"/>
    <cellStyle name="Good 3 3 2 6" xfId="46783"/>
    <cellStyle name="Good 3 3 2 7" xfId="46784"/>
    <cellStyle name="Good 3 3 2 8" xfId="46785"/>
    <cellStyle name="Good 3 3 2 9" xfId="46786"/>
    <cellStyle name="Good 3 3 3" xfId="46787"/>
    <cellStyle name="Good 3 3 4" xfId="46788"/>
    <cellStyle name="Good 3 3 5" xfId="46789"/>
    <cellStyle name="Good 3 3 6" xfId="46790"/>
    <cellStyle name="Good 3 3 7" xfId="46791"/>
    <cellStyle name="Good 3 3 8" xfId="46792"/>
    <cellStyle name="Good 3 3 9" xfId="46793"/>
    <cellStyle name="Good 3 4" xfId="46794"/>
    <cellStyle name="Good 3 4 10" xfId="46795"/>
    <cellStyle name="Good 3 4 2" xfId="46796"/>
    <cellStyle name="Good 3 4 2 2" xfId="46797"/>
    <cellStyle name="Good 3 4 2 3" xfId="46798"/>
    <cellStyle name="Good 3 4 2 4" xfId="46799"/>
    <cellStyle name="Good 3 4 2 5" xfId="46800"/>
    <cellStyle name="Good 3 4 2 6" xfId="46801"/>
    <cellStyle name="Good 3 4 2 7" xfId="46802"/>
    <cellStyle name="Good 3 4 2 8" xfId="46803"/>
    <cellStyle name="Good 3 4 2 9" xfId="46804"/>
    <cellStyle name="Good 3 4 3" xfId="46805"/>
    <cellStyle name="Good 3 4 4" xfId="46806"/>
    <cellStyle name="Good 3 4 5" xfId="46807"/>
    <cellStyle name="Good 3 4 6" xfId="46808"/>
    <cellStyle name="Good 3 4 7" xfId="46809"/>
    <cellStyle name="Good 3 4 8" xfId="46810"/>
    <cellStyle name="Good 3 4 9" xfId="46811"/>
    <cellStyle name="Good 3 5" xfId="46812"/>
    <cellStyle name="Good 3 5 10" xfId="46813"/>
    <cellStyle name="Good 3 5 2" xfId="46814"/>
    <cellStyle name="Good 3 5 2 2" xfId="46815"/>
    <cellStyle name="Good 3 5 2 3" xfId="46816"/>
    <cellStyle name="Good 3 5 2 4" xfId="46817"/>
    <cellStyle name="Good 3 5 2 5" xfId="46818"/>
    <cellStyle name="Good 3 5 2 6" xfId="46819"/>
    <cellStyle name="Good 3 5 2 7" xfId="46820"/>
    <cellStyle name="Good 3 5 2 8" xfId="46821"/>
    <cellStyle name="Good 3 5 2 9" xfId="46822"/>
    <cellStyle name="Good 3 5 3" xfId="46823"/>
    <cellStyle name="Good 3 5 4" xfId="46824"/>
    <cellStyle name="Good 3 5 5" xfId="46825"/>
    <cellStyle name="Good 3 5 6" xfId="46826"/>
    <cellStyle name="Good 3 5 7" xfId="46827"/>
    <cellStyle name="Good 3 5 8" xfId="46828"/>
    <cellStyle name="Good 3 5 9" xfId="46829"/>
    <cellStyle name="Good 3 6" xfId="46830"/>
    <cellStyle name="Good 3 6 10" xfId="46831"/>
    <cellStyle name="Good 3 6 2" xfId="46832"/>
    <cellStyle name="Good 3 6 2 2" xfId="46833"/>
    <cellStyle name="Good 3 6 2 3" xfId="46834"/>
    <cellStyle name="Good 3 6 2 4" xfId="46835"/>
    <cellStyle name="Good 3 6 2 5" xfId="46836"/>
    <cellStyle name="Good 3 6 2 6" xfId="46837"/>
    <cellStyle name="Good 3 6 2 7" xfId="46838"/>
    <cellStyle name="Good 3 6 2 8" xfId="46839"/>
    <cellStyle name="Good 3 6 2 9" xfId="46840"/>
    <cellStyle name="Good 3 6 3" xfId="46841"/>
    <cellStyle name="Good 3 6 4" xfId="46842"/>
    <cellStyle name="Good 3 6 5" xfId="46843"/>
    <cellStyle name="Good 3 6 6" xfId="46844"/>
    <cellStyle name="Good 3 6 7" xfId="46845"/>
    <cellStyle name="Good 3 6 8" xfId="46846"/>
    <cellStyle name="Good 3 6 9" xfId="46847"/>
    <cellStyle name="Good 3 7" xfId="46848"/>
    <cellStyle name="Good 3 7 10" xfId="46849"/>
    <cellStyle name="Good 3 7 2" xfId="46850"/>
    <cellStyle name="Good 3 7 2 2" xfId="46851"/>
    <cellStyle name="Good 3 7 2 3" xfId="46852"/>
    <cellStyle name="Good 3 7 2 4" xfId="46853"/>
    <cellStyle name="Good 3 7 2 5" xfId="46854"/>
    <cellStyle name="Good 3 7 2 6" xfId="46855"/>
    <cellStyle name="Good 3 7 2 7" xfId="46856"/>
    <cellStyle name="Good 3 7 2 8" xfId="46857"/>
    <cellStyle name="Good 3 7 2 9" xfId="46858"/>
    <cellStyle name="Good 3 7 3" xfId="46859"/>
    <cellStyle name="Good 3 7 4" xfId="46860"/>
    <cellStyle name="Good 3 7 5" xfId="46861"/>
    <cellStyle name="Good 3 7 6" xfId="46862"/>
    <cellStyle name="Good 3 7 7" xfId="46863"/>
    <cellStyle name="Good 3 7 8" xfId="46864"/>
    <cellStyle name="Good 3 7 9" xfId="46865"/>
    <cellStyle name="Good 3 8" xfId="46866"/>
    <cellStyle name="Good 3 8 10" xfId="46867"/>
    <cellStyle name="Good 3 8 2" xfId="46868"/>
    <cellStyle name="Good 3 8 2 2" xfId="46869"/>
    <cellStyle name="Good 3 8 2 3" xfId="46870"/>
    <cellStyle name="Good 3 8 2 4" xfId="46871"/>
    <cellStyle name="Good 3 8 2 5" xfId="46872"/>
    <cellStyle name="Good 3 8 2 6" xfId="46873"/>
    <cellStyle name="Good 3 8 2 7" xfId="46874"/>
    <cellStyle name="Good 3 8 2 8" xfId="46875"/>
    <cellStyle name="Good 3 8 2 9" xfId="46876"/>
    <cellStyle name="Good 3 8 3" xfId="46877"/>
    <cellStyle name="Good 3 8 4" xfId="46878"/>
    <cellStyle name="Good 3 8 5" xfId="46879"/>
    <cellStyle name="Good 3 8 6" xfId="46880"/>
    <cellStyle name="Good 3 8 7" xfId="46881"/>
    <cellStyle name="Good 3 8 8" xfId="46882"/>
    <cellStyle name="Good 3 8 9" xfId="46883"/>
    <cellStyle name="Good 3 9" xfId="46884"/>
    <cellStyle name="Good 3 9 10" xfId="46885"/>
    <cellStyle name="Good 3 9 2" xfId="46886"/>
    <cellStyle name="Good 3 9 2 2" xfId="46887"/>
    <cellStyle name="Good 3 9 2 3" xfId="46888"/>
    <cellStyle name="Good 3 9 2 4" xfId="46889"/>
    <cellStyle name="Good 3 9 2 5" xfId="46890"/>
    <cellStyle name="Good 3 9 2 6" xfId="46891"/>
    <cellStyle name="Good 3 9 2 7" xfId="46892"/>
    <cellStyle name="Good 3 9 2 8" xfId="46893"/>
    <cellStyle name="Good 3 9 2 9" xfId="46894"/>
    <cellStyle name="Good 3 9 3" xfId="46895"/>
    <cellStyle name="Good 3 9 4" xfId="46896"/>
    <cellStyle name="Good 3 9 5" xfId="46897"/>
    <cellStyle name="Good 3 9 6" xfId="46898"/>
    <cellStyle name="Good 3 9 7" xfId="46899"/>
    <cellStyle name="Good 3 9 8" xfId="46900"/>
    <cellStyle name="Good 3 9 9" xfId="46901"/>
    <cellStyle name="Good 4" xfId="46902"/>
    <cellStyle name="Good 4 10" xfId="46903"/>
    <cellStyle name="Good 4 10 10" xfId="46904"/>
    <cellStyle name="Good 4 10 2" xfId="46905"/>
    <cellStyle name="Good 4 10 2 2" xfId="46906"/>
    <cellStyle name="Good 4 10 2 3" xfId="46907"/>
    <cellStyle name="Good 4 10 2 4" xfId="46908"/>
    <cellStyle name="Good 4 10 2 5" xfId="46909"/>
    <cellStyle name="Good 4 10 2 6" xfId="46910"/>
    <cellStyle name="Good 4 10 2 7" xfId="46911"/>
    <cellStyle name="Good 4 10 2 8" xfId="46912"/>
    <cellStyle name="Good 4 10 2 9" xfId="46913"/>
    <cellStyle name="Good 4 10 3" xfId="46914"/>
    <cellStyle name="Good 4 10 4" xfId="46915"/>
    <cellStyle name="Good 4 10 5" xfId="46916"/>
    <cellStyle name="Good 4 10 6" xfId="46917"/>
    <cellStyle name="Good 4 10 7" xfId="46918"/>
    <cellStyle name="Good 4 10 8" xfId="46919"/>
    <cellStyle name="Good 4 10 9" xfId="46920"/>
    <cellStyle name="Good 4 11" xfId="46921"/>
    <cellStyle name="Good 4 11 2" xfId="46922"/>
    <cellStyle name="Good 4 11 3" xfId="46923"/>
    <cellStyle name="Good 4 11 4" xfId="46924"/>
    <cellStyle name="Good 4 11 5" xfId="46925"/>
    <cellStyle name="Good 4 11 6" xfId="46926"/>
    <cellStyle name="Good 4 11 7" xfId="46927"/>
    <cellStyle name="Good 4 11 8" xfId="46928"/>
    <cellStyle name="Good 4 11 9" xfId="46929"/>
    <cellStyle name="Good 4 12" xfId="46930"/>
    <cellStyle name="Good 4 13" xfId="46931"/>
    <cellStyle name="Good 4 14" xfId="46932"/>
    <cellStyle name="Good 4 15" xfId="46933"/>
    <cellStyle name="Good 4 16" xfId="46934"/>
    <cellStyle name="Good 4 17" xfId="46935"/>
    <cellStyle name="Good 4 18" xfId="46936"/>
    <cellStyle name="Good 4 19" xfId="46937"/>
    <cellStyle name="Good 4 2" xfId="46938"/>
    <cellStyle name="Good 4 2 10" xfId="46939"/>
    <cellStyle name="Good 4 2 2" xfId="46940"/>
    <cellStyle name="Good 4 2 2 2" xfId="46941"/>
    <cellStyle name="Good 4 2 2 3" xfId="46942"/>
    <cellStyle name="Good 4 2 2 4" xfId="46943"/>
    <cellStyle name="Good 4 2 2 5" xfId="46944"/>
    <cellStyle name="Good 4 2 2 6" xfId="46945"/>
    <cellStyle name="Good 4 2 2 7" xfId="46946"/>
    <cellStyle name="Good 4 2 2 8" xfId="46947"/>
    <cellStyle name="Good 4 2 2 9" xfId="46948"/>
    <cellStyle name="Good 4 2 3" xfId="46949"/>
    <cellStyle name="Good 4 2 4" xfId="46950"/>
    <cellStyle name="Good 4 2 5" xfId="46951"/>
    <cellStyle name="Good 4 2 6" xfId="46952"/>
    <cellStyle name="Good 4 2 7" xfId="46953"/>
    <cellStyle name="Good 4 2 8" xfId="46954"/>
    <cellStyle name="Good 4 2 9" xfId="46955"/>
    <cellStyle name="Good 4 3" xfId="46956"/>
    <cellStyle name="Good 4 3 10" xfId="46957"/>
    <cellStyle name="Good 4 3 2" xfId="46958"/>
    <cellStyle name="Good 4 3 2 2" xfId="46959"/>
    <cellStyle name="Good 4 3 2 3" xfId="46960"/>
    <cellStyle name="Good 4 3 2 4" xfId="46961"/>
    <cellStyle name="Good 4 3 2 5" xfId="46962"/>
    <cellStyle name="Good 4 3 2 6" xfId="46963"/>
    <cellStyle name="Good 4 3 2 7" xfId="46964"/>
    <cellStyle name="Good 4 3 2 8" xfId="46965"/>
    <cellStyle name="Good 4 3 2 9" xfId="46966"/>
    <cellStyle name="Good 4 3 3" xfId="46967"/>
    <cellStyle name="Good 4 3 4" xfId="46968"/>
    <cellStyle name="Good 4 3 5" xfId="46969"/>
    <cellStyle name="Good 4 3 6" xfId="46970"/>
    <cellStyle name="Good 4 3 7" xfId="46971"/>
    <cellStyle name="Good 4 3 8" xfId="46972"/>
    <cellStyle name="Good 4 3 9" xfId="46973"/>
    <cellStyle name="Good 4 4" xfId="46974"/>
    <cellStyle name="Good 4 4 10" xfId="46975"/>
    <cellStyle name="Good 4 4 2" xfId="46976"/>
    <cellStyle name="Good 4 4 2 2" xfId="46977"/>
    <cellStyle name="Good 4 4 2 3" xfId="46978"/>
    <cellStyle name="Good 4 4 2 4" xfId="46979"/>
    <cellStyle name="Good 4 4 2 5" xfId="46980"/>
    <cellStyle name="Good 4 4 2 6" xfId="46981"/>
    <cellStyle name="Good 4 4 2 7" xfId="46982"/>
    <cellStyle name="Good 4 4 2 8" xfId="46983"/>
    <cellStyle name="Good 4 4 2 9" xfId="46984"/>
    <cellStyle name="Good 4 4 3" xfId="46985"/>
    <cellStyle name="Good 4 4 4" xfId="46986"/>
    <cellStyle name="Good 4 4 5" xfId="46987"/>
    <cellStyle name="Good 4 4 6" xfId="46988"/>
    <cellStyle name="Good 4 4 7" xfId="46989"/>
    <cellStyle name="Good 4 4 8" xfId="46990"/>
    <cellStyle name="Good 4 4 9" xfId="46991"/>
    <cellStyle name="Good 4 5" xfId="46992"/>
    <cellStyle name="Good 4 5 10" xfId="46993"/>
    <cellStyle name="Good 4 5 2" xfId="46994"/>
    <cellStyle name="Good 4 5 2 2" xfId="46995"/>
    <cellStyle name="Good 4 5 2 3" xfId="46996"/>
    <cellStyle name="Good 4 5 2 4" xfId="46997"/>
    <cellStyle name="Good 4 5 2 5" xfId="46998"/>
    <cellStyle name="Good 4 5 2 6" xfId="46999"/>
    <cellStyle name="Good 4 5 2 7" xfId="47000"/>
    <cellStyle name="Good 4 5 2 8" xfId="47001"/>
    <cellStyle name="Good 4 5 2 9" xfId="47002"/>
    <cellStyle name="Good 4 5 3" xfId="47003"/>
    <cellStyle name="Good 4 5 4" xfId="47004"/>
    <cellStyle name="Good 4 5 5" xfId="47005"/>
    <cellStyle name="Good 4 5 6" xfId="47006"/>
    <cellStyle name="Good 4 5 7" xfId="47007"/>
    <cellStyle name="Good 4 5 8" xfId="47008"/>
    <cellStyle name="Good 4 5 9" xfId="47009"/>
    <cellStyle name="Good 4 6" xfId="47010"/>
    <cellStyle name="Good 4 6 10" xfId="47011"/>
    <cellStyle name="Good 4 6 2" xfId="47012"/>
    <cellStyle name="Good 4 6 2 2" xfId="47013"/>
    <cellStyle name="Good 4 6 2 3" xfId="47014"/>
    <cellStyle name="Good 4 6 2 4" xfId="47015"/>
    <cellStyle name="Good 4 6 2 5" xfId="47016"/>
    <cellStyle name="Good 4 6 2 6" xfId="47017"/>
    <cellStyle name="Good 4 6 2 7" xfId="47018"/>
    <cellStyle name="Good 4 6 2 8" xfId="47019"/>
    <cellStyle name="Good 4 6 2 9" xfId="47020"/>
    <cellStyle name="Good 4 6 3" xfId="47021"/>
    <cellStyle name="Good 4 6 4" xfId="47022"/>
    <cellStyle name="Good 4 6 5" xfId="47023"/>
    <cellStyle name="Good 4 6 6" xfId="47024"/>
    <cellStyle name="Good 4 6 7" xfId="47025"/>
    <cellStyle name="Good 4 6 8" xfId="47026"/>
    <cellStyle name="Good 4 6 9" xfId="47027"/>
    <cellStyle name="Good 4 7" xfId="47028"/>
    <cellStyle name="Good 4 7 10" xfId="47029"/>
    <cellStyle name="Good 4 7 2" xfId="47030"/>
    <cellStyle name="Good 4 7 2 2" xfId="47031"/>
    <cellStyle name="Good 4 7 2 3" xfId="47032"/>
    <cellStyle name="Good 4 7 2 4" xfId="47033"/>
    <cellStyle name="Good 4 7 2 5" xfId="47034"/>
    <cellStyle name="Good 4 7 2 6" xfId="47035"/>
    <cellStyle name="Good 4 7 2 7" xfId="47036"/>
    <cellStyle name="Good 4 7 2 8" xfId="47037"/>
    <cellStyle name="Good 4 7 2 9" xfId="47038"/>
    <cellStyle name="Good 4 7 3" xfId="47039"/>
    <cellStyle name="Good 4 7 4" xfId="47040"/>
    <cellStyle name="Good 4 7 5" xfId="47041"/>
    <cellStyle name="Good 4 7 6" xfId="47042"/>
    <cellStyle name="Good 4 7 7" xfId="47043"/>
    <cellStyle name="Good 4 7 8" xfId="47044"/>
    <cellStyle name="Good 4 7 9" xfId="47045"/>
    <cellStyle name="Good 4 8" xfId="47046"/>
    <cellStyle name="Good 4 8 10" xfId="47047"/>
    <cellStyle name="Good 4 8 2" xfId="47048"/>
    <cellStyle name="Good 4 8 2 2" xfId="47049"/>
    <cellStyle name="Good 4 8 2 3" xfId="47050"/>
    <cellStyle name="Good 4 8 2 4" xfId="47051"/>
    <cellStyle name="Good 4 8 2 5" xfId="47052"/>
    <cellStyle name="Good 4 8 2 6" xfId="47053"/>
    <cellStyle name="Good 4 8 2 7" xfId="47054"/>
    <cellStyle name="Good 4 8 2 8" xfId="47055"/>
    <cellStyle name="Good 4 8 2 9" xfId="47056"/>
    <cellStyle name="Good 4 8 3" xfId="47057"/>
    <cellStyle name="Good 4 8 4" xfId="47058"/>
    <cellStyle name="Good 4 8 5" xfId="47059"/>
    <cellStyle name="Good 4 8 6" xfId="47060"/>
    <cellStyle name="Good 4 8 7" xfId="47061"/>
    <cellStyle name="Good 4 8 8" xfId="47062"/>
    <cellStyle name="Good 4 8 9" xfId="47063"/>
    <cellStyle name="Good 4 9" xfId="47064"/>
    <cellStyle name="Good 4 9 10" xfId="47065"/>
    <cellStyle name="Good 4 9 2" xfId="47066"/>
    <cellStyle name="Good 4 9 2 2" xfId="47067"/>
    <cellStyle name="Good 4 9 2 3" xfId="47068"/>
    <cellStyle name="Good 4 9 2 4" xfId="47069"/>
    <cellStyle name="Good 4 9 2 5" xfId="47070"/>
    <cellStyle name="Good 4 9 2 6" xfId="47071"/>
    <cellStyle name="Good 4 9 2 7" xfId="47072"/>
    <cellStyle name="Good 4 9 2 8" xfId="47073"/>
    <cellStyle name="Good 4 9 2 9" xfId="47074"/>
    <cellStyle name="Good 4 9 3" xfId="47075"/>
    <cellStyle name="Good 4 9 4" xfId="47076"/>
    <cellStyle name="Good 4 9 5" xfId="47077"/>
    <cellStyle name="Good 4 9 6" xfId="47078"/>
    <cellStyle name="Good 4 9 7" xfId="47079"/>
    <cellStyle name="Good 4 9 8" xfId="47080"/>
    <cellStyle name="Good 4 9 9" xfId="47081"/>
    <cellStyle name="Good 5" xfId="47082"/>
    <cellStyle name="Good 5 10" xfId="47083"/>
    <cellStyle name="Good 5 10 10" xfId="47084"/>
    <cellStyle name="Good 5 10 2" xfId="47085"/>
    <cellStyle name="Good 5 10 2 2" xfId="47086"/>
    <cellStyle name="Good 5 10 2 3" xfId="47087"/>
    <cellStyle name="Good 5 10 2 4" xfId="47088"/>
    <cellStyle name="Good 5 10 2 5" xfId="47089"/>
    <cellStyle name="Good 5 10 2 6" xfId="47090"/>
    <cellStyle name="Good 5 10 2 7" xfId="47091"/>
    <cellStyle name="Good 5 10 2 8" xfId="47092"/>
    <cellStyle name="Good 5 10 2 9" xfId="47093"/>
    <cellStyle name="Good 5 10 3" xfId="47094"/>
    <cellStyle name="Good 5 10 4" xfId="47095"/>
    <cellStyle name="Good 5 10 5" xfId="47096"/>
    <cellStyle name="Good 5 10 6" xfId="47097"/>
    <cellStyle name="Good 5 10 7" xfId="47098"/>
    <cellStyle name="Good 5 10 8" xfId="47099"/>
    <cellStyle name="Good 5 10 9" xfId="47100"/>
    <cellStyle name="Good 5 11" xfId="47101"/>
    <cellStyle name="Good 5 11 2" xfId="47102"/>
    <cellStyle name="Good 5 11 3" xfId="47103"/>
    <cellStyle name="Good 5 11 4" xfId="47104"/>
    <cellStyle name="Good 5 11 5" xfId="47105"/>
    <cellStyle name="Good 5 11 6" xfId="47106"/>
    <cellStyle name="Good 5 11 7" xfId="47107"/>
    <cellStyle name="Good 5 11 8" xfId="47108"/>
    <cellStyle name="Good 5 11 9" xfId="47109"/>
    <cellStyle name="Good 5 12" xfId="47110"/>
    <cellStyle name="Good 5 13" xfId="47111"/>
    <cellStyle name="Good 5 14" xfId="47112"/>
    <cellStyle name="Good 5 15" xfId="47113"/>
    <cellStyle name="Good 5 16" xfId="47114"/>
    <cellStyle name="Good 5 17" xfId="47115"/>
    <cellStyle name="Good 5 18" xfId="47116"/>
    <cellStyle name="Good 5 19" xfId="47117"/>
    <cellStyle name="Good 5 2" xfId="47118"/>
    <cellStyle name="Good 5 2 10" xfId="47119"/>
    <cellStyle name="Good 5 2 2" xfId="47120"/>
    <cellStyle name="Good 5 2 2 2" xfId="47121"/>
    <cellStyle name="Good 5 2 2 3" xfId="47122"/>
    <cellStyle name="Good 5 2 2 4" xfId="47123"/>
    <cellStyle name="Good 5 2 2 5" xfId="47124"/>
    <cellStyle name="Good 5 2 2 6" xfId="47125"/>
    <cellStyle name="Good 5 2 2 7" xfId="47126"/>
    <cellStyle name="Good 5 2 2 8" xfId="47127"/>
    <cellStyle name="Good 5 2 2 9" xfId="47128"/>
    <cellStyle name="Good 5 2 3" xfId="47129"/>
    <cellStyle name="Good 5 2 4" xfId="47130"/>
    <cellStyle name="Good 5 2 5" xfId="47131"/>
    <cellStyle name="Good 5 2 6" xfId="47132"/>
    <cellStyle name="Good 5 2 7" xfId="47133"/>
    <cellStyle name="Good 5 2 8" xfId="47134"/>
    <cellStyle name="Good 5 2 9" xfId="47135"/>
    <cellStyle name="Good 5 3" xfId="47136"/>
    <cellStyle name="Good 5 3 10" xfId="47137"/>
    <cellStyle name="Good 5 3 2" xfId="47138"/>
    <cellStyle name="Good 5 3 2 2" xfId="47139"/>
    <cellStyle name="Good 5 3 2 3" xfId="47140"/>
    <cellStyle name="Good 5 3 2 4" xfId="47141"/>
    <cellStyle name="Good 5 3 2 5" xfId="47142"/>
    <cellStyle name="Good 5 3 2 6" xfId="47143"/>
    <cellStyle name="Good 5 3 2 7" xfId="47144"/>
    <cellStyle name="Good 5 3 2 8" xfId="47145"/>
    <cellStyle name="Good 5 3 2 9" xfId="47146"/>
    <cellStyle name="Good 5 3 3" xfId="47147"/>
    <cellStyle name="Good 5 3 4" xfId="47148"/>
    <cellStyle name="Good 5 3 5" xfId="47149"/>
    <cellStyle name="Good 5 3 6" xfId="47150"/>
    <cellStyle name="Good 5 3 7" xfId="47151"/>
    <cellStyle name="Good 5 3 8" xfId="47152"/>
    <cellStyle name="Good 5 3 9" xfId="47153"/>
    <cellStyle name="Good 5 4" xfId="47154"/>
    <cellStyle name="Good 5 4 10" xfId="47155"/>
    <cellStyle name="Good 5 4 2" xfId="47156"/>
    <cellStyle name="Good 5 4 2 2" xfId="47157"/>
    <cellStyle name="Good 5 4 2 3" xfId="47158"/>
    <cellStyle name="Good 5 4 2 4" xfId="47159"/>
    <cellStyle name="Good 5 4 2 5" xfId="47160"/>
    <cellStyle name="Good 5 4 2 6" xfId="47161"/>
    <cellStyle name="Good 5 4 2 7" xfId="47162"/>
    <cellStyle name="Good 5 4 2 8" xfId="47163"/>
    <cellStyle name="Good 5 4 2 9" xfId="47164"/>
    <cellStyle name="Good 5 4 3" xfId="47165"/>
    <cellStyle name="Good 5 4 4" xfId="47166"/>
    <cellStyle name="Good 5 4 5" xfId="47167"/>
    <cellStyle name="Good 5 4 6" xfId="47168"/>
    <cellStyle name="Good 5 4 7" xfId="47169"/>
    <cellStyle name="Good 5 4 8" xfId="47170"/>
    <cellStyle name="Good 5 4 9" xfId="47171"/>
    <cellStyle name="Good 5 5" xfId="47172"/>
    <cellStyle name="Good 5 5 10" xfId="47173"/>
    <cellStyle name="Good 5 5 2" xfId="47174"/>
    <cellStyle name="Good 5 5 2 2" xfId="47175"/>
    <cellStyle name="Good 5 5 2 3" xfId="47176"/>
    <cellStyle name="Good 5 5 2 4" xfId="47177"/>
    <cellStyle name="Good 5 5 2 5" xfId="47178"/>
    <cellStyle name="Good 5 5 2 6" xfId="47179"/>
    <cellStyle name="Good 5 5 2 7" xfId="47180"/>
    <cellStyle name="Good 5 5 2 8" xfId="47181"/>
    <cellStyle name="Good 5 5 2 9" xfId="47182"/>
    <cellStyle name="Good 5 5 3" xfId="47183"/>
    <cellStyle name="Good 5 5 4" xfId="47184"/>
    <cellStyle name="Good 5 5 5" xfId="47185"/>
    <cellStyle name="Good 5 5 6" xfId="47186"/>
    <cellStyle name="Good 5 5 7" xfId="47187"/>
    <cellStyle name="Good 5 5 8" xfId="47188"/>
    <cellStyle name="Good 5 5 9" xfId="47189"/>
    <cellStyle name="Good 5 6" xfId="47190"/>
    <cellStyle name="Good 5 6 10" xfId="47191"/>
    <cellStyle name="Good 5 6 2" xfId="47192"/>
    <cellStyle name="Good 5 6 2 2" xfId="47193"/>
    <cellStyle name="Good 5 6 2 3" xfId="47194"/>
    <cellStyle name="Good 5 6 2 4" xfId="47195"/>
    <cellStyle name="Good 5 6 2 5" xfId="47196"/>
    <cellStyle name="Good 5 6 2 6" xfId="47197"/>
    <cellStyle name="Good 5 6 2 7" xfId="47198"/>
    <cellStyle name="Good 5 6 2 8" xfId="47199"/>
    <cellStyle name="Good 5 6 2 9" xfId="47200"/>
    <cellStyle name="Good 5 6 3" xfId="47201"/>
    <cellStyle name="Good 5 6 4" xfId="47202"/>
    <cellStyle name="Good 5 6 5" xfId="47203"/>
    <cellStyle name="Good 5 6 6" xfId="47204"/>
    <cellStyle name="Good 5 6 7" xfId="47205"/>
    <cellStyle name="Good 5 6 8" xfId="47206"/>
    <cellStyle name="Good 5 6 9" xfId="47207"/>
    <cellStyle name="Good 5 7" xfId="47208"/>
    <cellStyle name="Good 5 7 10" xfId="47209"/>
    <cellStyle name="Good 5 7 2" xfId="47210"/>
    <cellStyle name="Good 5 7 2 2" xfId="47211"/>
    <cellStyle name="Good 5 7 2 3" xfId="47212"/>
    <cellStyle name="Good 5 7 2 4" xfId="47213"/>
    <cellStyle name="Good 5 7 2 5" xfId="47214"/>
    <cellStyle name="Good 5 7 2 6" xfId="47215"/>
    <cellStyle name="Good 5 7 2 7" xfId="47216"/>
    <cellStyle name="Good 5 7 2 8" xfId="47217"/>
    <cellStyle name="Good 5 7 2 9" xfId="47218"/>
    <cellStyle name="Good 5 7 3" xfId="47219"/>
    <cellStyle name="Good 5 7 4" xfId="47220"/>
    <cellStyle name="Good 5 7 5" xfId="47221"/>
    <cellStyle name="Good 5 7 6" xfId="47222"/>
    <cellStyle name="Good 5 7 7" xfId="47223"/>
    <cellStyle name="Good 5 7 8" xfId="47224"/>
    <cellStyle name="Good 5 7 9" xfId="47225"/>
    <cellStyle name="Good 5 8" xfId="47226"/>
    <cellStyle name="Good 5 8 10" xfId="47227"/>
    <cellStyle name="Good 5 8 2" xfId="47228"/>
    <cellStyle name="Good 5 8 2 2" xfId="47229"/>
    <cellStyle name="Good 5 8 2 3" xfId="47230"/>
    <cellStyle name="Good 5 8 2 4" xfId="47231"/>
    <cellStyle name="Good 5 8 2 5" xfId="47232"/>
    <cellStyle name="Good 5 8 2 6" xfId="47233"/>
    <cellStyle name="Good 5 8 2 7" xfId="47234"/>
    <cellStyle name="Good 5 8 2 8" xfId="47235"/>
    <cellStyle name="Good 5 8 2 9" xfId="47236"/>
    <cellStyle name="Good 5 8 3" xfId="47237"/>
    <cellStyle name="Good 5 8 4" xfId="47238"/>
    <cellStyle name="Good 5 8 5" xfId="47239"/>
    <cellStyle name="Good 5 8 6" xfId="47240"/>
    <cellStyle name="Good 5 8 7" xfId="47241"/>
    <cellStyle name="Good 5 8 8" xfId="47242"/>
    <cellStyle name="Good 5 8 9" xfId="47243"/>
    <cellStyle name="Good 5 9" xfId="47244"/>
    <cellStyle name="Good 5 9 10" xfId="47245"/>
    <cellStyle name="Good 5 9 2" xfId="47246"/>
    <cellStyle name="Good 5 9 2 2" xfId="47247"/>
    <cellStyle name="Good 5 9 2 3" xfId="47248"/>
    <cellStyle name="Good 5 9 2 4" xfId="47249"/>
    <cellStyle name="Good 5 9 2 5" xfId="47250"/>
    <cellStyle name="Good 5 9 2 6" xfId="47251"/>
    <cellStyle name="Good 5 9 2 7" xfId="47252"/>
    <cellStyle name="Good 5 9 2 8" xfId="47253"/>
    <cellStyle name="Good 5 9 2 9" xfId="47254"/>
    <cellStyle name="Good 5 9 3" xfId="47255"/>
    <cellStyle name="Good 5 9 4" xfId="47256"/>
    <cellStyle name="Good 5 9 5" xfId="47257"/>
    <cellStyle name="Good 5 9 6" xfId="47258"/>
    <cellStyle name="Good 5 9 7" xfId="47259"/>
    <cellStyle name="Good 5 9 8" xfId="47260"/>
    <cellStyle name="Good 5 9 9" xfId="47261"/>
    <cellStyle name="Good 6" xfId="47262"/>
    <cellStyle name="Good 6 10" xfId="47263"/>
    <cellStyle name="Good 6 10 10" xfId="47264"/>
    <cellStyle name="Good 6 10 2" xfId="47265"/>
    <cellStyle name="Good 6 10 2 2" xfId="47266"/>
    <cellStyle name="Good 6 10 2 3" xfId="47267"/>
    <cellStyle name="Good 6 10 2 4" xfId="47268"/>
    <cellStyle name="Good 6 10 2 5" xfId="47269"/>
    <cellStyle name="Good 6 10 2 6" xfId="47270"/>
    <cellStyle name="Good 6 10 2 7" xfId="47271"/>
    <cellStyle name="Good 6 10 2 8" xfId="47272"/>
    <cellStyle name="Good 6 10 2 9" xfId="47273"/>
    <cellStyle name="Good 6 10 3" xfId="47274"/>
    <cellStyle name="Good 6 10 4" xfId="47275"/>
    <cellStyle name="Good 6 10 5" xfId="47276"/>
    <cellStyle name="Good 6 10 6" xfId="47277"/>
    <cellStyle name="Good 6 10 7" xfId="47278"/>
    <cellStyle name="Good 6 10 8" xfId="47279"/>
    <cellStyle name="Good 6 10 9" xfId="47280"/>
    <cellStyle name="Good 6 11" xfId="47281"/>
    <cellStyle name="Good 6 11 2" xfId="47282"/>
    <cellStyle name="Good 6 11 3" xfId="47283"/>
    <cellStyle name="Good 6 11 4" xfId="47284"/>
    <cellStyle name="Good 6 11 5" xfId="47285"/>
    <cellStyle name="Good 6 11 6" xfId="47286"/>
    <cellStyle name="Good 6 11 7" xfId="47287"/>
    <cellStyle name="Good 6 11 8" xfId="47288"/>
    <cellStyle name="Good 6 11 9" xfId="47289"/>
    <cellStyle name="Good 6 12" xfId="47290"/>
    <cellStyle name="Good 6 13" xfId="47291"/>
    <cellStyle name="Good 6 14" xfId="47292"/>
    <cellStyle name="Good 6 15" xfId="47293"/>
    <cellStyle name="Good 6 16" xfId="47294"/>
    <cellStyle name="Good 6 17" xfId="47295"/>
    <cellStyle name="Good 6 18" xfId="47296"/>
    <cellStyle name="Good 6 19" xfId="47297"/>
    <cellStyle name="Good 6 2" xfId="47298"/>
    <cellStyle name="Good 6 2 10" xfId="47299"/>
    <cellStyle name="Good 6 2 2" xfId="47300"/>
    <cellStyle name="Good 6 2 2 2" xfId="47301"/>
    <cellStyle name="Good 6 2 2 3" xfId="47302"/>
    <cellStyle name="Good 6 2 2 4" xfId="47303"/>
    <cellStyle name="Good 6 2 2 5" xfId="47304"/>
    <cellStyle name="Good 6 2 2 6" xfId="47305"/>
    <cellStyle name="Good 6 2 2 7" xfId="47306"/>
    <cellStyle name="Good 6 2 2 8" xfId="47307"/>
    <cellStyle name="Good 6 2 2 9" xfId="47308"/>
    <cellStyle name="Good 6 2 3" xfId="47309"/>
    <cellStyle name="Good 6 2 4" xfId="47310"/>
    <cellStyle name="Good 6 2 5" xfId="47311"/>
    <cellStyle name="Good 6 2 6" xfId="47312"/>
    <cellStyle name="Good 6 2 7" xfId="47313"/>
    <cellStyle name="Good 6 2 8" xfId="47314"/>
    <cellStyle name="Good 6 2 9" xfId="47315"/>
    <cellStyle name="Good 6 3" xfId="47316"/>
    <cellStyle name="Good 6 3 10" xfId="47317"/>
    <cellStyle name="Good 6 3 2" xfId="47318"/>
    <cellStyle name="Good 6 3 2 2" xfId="47319"/>
    <cellStyle name="Good 6 3 2 3" xfId="47320"/>
    <cellStyle name="Good 6 3 2 4" xfId="47321"/>
    <cellStyle name="Good 6 3 2 5" xfId="47322"/>
    <cellStyle name="Good 6 3 2 6" xfId="47323"/>
    <cellStyle name="Good 6 3 2 7" xfId="47324"/>
    <cellStyle name="Good 6 3 2 8" xfId="47325"/>
    <cellStyle name="Good 6 3 2 9" xfId="47326"/>
    <cellStyle name="Good 6 3 3" xfId="47327"/>
    <cellStyle name="Good 6 3 4" xfId="47328"/>
    <cellStyle name="Good 6 3 5" xfId="47329"/>
    <cellStyle name="Good 6 3 6" xfId="47330"/>
    <cellStyle name="Good 6 3 7" xfId="47331"/>
    <cellStyle name="Good 6 3 8" xfId="47332"/>
    <cellStyle name="Good 6 3 9" xfId="47333"/>
    <cellStyle name="Good 6 4" xfId="47334"/>
    <cellStyle name="Good 6 4 10" xfId="47335"/>
    <cellStyle name="Good 6 4 2" xfId="47336"/>
    <cellStyle name="Good 6 4 2 2" xfId="47337"/>
    <cellStyle name="Good 6 4 2 3" xfId="47338"/>
    <cellStyle name="Good 6 4 2 4" xfId="47339"/>
    <cellStyle name="Good 6 4 2 5" xfId="47340"/>
    <cellStyle name="Good 6 4 2 6" xfId="47341"/>
    <cellStyle name="Good 6 4 2 7" xfId="47342"/>
    <cellStyle name="Good 6 4 2 8" xfId="47343"/>
    <cellStyle name="Good 6 4 2 9" xfId="47344"/>
    <cellStyle name="Good 6 4 3" xfId="47345"/>
    <cellStyle name="Good 6 4 4" xfId="47346"/>
    <cellStyle name="Good 6 4 5" xfId="47347"/>
    <cellStyle name="Good 6 4 6" xfId="47348"/>
    <cellStyle name="Good 6 4 7" xfId="47349"/>
    <cellStyle name="Good 6 4 8" xfId="47350"/>
    <cellStyle name="Good 6 4 9" xfId="47351"/>
    <cellStyle name="Good 6 5" xfId="47352"/>
    <cellStyle name="Good 6 5 10" xfId="47353"/>
    <cellStyle name="Good 6 5 2" xfId="47354"/>
    <cellStyle name="Good 6 5 2 2" xfId="47355"/>
    <cellStyle name="Good 6 5 2 3" xfId="47356"/>
    <cellStyle name="Good 6 5 2 4" xfId="47357"/>
    <cellStyle name="Good 6 5 2 5" xfId="47358"/>
    <cellStyle name="Good 6 5 2 6" xfId="47359"/>
    <cellStyle name="Good 6 5 2 7" xfId="47360"/>
    <cellStyle name="Good 6 5 2 8" xfId="47361"/>
    <cellStyle name="Good 6 5 2 9" xfId="47362"/>
    <cellStyle name="Good 6 5 3" xfId="47363"/>
    <cellStyle name="Good 6 5 4" xfId="47364"/>
    <cellStyle name="Good 6 5 5" xfId="47365"/>
    <cellStyle name="Good 6 5 6" xfId="47366"/>
    <cellStyle name="Good 6 5 7" xfId="47367"/>
    <cellStyle name="Good 6 5 8" xfId="47368"/>
    <cellStyle name="Good 6 5 9" xfId="47369"/>
    <cellStyle name="Good 6 6" xfId="47370"/>
    <cellStyle name="Good 6 6 10" xfId="47371"/>
    <cellStyle name="Good 6 6 2" xfId="47372"/>
    <cellStyle name="Good 6 6 2 2" xfId="47373"/>
    <cellStyle name="Good 6 6 2 3" xfId="47374"/>
    <cellStyle name="Good 6 6 2 4" xfId="47375"/>
    <cellStyle name="Good 6 6 2 5" xfId="47376"/>
    <cellStyle name="Good 6 6 2 6" xfId="47377"/>
    <cellStyle name="Good 6 6 2 7" xfId="47378"/>
    <cellStyle name="Good 6 6 2 8" xfId="47379"/>
    <cellStyle name="Good 6 6 2 9" xfId="47380"/>
    <cellStyle name="Good 6 6 3" xfId="47381"/>
    <cellStyle name="Good 6 6 4" xfId="47382"/>
    <cellStyle name="Good 6 6 5" xfId="47383"/>
    <cellStyle name="Good 6 6 6" xfId="47384"/>
    <cellStyle name="Good 6 6 7" xfId="47385"/>
    <cellStyle name="Good 6 6 8" xfId="47386"/>
    <cellStyle name="Good 6 6 9" xfId="47387"/>
    <cellStyle name="Good 6 7" xfId="47388"/>
    <cellStyle name="Good 6 7 10" xfId="47389"/>
    <cellStyle name="Good 6 7 2" xfId="47390"/>
    <cellStyle name="Good 6 7 2 2" xfId="47391"/>
    <cellStyle name="Good 6 7 2 3" xfId="47392"/>
    <cellStyle name="Good 6 7 2 4" xfId="47393"/>
    <cellStyle name="Good 6 7 2 5" xfId="47394"/>
    <cellStyle name="Good 6 7 2 6" xfId="47395"/>
    <cellStyle name="Good 6 7 2 7" xfId="47396"/>
    <cellStyle name="Good 6 7 2 8" xfId="47397"/>
    <cellStyle name="Good 6 7 2 9" xfId="47398"/>
    <cellStyle name="Good 6 7 3" xfId="47399"/>
    <cellStyle name="Good 6 7 4" xfId="47400"/>
    <cellStyle name="Good 6 7 5" xfId="47401"/>
    <cellStyle name="Good 6 7 6" xfId="47402"/>
    <cellStyle name="Good 6 7 7" xfId="47403"/>
    <cellStyle name="Good 6 7 8" xfId="47404"/>
    <cellStyle name="Good 6 7 9" xfId="47405"/>
    <cellStyle name="Good 6 8" xfId="47406"/>
    <cellStyle name="Good 6 8 10" xfId="47407"/>
    <cellStyle name="Good 6 8 2" xfId="47408"/>
    <cellStyle name="Good 6 8 2 2" xfId="47409"/>
    <cellStyle name="Good 6 8 2 3" xfId="47410"/>
    <cellStyle name="Good 6 8 2 4" xfId="47411"/>
    <cellStyle name="Good 6 8 2 5" xfId="47412"/>
    <cellStyle name="Good 6 8 2 6" xfId="47413"/>
    <cellStyle name="Good 6 8 2 7" xfId="47414"/>
    <cellStyle name="Good 6 8 2 8" xfId="47415"/>
    <cellStyle name="Good 6 8 2 9" xfId="47416"/>
    <cellStyle name="Good 6 8 3" xfId="47417"/>
    <cellStyle name="Good 6 8 4" xfId="47418"/>
    <cellStyle name="Good 6 8 5" xfId="47419"/>
    <cellStyle name="Good 6 8 6" xfId="47420"/>
    <cellStyle name="Good 6 8 7" xfId="47421"/>
    <cellStyle name="Good 6 8 8" xfId="47422"/>
    <cellStyle name="Good 6 8 9" xfId="47423"/>
    <cellStyle name="Good 6 9" xfId="47424"/>
    <cellStyle name="Good 6 9 10" xfId="47425"/>
    <cellStyle name="Good 6 9 2" xfId="47426"/>
    <cellStyle name="Good 6 9 2 2" xfId="47427"/>
    <cellStyle name="Good 6 9 2 3" xfId="47428"/>
    <cellStyle name="Good 6 9 2 4" xfId="47429"/>
    <cellStyle name="Good 6 9 2 5" xfId="47430"/>
    <cellStyle name="Good 6 9 2 6" xfId="47431"/>
    <cellStyle name="Good 6 9 2 7" xfId="47432"/>
    <cellStyle name="Good 6 9 2 8" xfId="47433"/>
    <cellStyle name="Good 6 9 2 9" xfId="47434"/>
    <cellStyle name="Good 6 9 3" xfId="47435"/>
    <cellStyle name="Good 6 9 4" xfId="47436"/>
    <cellStyle name="Good 6 9 5" xfId="47437"/>
    <cellStyle name="Good 6 9 6" xfId="47438"/>
    <cellStyle name="Good 6 9 7" xfId="47439"/>
    <cellStyle name="Good 6 9 8" xfId="47440"/>
    <cellStyle name="Good 6 9 9" xfId="47441"/>
    <cellStyle name="Good 7" xfId="47442"/>
    <cellStyle name="Good 7 10" xfId="47443"/>
    <cellStyle name="Good 7 10 10" xfId="47444"/>
    <cellStyle name="Good 7 10 2" xfId="47445"/>
    <cellStyle name="Good 7 10 2 2" xfId="47446"/>
    <cellStyle name="Good 7 10 2 3" xfId="47447"/>
    <cellStyle name="Good 7 10 2 4" xfId="47448"/>
    <cellStyle name="Good 7 10 2 5" xfId="47449"/>
    <cellStyle name="Good 7 10 2 6" xfId="47450"/>
    <cellStyle name="Good 7 10 2 7" xfId="47451"/>
    <cellStyle name="Good 7 10 2 8" xfId="47452"/>
    <cellStyle name="Good 7 10 2 9" xfId="47453"/>
    <cellStyle name="Good 7 10 3" xfId="47454"/>
    <cellStyle name="Good 7 10 4" xfId="47455"/>
    <cellStyle name="Good 7 10 5" xfId="47456"/>
    <cellStyle name="Good 7 10 6" xfId="47457"/>
    <cellStyle name="Good 7 10 7" xfId="47458"/>
    <cellStyle name="Good 7 10 8" xfId="47459"/>
    <cellStyle name="Good 7 10 9" xfId="47460"/>
    <cellStyle name="Good 7 11" xfId="47461"/>
    <cellStyle name="Good 7 11 2" xfId="47462"/>
    <cellStyle name="Good 7 11 3" xfId="47463"/>
    <cellStyle name="Good 7 11 4" xfId="47464"/>
    <cellStyle name="Good 7 11 5" xfId="47465"/>
    <cellStyle name="Good 7 11 6" xfId="47466"/>
    <cellStyle name="Good 7 11 7" xfId="47467"/>
    <cellStyle name="Good 7 11 8" xfId="47468"/>
    <cellStyle name="Good 7 11 9" xfId="47469"/>
    <cellStyle name="Good 7 12" xfId="47470"/>
    <cellStyle name="Good 7 13" xfId="47471"/>
    <cellStyle name="Good 7 14" xfId="47472"/>
    <cellStyle name="Good 7 15" xfId="47473"/>
    <cellStyle name="Good 7 16" xfId="47474"/>
    <cellStyle name="Good 7 17" xfId="47475"/>
    <cellStyle name="Good 7 18" xfId="47476"/>
    <cellStyle name="Good 7 19" xfId="47477"/>
    <cellStyle name="Good 7 2" xfId="47478"/>
    <cellStyle name="Good 7 2 10" xfId="47479"/>
    <cellStyle name="Good 7 2 2" xfId="47480"/>
    <cellStyle name="Good 7 2 2 2" xfId="47481"/>
    <cellStyle name="Good 7 2 2 3" xfId="47482"/>
    <cellStyle name="Good 7 2 2 4" xfId="47483"/>
    <cellStyle name="Good 7 2 2 5" xfId="47484"/>
    <cellStyle name="Good 7 2 2 6" xfId="47485"/>
    <cellStyle name="Good 7 2 2 7" xfId="47486"/>
    <cellStyle name="Good 7 2 2 8" xfId="47487"/>
    <cellStyle name="Good 7 2 2 9" xfId="47488"/>
    <cellStyle name="Good 7 2 3" xfId="47489"/>
    <cellStyle name="Good 7 2 4" xfId="47490"/>
    <cellStyle name="Good 7 2 5" xfId="47491"/>
    <cellStyle name="Good 7 2 6" xfId="47492"/>
    <cellStyle name="Good 7 2 7" xfId="47493"/>
    <cellStyle name="Good 7 2 8" xfId="47494"/>
    <cellStyle name="Good 7 2 9" xfId="47495"/>
    <cellStyle name="Good 7 3" xfId="47496"/>
    <cellStyle name="Good 7 3 10" xfId="47497"/>
    <cellStyle name="Good 7 3 2" xfId="47498"/>
    <cellStyle name="Good 7 3 2 2" xfId="47499"/>
    <cellStyle name="Good 7 3 2 3" xfId="47500"/>
    <cellStyle name="Good 7 3 2 4" xfId="47501"/>
    <cellStyle name="Good 7 3 2 5" xfId="47502"/>
    <cellStyle name="Good 7 3 2 6" xfId="47503"/>
    <cellStyle name="Good 7 3 2 7" xfId="47504"/>
    <cellStyle name="Good 7 3 2 8" xfId="47505"/>
    <cellStyle name="Good 7 3 2 9" xfId="47506"/>
    <cellStyle name="Good 7 3 3" xfId="47507"/>
    <cellStyle name="Good 7 3 4" xfId="47508"/>
    <cellStyle name="Good 7 3 5" xfId="47509"/>
    <cellStyle name="Good 7 3 6" xfId="47510"/>
    <cellStyle name="Good 7 3 7" xfId="47511"/>
    <cellStyle name="Good 7 3 8" xfId="47512"/>
    <cellStyle name="Good 7 3 9" xfId="47513"/>
    <cellStyle name="Good 7 4" xfId="47514"/>
    <cellStyle name="Good 7 4 10" xfId="47515"/>
    <cellStyle name="Good 7 4 2" xfId="47516"/>
    <cellStyle name="Good 7 4 2 2" xfId="47517"/>
    <cellStyle name="Good 7 4 2 3" xfId="47518"/>
    <cellStyle name="Good 7 4 2 4" xfId="47519"/>
    <cellStyle name="Good 7 4 2 5" xfId="47520"/>
    <cellStyle name="Good 7 4 2 6" xfId="47521"/>
    <cellStyle name="Good 7 4 2 7" xfId="47522"/>
    <cellStyle name="Good 7 4 2 8" xfId="47523"/>
    <cellStyle name="Good 7 4 2 9" xfId="47524"/>
    <cellStyle name="Good 7 4 3" xfId="47525"/>
    <cellStyle name="Good 7 4 4" xfId="47526"/>
    <cellStyle name="Good 7 4 5" xfId="47527"/>
    <cellStyle name="Good 7 4 6" xfId="47528"/>
    <cellStyle name="Good 7 4 7" xfId="47529"/>
    <cellStyle name="Good 7 4 8" xfId="47530"/>
    <cellStyle name="Good 7 4 9" xfId="47531"/>
    <cellStyle name="Good 7 5" xfId="47532"/>
    <cellStyle name="Good 7 5 10" xfId="47533"/>
    <cellStyle name="Good 7 5 2" xfId="47534"/>
    <cellStyle name="Good 7 5 2 2" xfId="47535"/>
    <cellStyle name="Good 7 5 2 3" xfId="47536"/>
    <cellStyle name="Good 7 5 2 4" xfId="47537"/>
    <cellStyle name="Good 7 5 2 5" xfId="47538"/>
    <cellStyle name="Good 7 5 2 6" xfId="47539"/>
    <cellStyle name="Good 7 5 2 7" xfId="47540"/>
    <cellStyle name="Good 7 5 2 8" xfId="47541"/>
    <cellStyle name="Good 7 5 2 9" xfId="47542"/>
    <cellStyle name="Good 7 5 3" xfId="47543"/>
    <cellStyle name="Good 7 5 4" xfId="47544"/>
    <cellStyle name="Good 7 5 5" xfId="47545"/>
    <cellStyle name="Good 7 5 6" xfId="47546"/>
    <cellStyle name="Good 7 5 7" xfId="47547"/>
    <cellStyle name="Good 7 5 8" xfId="47548"/>
    <cellStyle name="Good 7 5 9" xfId="47549"/>
    <cellStyle name="Good 7 6" xfId="47550"/>
    <cellStyle name="Good 7 6 10" xfId="47551"/>
    <cellStyle name="Good 7 6 2" xfId="47552"/>
    <cellStyle name="Good 7 6 2 2" xfId="47553"/>
    <cellStyle name="Good 7 6 2 3" xfId="47554"/>
    <cellStyle name="Good 7 6 2 4" xfId="47555"/>
    <cellStyle name="Good 7 6 2 5" xfId="47556"/>
    <cellStyle name="Good 7 6 2 6" xfId="47557"/>
    <cellStyle name="Good 7 6 2 7" xfId="47558"/>
    <cellStyle name="Good 7 6 2 8" xfId="47559"/>
    <cellStyle name="Good 7 6 2 9" xfId="47560"/>
    <cellStyle name="Good 7 6 3" xfId="47561"/>
    <cellStyle name="Good 7 6 4" xfId="47562"/>
    <cellStyle name="Good 7 6 5" xfId="47563"/>
    <cellStyle name="Good 7 6 6" xfId="47564"/>
    <cellStyle name="Good 7 6 7" xfId="47565"/>
    <cellStyle name="Good 7 6 8" xfId="47566"/>
    <cellStyle name="Good 7 6 9" xfId="47567"/>
    <cellStyle name="Good 7 7" xfId="47568"/>
    <cellStyle name="Good 7 7 10" xfId="47569"/>
    <cellStyle name="Good 7 7 2" xfId="47570"/>
    <cellStyle name="Good 7 7 2 2" xfId="47571"/>
    <cellStyle name="Good 7 7 2 3" xfId="47572"/>
    <cellStyle name="Good 7 7 2 4" xfId="47573"/>
    <cellStyle name="Good 7 7 2 5" xfId="47574"/>
    <cellStyle name="Good 7 7 2 6" xfId="47575"/>
    <cellStyle name="Good 7 7 2 7" xfId="47576"/>
    <cellStyle name="Good 7 7 2 8" xfId="47577"/>
    <cellStyle name="Good 7 7 2 9" xfId="47578"/>
    <cellStyle name="Good 7 7 3" xfId="47579"/>
    <cellStyle name="Good 7 7 4" xfId="47580"/>
    <cellStyle name="Good 7 7 5" xfId="47581"/>
    <cellStyle name="Good 7 7 6" xfId="47582"/>
    <cellStyle name="Good 7 7 7" xfId="47583"/>
    <cellStyle name="Good 7 7 8" xfId="47584"/>
    <cellStyle name="Good 7 7 9" xfId="47585"/>
    <cellStyle name="Good 7 8" xfId="47586"/>
    <cellStyle name="Good 7 8 10" xfId="47587"/>
    <cellStyle name="Good 7 8 2" xfId="47588"/>
    <cellStyle name="Good 7 8 2 2" xfId="47589"/>
    <cellStyle name="Good 7 8 2 3" xfId="47590"/>
    <cellStyle name="Good 7 8 2 4" xfId="47591"/>
    <cellStyle name="Good 7 8 2 5" xfId="47592"/>
    <cellStyle name="Good 7 8 2 6" xfId="47593"/>
    <cellStyle name="Good 7 8 2 7" xfId="47594"/>
    <cellStyle name="Good 7 8 2 8" xfId="47595"/>
    <cellStyle name="Good 7 8 2 9" xfId="47596"/>
    <cellStyle name="Good 7 8 3" xfId="47597"/>
    <cellStyle name="Good 7 8 4" xfId="47598"/>
    <cellStyle name="Good 7 8 5" xfId="47599"/>
    <cellStyle name="Good 7 8 6" xfId="47600"/>
    <cellStyle name="Good 7 8 7" xfId="47601"/>
    <cellStyle name="Good 7 8 8" xfId="47602"/>
    <cellStyle name="Good 7 8 9" xfId="47603"/>
    <cellStyle name="Good 7 9" xfId="47604"/>
    <cellStyle name="Good 7 9 10" xfId="47605"/>
    <cellStyle name="Good 7 9 2" xfId="47606"/>
    <cellStyle name="Good 7 9 2 2" xfId="47607"/>
    <cellStyle name="Good 7 9 2 3" xfId="47608"/>
    <cellStyle name="Good 7 9 2 4" xfId="47609"/>
    <cellStyle name="Good 7 9 2 5" xfId="47610"/>
    <cellStyle name="Good 7 9 2 6" xfId="47611"/>
    <cellStyle name="Good 7 9 2 7" xfId="47612"/>
    <cellStyle name="Good 7 9 2 8" xfId="47613"/>
    <cellStyle name="Good 7 9 2 9" xfId="47614"/>
    <cellStyle name="Good 7 9 3" xfId="47615"/>
    <cellStyle name="Good 7 9 4" xfId="47616"/>
    <cellStyle name="Good 7 9 5" xfId="47617"/>
    <cellStyle name="Good 7 9 6" xfId="47618"/>
    <cellStyle name="Good 7 9 7" xfId="47619"/>
    <cellStyle name="Good 7 9 8" xfId="47620"/>
    <cellStyle name="Good 7 9 9" xfId="47621"/>
    <cellStyle name="Good 8" xfId="47622"/>
    <cellStyle name="Good 8 10" xfId="47623"/>
    <cellStyle name="Good 8 10 10" xfId="47624"/>
    <cellStyle name="Good 8 10 2" xfId="47625"/>
    <cellStyle name="Good 8 10 2 2" xfId="47626"/>
    <cellStyle name="Good 8 10 2 3" xfId="47627"/>
    <cellStyle name="Good 8 10 2 4" xfId="47628"/>
    <cellStyle name="Good 8 10 2 5" xfId="47629"/>
    <cellStyle name="Good 8 10 2 6" xfId="47630"/>
    <cellStyle name="Good 8 10 2 7" xfId="47631"/>
    <cellStyle name="Good 8 10 2 8" xfId="47632"/>
    <cellStyle name="Good 8 10 2 9" xfId="47633"/>
    <cellStyle name="Good 8 10 3" xfId="47634"/>
    <cellStyle name="Good 8 10 4" xfId="47635"/>
    <cellStyle name="Good 8 10 5" xfId="47636"/>
    <cellStyle name="Good 8 10 6" xfId="47637"/>
    <cellStyle name="Good 8 10 7" xfId="47638"/>
    <cellStyle name="Good 8 10 8" xfId="47639"/>
    <cellStyle name="Good 8 10 9" xfId="47640"/>
    <cellStyle name="Good 8 11" xfId="47641"/>
    <cellStyle name="Good 8 11 2" xfId="47642"/>
    <cellStyle name="Good 8 11 3" xfId="47643"/>
    <cellStyle name="Good 8 11 4" xfId="47644"/>
    <cellStyle name="Good 8 11 5" xfId="47645"/>
    <cellStyle name="Good 8 11 6" xfId="47646"/>
    <cellStyle name="Good 8 11 7" xfId="47647"/>
    <cellStyle name="Good 8 11 8" xfId="47648"/>
    <cellStyle name="Good 8 11 9" xfId="47649"/>
    <cellStyle name="Good 8 12" xfId="47650"/>
    <cellStyle name="Good 8 13" xfId="47651"/>
    <cellStyle name="Good 8 14" xfId="47652"/>
    <cellStyle name="Good 8 15" xfId="47653"/>
    <cellStyle name="Good 8 16" xfId="47654"/>
    <cellStyle name="Good 8 17" xfId="47655"/>
    <cellStyle name="Good 8 18" xfId="47656"/>
    <cellStyle name="Good 8 19" xfId="47657"/>
    <cellStyle name="Good 8 2" xfId="47658"/>
    <cellStyle name="Good 8 2 10" xfId="47659"/>
    <cellStyle name="Good 8 2 2" xfId="47660"/>
    <cellStyle name="Good 8 2 2 2" xfId="47661"/>
    <cellStyle name="Good 8 2 2 3" xfId="47662"/>
    <cellStyle name="Good 8 2 2 4" xfId="47663"/>
    <cellStyle name="Good 8 2 2 5" xfId="47664"/>
    <cellStyle name="Good 8 2 2 6" xfId="47665"/>
    <cellStyle name="Good 8 2 2 7" xfId="47666"/>
    <cellStyle name="Good 8 2 2 8" xfId="47667"/>
    <cellStyle name="Good 8 2 2 9" xfId="47668"/>
    <cellStyle name="Good 8 2 3" xfId="47669"/>
    <cellStyle name="Good 8 2 4" xfId="47670"/>
    <cellStyle name="Good 8 2 5" xfId="47671"/>
    <cellStyle name="Good 8 2 6" xfId="47672"/>
    <cellStyle name="Good 8 2 7" xfId="47673"/>
    <cellStyle name="Good 8 2 8" xfId="47674"/>
    <cellStyle name="Good 8 2 9" xfId="47675"/>
    <cellStyle name="Good 8 3" xfId="47676"/>
    <cellStyle name="Good 8 3 10" xfId="47677"/>
    <cellStyle name="Good 8 3 2" xfId="47678"/>
    <cellStyle name="Good 8 3 2 2" xfId="47679"/>
    <cellStyle name="Good 8 3 2 3" xfId="47680"/>
    <cellStyle name="Good 8 3 2 4" xfId="47681"/>
    <cellStyle name="Good 8 3 2 5" xfId="47682"/>
    <cellStyle name="Good 8 3 2 6" xfId="47683"/>
    <cellStyle name="Good 8 3 2 7" xfId="47684"/>
    <cellStyle name="Good 8 3 2 8" xfId="47685"/>
    <cellStyle name="Good 8 3 2 9" xfId="47686"/>
    <cellStyle name="Good 8 3 3" xfId="47687"/>
    <cellStyle name="Good 8 3 4" xfId="47688"/>
    <cellStyle name="Good 8 3 5" xfId="47689"/>
    <cellStyle name="Good 8 3 6" xfId="47690"/>
    <cellStyle name="Good 8 3 7" xfId="47691"/>
    <cellStyle name="Good 8 3 8" xfId="47692"/>
    <cellStyle name="Good 8 3 9" xfId="47693"/>
    <cellStyle name="Good 8 4" xfId="47694"/>
    <cellStyle name="Good 8 4 10" xfId="47695"/>
    <cellStyle name="Good 8 4 2" xfId="47696"/>
    <cellStyle name="Good 8 4 2 2" xfId="47697"/>
    <cellStyle name="Good 8 4 2 3" xfId="47698"/>
    <cellStyle name="Good 8 4 2 4" xfId="47699"/>
    <cellStyle name="Good 8 4 2 5" xfId="47700"/>
    <cellStyle name="Good 8 4 2 6" xfId="47701"/>
    <cellStyle name="Good 8 4 2 7" xfId="47702"/>
    <cellStyle name="Good 8 4 2 8" xfId="47703"/>
    <cellStyle name="Good 8 4 2 9" xfId="47704"/>
    <cellStyle name="Good 8 4 3" xfId="47705"/>
    <cellStyle name="Good 8 4 4" xfId="47706"/>
    <cellStyle name="Good 8 4 5" xfId="47707"/>
    <cellStyle name="Good 8 4 6" xfId="47708"/>
    <cellStyle name="Good 8 4 7" xfId="47709"/>
    <cellStyle name="Good 8 4 8" xfId="47710"/>
    <cellStyle name="Good 8 4 9" xfId="47711"/>
    <cellStyle name="Good 8 5" xfId="47712"/>
    <cellStyle name="Good 8 5 10" xfId="47713"/>
    <cellStyle name="Good 8 5 2" xfId="47714"/>
    <cellStyle name="Good 8 5 2 2" xfId="47715"/>
    <cellStyle name="Good 8 5 2 3" xfId="47716"/>
    <cellStyle name="Good 8 5 2 4" xfId="47717"/>
    <cellStyle name="Good 8 5 2 5" xfId="47718"/>
    <cellStyle name="Good 8 5 2 6" xfId="47719"/>
    <cellStyle name="Good 8 5 2 7" xfId="47720"/>
    <cellStyle name="Good 8 5 2 8" xfId="47721"/>
    <cellStyle name="Good 8 5 2 9" xfId="47722"/>
    <cellStyle name="Good 8 5 3" xfId="47723"/>
    <cellStyle name="Good 8 5 4" xfId="47724"/>
    <cellStyle name="Good 8 5 5" xfId="47725"/>
    <cellStyle name="Good 8 5 6" xfId="47726"/>
    <cellStyle name="Good 8 5 7" xfId="47727"/>
    <cellStyle name="Good 8 5 8" xfId="47728"/>
    <cellStyle name="Good 8 5 9" xfId="47729"/>
    <cellStyle name="Good 8 6" xfId="47730"/>
    <cellStyle name="Good 8 6 10" xfId="47731"/>
    <cellStyle name="Good 8 6 2" xfId="47732"/>
    <cellStyle name="Good 8 6 2 2" xfId="47733"/>
    <cellStyle name="Good 8 6 2 3" xfId="47734"/>
    <cellStyle name="Good 8 6 2 4" xfId="47735"/>
    <cellStyle name="Good 8 6 2 5" xfId="47736"/>
    <cellStyle name="Good 8 6 2 6" xfId="47737"/>
    <cellStyle name="Good 8 6 2 7" xfId="47738"/>
    <cellStyle name="Good 8 6 2 8" xfId="47739"/>
    <cellStyle name="Good 8 6 2 9" xfId="47740"/>
    <cellStyle name="Good 8 6 3" xfId="47741"/>
    <cellStyle name="Good 8 6 4" xfId="47742"/>
    <cellStyle name="Good 8 6 5" xfId="47743"/>
    <cellStyle name="Good 8 6 6" xfId="47744"/>
    <cellStyle name="Good 8 6 7" xfId="47745"/>
    <cellStyle name="Good 8 6 8" xfId="47746"/>
    <cellStyle name="Good 8 6 9" xfId="47747"/>
    <cellStyle name="Good 8 7" xfId="47748"/>
    <cellStyle name="Good 8 7 10" xfId="47749"/>
    <cellStyle name="Good 8 7 2" xfId="47750"/>
    <cellStyle name="Good 8 7 2 2" xfId="47751"/>
    <cellStyle name="Good 8 7 2 3" xfId="47752"/>
    <cellStyle name="Good 8 7 2 4" xfId="47753"/>
    <cellStyle name="Good 8 7 2 5" xfId="47754"/>
    <cellStyle name="Good 8 7 2 6" xfId="47755"/>
    <cellStyle name="Good 8 7 2 7" xfId="47756"/>
    <cellStyle name="Good 8 7 2 8" xfId="47757"/>
    <cellStyle name="Good 8 7 2 9" xfId="47758"/>
    <cellStyle name="Good 8 7 3" xfId="47759"/>
    <cellStyle name="Good 8 7 4" xfId="47760"/>
    <cellStyle name="Good 8 7 5" xfId="47761"/>
    <cellStyle name="Good 8 7 6" xfId="47762"/>
    <cellStyle name="Good 8 7 7" xfId="47763"/>
    <cellStyle name="Good 8 7 8" xfId="47764"/>
    <cellStyle name="Good 8 7 9" xfId="47765"/>
    <cellStyle name="Good 8 8" xfId="47766"/>
    <cellStyle name="Good 8 8 10" xfId="47767"/>
    <cellStyle name="Good 8 8 2" xfId="47768"/>
    <cellStyle name="Good 8 8 2 2" xfId="47769"/>
    <cellStyle name="Good 8 8 2 3" xfId="47770"/>
    <cellStyle name="Good 8 8 2 4" xfId="47771"/>
    <cellStyle name="Good 8 8 2 5" xfId="47772"/>
    <cellStyle name="Good 8 8 2 6" xfId="47773"/>
    <cellStyle name="Good 8 8 2 7" xfId="47774"/>
    <cellStyle name="Good 8 8 2 8" xfId="47775"/>
    <cellStyle name="Good 8 8 2 9" xfId="47776"/>
    <cellStyle name="Good 8 8 3" xfId="47777"/>
    <cellStyle name="Good 8 8 4" xfId="47778"/>
    <cellStyle name="Good 8 8 5" xfId="47779"/>
    <cellStyle name="Good 8 8 6" xfId="47780"/>
    <cellStyle name="Good 8 8 7" xfId="47781"/>
    <cellStyle name="Good 8 8 8" xfId="47782"/>
    <cellStyle name="Good 8 8 9" xfId="47783"/>
    <cellStyle name="Good 8 9" xfId="47784"/>
    <cellStyle name="Good 8 9 10" xfId="47785"/>
    <cellStyle name="Good 8 9 2" xfId="47786"/>
    <cellStyle name="Good 8 9 2 2" xfId="47787"/>
    <cellStyle name="Good 8 9 2 3" xfId="47788"/>
    <cellStyle name="Good 8 9 2 4" xfId="47789"/>
    <cellStyle name="Good 8 9 2 5" xfId="47790"/>
    <cellStyle name="Good 8 9 2 6" xfId="47791"/>
    <cellStyle name="Good 8 9 2 7" xfId="47792"/>
    <cellStyle name="Good 8 9 2 8" xfId="47793"/>
    <cellStyle name="Good 8 9 2 9" xfId="47794"/>
    <cellStyle name="Good 8 9 3" xfId="47795"/>
    <cellStyle name="Good 8 9 4" xfId="47796"/>
    <cellStyle name="Good 8 9 5" xfId="47797"/>
    <cellStyle name="Good 8 9 6" xfId="47798"/>
    <cellStyle name="Good 8 9 7" xfId="47799"/>
    <cellStyle name="Good 8 9 8" xfId="47800"/>
    <cellStyle name="Good 8 9 9" xfId="47801"/>
    <cellStyle name="Good 9" xfId="47802"/>
    <cellStyle name="Good 9 10" xfId="47803"/>
    <cellStyle name="Good 9 10 10" xfId="47804"/>
    <cellStyle name="Good 9 10 2" xfId="47805"/>
    <cellStyle name="Good 9 10 2 2" xfId="47806"/>
    <cellStyle name="Good 9 10 2 3" xfId="47807"/>
    <cellStyle name="Good 9 10 2 4" xfId="47808"/>
    <cellStyle name="Good 9 10 2 5" xfId="47809"/>
    <cellStyle name="Good 9 10 2 6" xfId="47810"/>
    <cellStyle name="Good 9 10 2 7" xfId="47811"/>
    <cellStyle name="Good 9 10 2 8" xfId="47812"/>
    <cellStyle name="Good 9 10 2 9" xfId="47813"/>
    <cellStyle name="Good 9 10 3" xfId="47814"/>
    <cellStyle name="Good 9 10 4" xfId="47815"/>
    <cellStyle name="Good 9 10 5" xfId="47816"/>
    <cellStyle name="Good 9 10 6" xfId="47817"/>
    <cellStyle name="Good 9 10 7" xfId="47818"/>
    <cellStyle name="Good 9 10 8" xfId="47819"/>
    <cellStyle name="Good 9 10 9" xfId="47820"/>
    <cellStyle name="Good 9 11" xfId="47821"/>
    <cellStyle name="Good 9 11 2" xfId="47822"/>
    <cellStyle name="Good 9 11 3" xfId="47823"/>
    <cellStyle name="Good 9 11 4" xfId="47824"/>
    <cellStyle name="Good 9 11 5" xfId="47825"/>
    <cellStyle name="Good 9 11 6" xfId="47826"/>
    <cellStyle name="Good 9 11 7" xfId="47827"/>
    <cellStyle name="Good 9 11 8" xfId="47828"/>
    <cellStyle name="Good 9 11 9" xfId="47829"/>
    <cellStyle name="Good 9 12" xfId="47830"/>
    <cellStyle name="Good 9 13" xfId="47831"/>
    <cellStyle name="Good 9 14" xfId="47832"/>
    <cellStyle name="Good 9 15" xfId="47833"/>
    <cellStyle name="Good 9 16" xfId="47834"/>
    <cellStyle name="Good 9 17" xfId="47835"/>
    <cellStyle name="Good 9 18" xfId="47836"/>
    <cellStyle name="Good 9 19" xfId="47837"/>
    <cellStyle name="Good 9 2" xfId="47838"/>
    <cellStyle name="Good 9 2 10" xfId="47839"/>
    <cellStyle name="Good 9 2 2" xfId="47840"/>
    <cellStyle name="Good 9 2 2 2" xfId="47841"/>
    <cellStyle name="Good 9 2 2 3" xfId="47842"/>
    <cellStyle name="Good 9 2 2 4" xfId="47843"/>
    <cellStyle name="Good 9 2 2 5" xfId="47844"/>
    <cellStyle name="Good 9 2 2 6" xfId="47845"/>
    <cellStyle name="Good 9 2 2 7" xfId="47846"/>
    <cellStyle name="Good 9 2 2 8" xfId="47847"/>
    <cellStyle name="Good 9 2 2 9" xfId="47848"/>
    <cellStyle name="Good 9 2 3" xfId="47849"/>
    <cellStyle name="Good 9 2 4" xfId="47850"/>
    <cellStyle name="Good 9 2 5" xfId="47851"/>
    <cellStyle name="Good 9 2 6" xfId="47852"/>
    <cellStyle name="Good 9 2 7" xfId="47853"/>
    <cellStyle name="Good 9 2 8" xfId="47854"/>
    <cellStyle name="Good 9 2 9" xfId="47855"/>
    <cellStyle name="Good 9 3" xfId="47856"/>
    <cellStyle name="Good 9 3 10" xfId="47857"/>
    <cellStyle name="Good 9 3 2" xfId="47858"/>
    <cellStyle name="Good 9 3 2 2" xfId="47859"/>
    <cellStyle name="Good 9 3 2 3" xfId="47860"/>
    <cellStyle name="Good 9 3 2 4" xfId="47861"/>
    <cellStyle name="Good 9 3 2 5" xfId="47862"/>
    <cellStyle name="Good 9 3 2 6" xfId="47863"/>
    <cellStyle name="Good 9 3 2 7" xfId="47864"/>
    <cellStyle name="Good 9 3 2 8" xfId="47865"/>
    <cellStyle name="Good 9 3 2 9" xfId="47866"/>
    <cellStyle name="Good 9 3 3" xfId="47867"/>
    <cellStyle name="Good 9 3 4" xfId="47868"/>
    <cellStyle name="Good 9 3 5" xfId="47869"/>
    <cellStyle name="Good 9 3 6" xfId="47870"/>
    <cellStyle name="Good 9 3 7" xfId="47871"/>
    <cellStyle name="Good 9 3 8" xfId="47872"/>
    <cellStyle name="Good 9 3 9" xfId="47873"/>
    <cellStyle name="Good 9 4" xfId="47874"/>
    <cellStyle name="Good 9 4 10" xfId="47875"/>
    <cellStyle name="Good 9 4 2" xfId="47876"/>
    <cellStyle name="Good 9 4 2 2" xfId="47877"/>
    <cellStyle name="Good 9 4 2 3" xfId="47878"/>
    <cellStyle name="Good 9 4 2 4" xfId="47879"/>
    <cellStyle name="Good 9 4 2 5" xfId="47880"/>
    <cellStyle name="Good 9 4 2 6" xfId="47881"/>
    <cellStyle name="Good 9 4 2 7" xfId="47882"/>
    <cellStyle name="Good 9 4 2 8" xfId="47883"/>
    <cellStyle name="Good 9 4 2 9" xfId="47884"/>
    <cellStyle name="Good 9 4 3" xfId="47885"/>
    <cellStyle name="Good 9 4 4" xfId="47886"/>
    <cellStyle name="Good 9 4 5" xfId="47887"/>
    <cellStyle name="Good 9 4 6" xfId="47888"/>
    <cellStyle name="Good 9 4 7" xfId="47889"/>
    <cellStyle name="Good 9 4 8" xfId="47890"/>
    <cellStyle name="Good 9 4 9" xfId="47891"/>
    <cellStyle name="Good 9 5" xfId="47892"/>
    <cellStyle name="Good 9 5 10" xfId="47893"/>
    <cellStyle name="Good 9 5 2" xfId="47894"/>
    <cellStyle name="Good 9 5 2 2" xfId="47895"/>
    <cellStyle name="Good 9 5 2 3" xfId="47896"/>
    <cellStyle name="Good 9 5 2 4" xfId="47897"/>
    <cellStyle name="Good 9 5 2 5" xfId="47898"/>
    <cellStyle name="Good 9 5 2 6" xfId="47899"/>
    <cellStyle name="Good 9 5 2 7" xfId="47900"/>
    <cellStyle name="Good 9 5 2 8" xfId="47901"/>
    <cellStyle name="Good 9 5 2 9" xfId="47902"/>
    <cellStyle name="Good 9 5 3" xfId="47903"/>
    <cellStyle name="Good 9 5 4" xfId="47904"/>
    <cellStyle name="Good 9 5 5" xfId="47905"/>
    <cellStyle name="Good 9 5 6" xfId="47906"/>
    <cellStyle name="Good 9 5 7" xfId="47907"/>
    <cellStyle name="Good 9 5 8" xfId="47908"/>
    <cellStyle name="Good 9 5 9" xfId="47909"/>
    <cellStyle name="Good 9 6" xfId="47910"/>
    <cellStyle name="Good 9 6 10" xfId="47911"/>
    <cellStyle name="Good 9 6 2" xfId="47912"/>
    <cellStyle name="Good 9 6 2 2" xfId="47913"/>
    <cellStyle name="Good 9 6 2 3" xfId="47914"/>
    <cellStyle name="Good 9 6 2 4" xfId="47915"/>
    <cellStyle name="Good 9 6 2 5" xfId="47916"/>
    <cellStyle name="Good 9 6 2 6" xfId="47917"/>
    <cellStyle name="Good 9 6 2 7" xfId="47918"/>
    <cellStyle name="Good 9 6 2 8" xfId="47919"/>
    <cellStyle name="Good 9 6 2 9" xfId="47920"/>
    <cellStyle name="Good 9 6 3" xfId="47921"/>
    <cellStyle name="Good 9 6 4" xfId="47922"/>
    <cellStyle name="Good 9 6 5" xfId="47923"/>
    <cellStyle name="Good 9 6 6" xfId="47924"/>
    <cellStyle name="Good 9 6 7" xfId="47925"/>
    <cellStyle name="Good 9 6 8" xfId="47926"/>
    <cellStyle name="Good 9 6 9" xfId="47927"/>
    <cellStyle name="Good 9 7" xfId="47928"/>
    <cellStyle name="Good 9 7 10" xfId="47929"/>
    <cellStyle name="Good 9 7 2" xfId="47930"/>
    <cellStyle name="Good 9 7 2 2" xfId="47931"/>
    <cellStyle name="Good 9 7 2 3" xfId="47932"/>
    <cellStyle name="Good 9 7 2 4" xfId="47933"/>
    <cellStyle name="Good 9 7 2 5" xfId="47934"/>
    <cellStyle name="Good 9 7 2 6" xfId="47935"/>
    <cellStyle name="Good 9 7 2 7" xfId="47936"/>
    <cellStyle name="Good 9 7 2 8" xfId="47937"/>
    <cellStyle name="Good 9 7 2 9" xfId="47938"/>
    <cellStyle name="Good 9 7 3" xfId="47939"/>
    <cellStyle name="Good 9 7 4" xfId="47940"/>
    <cellStyle name="Good 9 7 5" xfId="47941"/>
    <cellStyle name="Good 9 7 6" xfId="47942"/>
    <cellStyle name="Good 9 7 7" xfId="47943"/>
    <cellStyle name="Good 9 7 8" xfId="47944"/>
    <cellStyle name="Good 9 7 9" xfId="47945"/>
    <cellStyle name="Good 9 8" xfId="47946"/>
    <cellStyle name="Good 9 8 10" xfId="47947"/>
    <cellStyle name="Good 9 8 2" xfId="47948"/>
    <cellStyle name="Good 9 8 2 2" xfId="47949"/>
    <cellStyle name="Good 9 8 2 3" xfId="47950"/>
    <cellStyle name="Good 9 8 2 4" xfId="47951"/>
    <cellStyle name="Good 9 8 2 5" xfId="47952"/>
    <cellStyle name="Good 9 8 2 6" xfId="47953"/>
    <cellStyle name="Good 9 8 2 7" xfId="47954"/>
    <cellStyle name="Good 9 8 2 8" xfId="47955"/>
    <cellStyle name="Good 9 8 2 9" xfId="47956"/>
    <cellStyle name="Good 9 8 3" xfId="47957"/>
    <cellStyle name="Good 9 8 4" xfId="47958"/>
    <cellStyle name="Good 9 8 5" xfId="47959"/>
    <cellStyle name="Good 9 8 6" xfId="47960"/>
    <cellStyle name="Good 9 8 7" xfId="47961"/>
    <cellStyle name="Good 9 8 8" xfId="47962"/>
    <cellStyle name="Good 9 8 9" xfId="47963"/>
    <cellStyle name="Good 9 9" xfId="47964"/>
    <cellStyle name="Good 9 9 10" xfId="47965"/>
    <cellStyle name="Good 9 9 2" xfId="47966"/>
    <cellStyle name="Good 9 9 2 2" xfId="47967"/>
    <cellStyle name="Good 9 9 2 3" xfId="47968"/>
    <cellStyle name="Good 9 9 2 4" xfId="47969"/>
    <cellStyle name="Good 9 9 2 5" xfId="47970"/>
    <cellStyle name="Good 9 9 2 6" xfId="47971"/>
    <cellStyle name="Good 9 9 2 7" xfId="47972"/>
    <cellStyle name="Good 9 9 2 8" xfId="47973"/>
    <cellStyle name="Good 9 9 2 9" xfId="47974"/>
    <cellStyle name="Good 9 9 3" xfId="47975"/>
    <cellStyle name="Good 9 9 4" xfId="47976"/>
    <cellStyle name="Good 9 9 5" xfId="47977"/>
    <cellStyle name="Good 9 9 6" xfId="47978"/>
    <cellStyle name="Good 9 9 7" xfId="47979"/>
    <cellStyle name="Good 9 9 8" xfId="47980"/>
    <cellStyle name="Good 9 9 9" xfId="47981"/>
    <cellStyle name="Heading 1 10" xfId="47982"/>
    <cellStyle name="Heading 1 10 10" xfId="47983"/>
    <cellStyle name="Heading 1 10 10 10" xfId="47984"/>
    <cellStyle name="Heading 1 10 10 2" xfId="47985"/>
    <cellStyle name="Heading 1 10 10 2 2" xfId="47986"/>
    <cellStyle name="Heading 1 10 10 2 3" xfId="47987"/>
    <cellStyle name="Heading 1 10 10 2 4" xfId="47988"/>
    <cellStyle name="Heading 1 10 10 2 5" xfId="47989"/>
    <cellStyle name="Heading 1 10 10 2 6" xfId="47990"/>
    <cellStyle name="Heading 1 10 10 2 7" xfId="47991"/>
    <cellStyle name="Heading 1 10 10 2 8" xfId="47992"/>
    <cellStyle name="Heading 1 10 10 2 9" xfId="47993"/>
    <cellStyle name="Heading 1 10 10 3" xfId="47994"/>
    <cellStyle name="Heading 1 10 10 4" xfId="47995"/>
    <cellStyle name="Heading 1 10 10 5" xfId="47996"/>
    <cellStyle name="Heading 1 10 10 6" xfId="47997"/>
    <cellStyle name="Heading 1 10 10 7" xfId="47998"/>
    <cellStyle name="Heading 1 10 10 8" xfId="47999"/>
    <cellStyle name="Heading 1 10 10 9" xfId="48000"/>
    <cellStyle name="Heading 1 10 11" xfId="48001"/>
    <cellStyle name="Heading 1 10 11 2" xfId="48002"/>
    <cellStyle name="Heading 1 10 11 3" xfId="48003"/>
    <cellStyle name="Heading 1 10 11 4" xfId="48004"/>
    <cellStyle name="Heading 1 10 11 5" xfId="48005"/>
    <cellStyle name="Heading 1 10 11 6" xfId="48006"/>
    <cellStyle name="Heading 1 10 11 7" xfId="48007"/>
    <cellStyle name="Heading 1 10 11 8" xfId="48008"/>
    <cellStyle name="Heading 1 10 11 9" xfId="48009"/>
    <cellStyle name="Heading 1 10 12" xfId="48010"/>
    <cellStyle name="Heading 1 10 13" xfId="48011"/>
    <cellStyle name="Heading 1 10 14" xfId="48012"/>
    <cellStyle name="Heading 1 10 15" xfId="48013"/>
    <cellStyle name="Heading 1 10 16" xfId="48014"/>
    <cellStyle name="Heading 1 10 17" xfId="48015"/>
    <cellStyle name="Heading 1 10 18" xfId="48016"/>
    <cellStyle name="Heading 1 10 19" xfId="48017"/>
    <cellStyle name="Heading 1 10 2" xfId="48018"/>
    <cellStyle name="Heading 1 10 2 10" xfId="48019"/>
    <cellStyle name="Heading 1 10 2 2" xfId="48020"/>
    <cellStyle name="Heading 1 10 2 2 2" xfId="48021"/>
    <cellStyle name="Heading 1 10 2 2 3" xfId="48022"/>
    <cellStyle name="Heading 1 10 2 2 4" xfId="48023"/>
    <cellStyle name="Heading 1 10 2 2 5" xfId="48024"/>
    <cellStyle name="Heading 1 10 2 2 6" xfId="48025"/>
    <cellStyle name="Heading 1 10 2 2 7" xfId="48026"/>
    <cellStyle name="Heading 1 10 2 2 8" xfId="48027"/>
    <cellStyle name="Heading 1 10 2 2 9" xfId="48028"/>
    <cellStyle name="Heading 1 10 2 3" xfId="48029"/>
    <cellStyle name="Heading 1 10 2 4" xfId="48030"/>
    <cellStyle name="Heading 1 10 2 5" xfId="48031"/>
    <cellStyle name="Heading 1 10 2 6" xfId="48032"/>
    <cellStyle name="Heading 1 10 2 7" xfId="48033"/>
    <cellStyle name="Heading 1 10 2 8" xfId="48034"/>
    <cellStyle name="Heading 1 10 2 9" xfId="48035"/>
    <cellStyle name="Heading 1 10 3" xfId="48036"/>
    <cellStyle name="Heading 1 10 3 10" xfId="48037"/>
    <cellStyle name="Heading 1 10 3 2" xfId="48038"/>
    <cellStyle name="Heading 1 10 3 2 2" xfId="48039"/>
    <cellStyle name="Heading 1 10 3 2 3" xfId="48040"/>
    <cellStyle name="Heading 1 10 3 2 4" xfId="48041"/>
    <cellStyle name="Heading 1 10 3 2 5" xfId="48042"/>
    <cellStyle name="Heading 1 10 3 2 6" xfId="48043"/>
    <cellStyle name="Heading 1 10 3 2 7" xfId="48044"/>
    <cellStyle name="Heading 1 10 3 2 8" xfId="48045"/>
    <cellStyle name="Heading 1 10 3 2 9" xfId="48046"/>
    <cellStyle name="Heading 1 10 3 3" xfId="48047"/>
    <cellStyle name="Heading 1 10 3 4" xfId="48048"/>
    <cellStyle name="Heading 1 10 3 5" xfId="48049"/>
    <cellStyle name="Heading 1 10 3 6" xfId="48050"/>
    <cellStyle name="Heading 1 10 3 7" xfId="48051"/>
    <cellStyle name="Heading 1 10 3 8" xfId="48052"/>
    <cellStyle name="Heading 1 10 3 9" xfId="48053"/>
    <cellStyle name="Heading 1 10 4" xfId="48054"/>
    <cellStyle name="Heading 1 10 4 10" xfId="48055"/>
    <cellStyle name="Heading 1 10 4 2" xfId="48056"/>
    <cellStyle name="Heading 1 10 4 2 2" xfId="48057"/>
    <cellStyle name="Heading 1 10 4 2 3" xfId="48058"/>
    <cellStyle name="Heading 1 10 4 2 4" xfId="48059"/>
    <cellStyle name="Heading 1 10 4 2 5" xfId="48060"/>
    <cellStyle name="Heading 1 10 4 2 6" xfId="48061"/>
    <cellStyle name="Heading 1 10 4 2 7" xfId="48062"/>
    <cellStyle name="Heading 1 10 4 2 8" xfId="48063"/>
    <cellStyle name="Heading 1 10 4 2 9" xfId="48064"/>
    <cellStyle name="Heading 1 10 4 3" xfId="48065"/>
    <cellStyle name="Heading 1 10 4 4" xfId="48066"/>
    <cellStyle name="Heading 1 10 4 5" xfId="48067"/>
    <cellStyle name="Heading 1 10 4 6" xfId="48068"/>
    <cellStyle name="Heading 1 10 4 7" xfId="48069"/>
    <cellStyle name="Heading 1 10 4 8" xfId="48070"/>
    <cellStyle name="Heading 1 10 4 9" xfId="48071"/>
    <cellStyle name="Heading 1 10 5" xfId="48072"/>
    <cellStyle name="Heading 1 10 5 10" xfId="48073"/>
    <cellStyle name="Heading 1 10 5 2" xfId="48074"/>
    <cellStyle name="Heading 1 10 5 2 2" xfId="48075"/>
    <cellStyle name="Heading 1 10 5 2 3" xfId="48076"/>
    <cellStyle name="Heading 1 10 5 2 4" xfId="48077"/>
    <cellStyle name="Heading 1 10 5 2 5" xfId="48078"/>
    <cellStyle name="Heading 1 10 5 2 6" xfId="48079"/>
    <cellStyle name="Heading 1 10 5 2 7" xfId="48080"/>
    <cellStyle name="Heading 1 10 5 2 8" xfId="48081"/>
    <cellStyle name="Heading 1 10 5 2 9" xfId="48082"/>
    <cellStyle name="Heading 1 10 5 3" xfId="48083"/>
    <cellStyle name="Heading 1 10 5 4" xfId="48084"/>
    <cellStyle name="Heading 1 10 5 5" xfId="48085"/>
    <cellStyle name="Heading 1 10 5 6" xfId="48086"/>
    <cellStyle name="Heading 1 10 5 7" xfId="48087"/>
    <cellStyle name="Heading 1 10 5 8" xfId="48088"/>
    <cellStyle name="Heading 1 10 5 9" xfId="48089"/>
    <cellStyle name="Heading 1 10 6" xfId="48090"/>
    <cellStyle name="Heading 1 10 6 10" xfId="48091"/>
    <cellStyle name="Heading 1 10 6 2" xfId="48092"/>
    <cellStyle name="Heading 1 10 6 2 2" xfId="48093"/>
    <cellStyle name="Heading 1 10 6 2 3" xfId="48094"/>
    <cellStyle name="Heading 1 10 6 2 4" xfId="48095"/>
    <cellStyle name="Heading 1 10 6 2 5" xfId="48096"/>
    <cellStyle name="Heading 1 10 6 2 6" xfId="48097"/>
    <cellStyle name="Heading 1 10 6 2 7" xfId="48098"/>
    <cellStyle name="Heading 1 10 6 2 8" xfId="48099"/>
    <cellStyle name="Heading 1 10 6 2 9" xfId="48100"/>
    <cellStyle name="Heading 1 10 6 3" xfId="48101"/>
    <cellStyle name="Heading 1 10 6 4" xfId="48102"/>
    <cellStyle name="Heading 1 10 6 5" xfId="48103"/>
    <cellStyle name="Heading 1 10 6 6" xfId="48104"/>
    <cellStyle name="Heading 1 10 6 7" xfId="48105"/>
    <cellStyle name="Heading 1 10 6 8" xfId="48106"/>
    <cellStyle name="Heading 1 10 6 9" xfId="48107"/>
    <cellStyle name="Heading 1 10 7" xfId="48108"/>
    <cellStyle name="Heading 1 10 7 10" xfId="48109"/>
    <cellStyle name="Heading 1 10 7 2" xfId="48110"/>
    <cellStyle name="Heading 1 10 7 2 2" xfId="48111"/>
    <cellStyle name="Heading 1 10 7 2 3" xfId="48112"/>
    <cellStyle name="Heading 1 10 7 2 4" xfId="48113"/>
    <cellStyle name="Heading 1 10 7 2 5" xfId="48114"/>
    <cellStyle name="Heading 1 10 7 2 6" xfId="48115"/>
    <cellStyle name="Heading 1 10 7 2 7" xfId="48116"/>
    <cellStyle name="Heading 1 10 7 2 8" xfId="48117"/>
    <cellStyle name="Heading 1 10 7 2 9" xfId="48118"/>
    <cellStyle name="Heading 1 10 7 3" xfId="48119"/>
    <cellStyle name="Heading 1 10 7 4" xfId="48120"/>
    <cellStyle name="Heading 1 10 7 5" xfId="48121"/>
    <cellStyle name="Heading 1 10 7 6" xfId="48122"/>
    <cellStyle name="Heading 1 10 7 7" xfId="48123"/>
    <cellStyle name="Heading 1 10 7 8" xfId="48124"/>
    <cellStyle name="Heading 1 10 7 9" xfId="48125"/>
    <cellStyle name="Heading 1 10 8" xfId="48126"/>
    <cellStyle name="Heading 1 10 8 10" xfId="48127"/>
    <cellStyle name="Heading 1 10 8 2" xfId="48128"/>
    <cellStyle name="Heading 1 10 8 2 2" xfId="48129"/>
    <cellStyle name="Heading 1 10 8 2 3" xfId="48130"/>
    <cellStyle name="Heading 1 10 8 2 4" xfId="48131"/>
    <cellStyle name="Heading 1 10 8 2 5" xfId="48132"/>
    <cellStyle name="Heading 1 10 8 2 6" xfId="48133"/>
    <cellStyle name="Heading 1 10 8 2 7" xfId="48134"/>
    <cellStyle name="Heading 1 10 8 2 8" xfId="48135"/>
    <cellStyle name="Heading 1 10 8 2 9" xfId="48136"/>
    <cellStyle name="Heading 1 10 8 3" xfId="48137"/>
    <cellStyle name="Heading 1 10 8 4" xfId="48138"/>
    <cellStyle name="Heading 1 10 8 5" xfId="48139"/>
    <cellStyle name="Heading 1 10 8 6" xfId="48140"/>
    <cellStyle name="Heading 1 10 8 7" xfId="48141"/>
    <cellStyle name="Heading 1 10 8 8" xfId="48142"/>
    <cellStyle name="Heading 1 10 8 9" xfId="48143"/>
    <cellStyle name="Heading 1 10 9" xfId="48144"/>
    <cellStyle name="Heading 1 10 9 10" xfId="48145"/>
    <cellStyle name="Heading 1 10 9 2" xfId="48146"/>
    <cellStyle name="Heading 1 10 9 2 2" xfId="48147"/>
    <cellStyle name="Heading 1 10 9 2 3" xfId="48148"/>
    <cellStyle name="Heading 1 10 9 2 4" xfId="48149"/>
    <cellStyle name="Heading 1 10 9 2 5" xfId="48150"/>
    <cellStyle name="Heading 1 10 9 2 6" xfId="48151"/>
    <cellStyle name="Heading 1 10 9 2 7" xfId="48152"/>
    <cellStyle name="Heading 1 10 9 2 8" xfId="48153"/>
    <cellStyle name="Heading 1 10 9 2 9" xfId="48154"/>
    <cellStyle name="Heading 1 10 9 3" xfId="48155"/>
    <cellStyle name="Heading 1 10 9 4" xfId="48156"/>
    <cellStyle name="Heading 1 10 9 5" xfId="48157"/>
    <cellStyle name="Heading 1 10 9 6" xfId="48158"/>
    <cellStyle name="Heading 1 10 9 7" xfId="48159"/>
    <cellStyle name="Heading 1 10 9 8" xfId="48160"/>
    <cellStyle name="Heading 1 10 9 9" xfId="48161"/>
    <cellStyle name="Heading 1 11" xfId="48162"/>
    <cellStyle name="Heading 1 11 10" xfId="48163"/>
    <cellStyle name="Heading 1 11 10 10" xfId="48164"/>
    <cellStyle name="Heading 1 11 10 2" xfId="48165"/>
    <cellStyle name="Heading 1 11 10 2 2" xfId="48166"/>
    <cellStyle name="Heading 1 11 10 2 3" xfId="48167"/>
    <cellStyle name="Heading 1 11 10 2 4" xfId="48168"/>
    <cellStyle name="Heading 1 11 10 2 5" xfId="48169"/>
    <cellStyle name="Heading 1 11 10 2 6" xfId="48170"/>
    <cellStyle name="Heading 1 11 10 2 7" xfId="48171"/>
    <cellStyle name="Heading 1 11 10 2 8" xfId="48172"/>
    <cellStyle name="Heading 1 11 10 2 9" xfId="48173"/>
    <cellStyle name="Heading 1 11 10 3" xfId="48174"/>
    <cellStyle name="Heading 1 11 10 4" xfId="48175"/>
    <cellStyle name="Heading 1 11 10 5" xfId="48176"/>
    <cellStyle name="Heading 1 11 10 6" xfId="48177"/>
    <cellStyle name="Heading 1 11 10 7" xfId="48178"/>
    <cellStyle name="Heading 1 11 10 8" xfId="48179"/>
    <cellStyle name="Heading 1 11 10 9" xfId="48180"/>
    <cellStyle name="Heading 1 11 11" xfId="48181"/>
    <cellStyle name="Heading 1 11 11 2" xfId="48182"/>
    <cellStyle name="Heading 1 11 11 3" xfId="48183"/>
    <cellStyle name="Heading 1 11 11 4" xfId="48184"/>
    <cellStyle name="Heading 1 11 11 5" xfId="48185"/>
    <cellStyle name="Heading 1 11 11 6" xfId="48186"/>
    <cellStyle name="Heading 1 11 11 7" xfId="48187"/>
    <cellStyle name="Heading 1 11 11 8" xfId="48188"/>
    <cellStyle name="Heading 1 11 11 9" xfId="48189"/>
    <cellStyle name="Heading 1 11 12" xfId="48190"/>
    <cellStyle name="Heading 1 11 13" xfId="48191"/>
    <cellStyle name="Heading 1 11 14" xfId="48192"/>
    <cellStyle name="Heading 1 11 15" xfId="48193"/>
    <cellStyle name="Heading 1 11 16" xfId="48194"/>
    <cellStyle name="Heading 1 11 17" xfId="48195"/>
    <cellStyle name="Heading 1 11 18" xfId="48196"/>
    <cellStyle name="Heading 1 11 19" xfId="48197"/>
    <cellStyle name="Heading 1 11 2" xfId="48198"/>
    <cellStyle name="Heading 1 11 2 10" xfId="48199"/>
    <cellStyle name="Heading 1 11 2 2" xfId="48200"/>
    <cellStyle name="Heading 1 11 2 2 2" xfId="48201"/>
    <cellStyle name="Heading 1 11 2 2 3" xfId="48202"/>
    <cellStyle name="Heading 1 11 2 2 4" xfId="48203"/>
    <cellStyle name="Heading 1 11 2 2 5" xfId="48204"/>
    <cellStyle name="Heading 1 11 2 2 6" xfId="48205"/>
    <cellStyle name="Heading 1 11 2 2 7" xfId="48206"/>
    <cellStyle name="Heading 1 11 2 2 8" xfId="48207"/>
    <cellStyle name="Heading 1 11 2 2 9" xfId="48208"/>
    <cellStyle name="Heading 1 11 2 3" xfId="48209"/>
    <cellStyle name="Heading 1 11 2 4" xfId="48210"/>
    <cellStyle name="Heading 1 11 2 5" xfId="48211"/>
    <cellStyle name="Heading 1 11 2 6" xfId="48212"/>
    <cellStyle name="Heading 1 11 2 7" xfId="48213"/>
    <cellStyle name="Heading 1 11 2 8" xfId="48214"/>
    <cellStyle name="Heading 1 11 2 9" xfId="48215"/>
    <cellStyle name="Heading 1 11 3" xfId="48216"/>
    <cellStyle name="Heading 1 11 3 10" xfId="48217"/>
    <cellStyle name="Heading 1 11 3 2" xfId="48218"/>
    <cellStyle name="Heading 1 11 3 2 2" xfId="48219"/>
    <cellStyle name="Heading 1 11 3 2 3" xfId="48220"/>
    <cellStyle name="Heading 1 11 3 2 4" xfId="48221"/>
    <cellStyle name="Heading 1 11 3 2 5" xfId="48222"/>
    <cellStyle name="Heading 1 11 3 2 6" xfId="48223"/>
    <cellStyle name="Heading 1 11 3 2 7" xfId="48224"/>
    <cellStyle name="Heading 1 11 3 2 8" xfId="48225"/>
    <cellStyle name="Heading 1 11 3 2 9" xfId="48226"/>
    <cellStyle name="Heading 1 11 3 3" xfId="48227"/>
    <cellStyle name="Heading 1 11 3 4" xfId="48228"/>
    <cellStyle name="Heading 1 11 3 5" xfId="48229"/>
    <cellStyle name="Heading 1 11 3 6" xfId="48230"/>
    <cellStyle name="Heading 1 11 3 7" xfId="48231"/>
    <cellStyle name="Heading 1 11 3 8" xfId="48232"/>
    <cellStyle name="Heading 1 11 3 9" xfId="48233"/>
    <cellStyle name="Heading 1 11 4" xfId="48234"/>
    <cellStyle name="Heading 1 11 4 10" xfId="48235"/>
    <cellStyle name="Heading 1 11 4 2" xfId="48236"/>
    <cellStyle name="Heading 1 11 4 2 2" xfId="48237"/>
    <cellStyle name="Heading 1 11 4 2 3" xfId="48238"/>
    <cellStyle name="Heading 1 11 4 2 4" xfId="48239"/>
    <cellStyle name="Heading 1 11 4 2 5" xfId="48240"/>
    <cellStyle name="Heading 1 11 4 2 6" xfId="48241"/>
    <cellStyle name="Heading 1 11 4 2 7" xfId="48242"/>
    <cellStyle name="Heading 1 11 4 2 8" xfId="48243"/>
    <cellStyle name="Heading 1 11 4 2 9" xfId="48244"/>
    <cellStyle name="Heading 1 11 4 3" xfId="48245"/>
    <cellStyle name="Heading 1 11 4 4" xfId="48246"/>
    <cellStyle name="Heading 1 11 4 5" xfId="48247"/>
    <cellStyle name="Heading 1 11 4 6" xfId="48248"/>
    <cellStyle name="Heading 1 11 4 7" xfId="48249"/>
    <cellStyle name="Heading 1 11 4 8" xfId="48250"/>
    <cellStyle name="Heading 1 11 4 9" xfId="48251"/>
    <cellStyle name="Heading 1 11 5" xfId="48252"/>
    <cellStyle name="Heading 1 11 5 10" xfId="48253"/>
    <cellStyle name="Heading 1 11 5 2" xfId="48254"/>
    <cellStyle name="Heading 1 11 5 2 2" xfId="48255"/>
    <cellStyle name="Heading 1 11 5 2 3" xfId="48256"/>
    <cellStyle name="Heading 1 11 5 2 4" xfId="48257"/>
    <cellStyle name="Heading 1 11 5 2 5" xfId="48258"/>
    <cellStyle name="Heading 1 11 5 2 6" xfId="48259"/>
    <cellStyle name="Heading 1 11 5 2 7" xfId="48260"/>
    <cellStyle name="Heading 1 11 5 2 8" xfId="48261"/>
    <cellStyle name="Heading 1 11 5 2 9" xfId="48262"/>
    <cellStyle name="Heading 1 11 5 3" xfId="48263"/>
    <cellStyle name="Heading 1 11 5 4" xfId="48264"/>
    <cellStyle name="Heading 1 11 5 5" xfId="48265"/>
    <cellStyle name="Heading 1 11 5 6" xfId="48266"/>
    <cellStyle name="Heading 1 11 5 7" xfId="48267"/>
    <cellStyle name="Heading 1 11 5 8" xfId="48268"/>
    <cellStyle name="Heading 1 11 5 9" xfId="48269"/>
    <cellStyle name="Heading 1 11 6" xfId="48270"/>
    <cellStyle name="Heading 1 11 6 10" xfId="48271"/>
    <cellStyle name="Heading 1 11 6 2" xfId="48272"/>
    <cellStyle name="Heading 1 11 6 2 2" xfId="48273"/>
    <cellStyle name="Heading 1 11 6 2 3" xfId="48274"/>
    <cellStyle name="Heading 1 11 6 2 4" xfId="48275"/>
    <cellStyle name="Heading 1 11 6 2 5" xfId="48276"/>
    <cellStyle name="Heading 1 11 6 2 6" xfId="48277"/>
    <cellStyle name="Heading 1 11 6 2 7" xfId="48278"/>
    <cellStyle name="Heading 1 11 6 2 8" xfId="48279"/>
    <cellStyle name="Heading 1 11 6 2 9" xfId="48280"/>
    <cellStyle name="Heading 1 11 6 3" xfId="48281"/>
    <cellStyle name="Heading 1 11 6 4" xfId="48282"/>
    <cellStyle name="Heading 1 11 6 5" xfId="48283"/>
    <cellStyle name="Heading 1 11 6 6" xfId="48284"/>
    <cellStyle name="Heading 1 11 6 7" xfId="48285"/>
    <cellStyle name="Heading 1 11 6 8" xfId="48286"/>
    <cellStyle name="Heading 1 11 6 9" xfId="48287"/>
    <cellStyle name="Heading 1 11 7" xfId="48288"/>
    <cellStyle name="Heading 1 11 7 10" xfId="48289"/>
    <cellStyle name="Heading 1 11 7 2" xfId="48290"/>
    <cellStyle name="Heading 1 11 7 2 2" xfId="48291"/>
    <cellStyle name="Heading 1 11 7 2 3" xfId="48292"/>
    <cellStyle name="Heading 1 11 7 2 4" xfId="48293"/>
    <cellStyle name="Heading 1 11 7 2 5" xfId="48294"/>
    <cellStyle name="Heading 1 11 7 2 6" xfId="48295"/>
    <cellStyle name="Heading 1 11 7 2 7" xfId="48296"/>
    <cellStyle name="Heading 1 11 7 2 8" xfId="48297"/>
    <cellStyle name="Heading 1 11 7 2 9" xfId="48298"/>
    <cellStyle name="Heading 1 11 7 3" xfId="48299"/>
    <cellStyle name="Heading 1 11 7 4" xfId="48300"/>
    <cellStyle name="Heading 1 11 7 5" xfId="48301"/>
    <cellStyle name="Heading 1 11 7 6" xfId="48302"/>
    <cellStyle name="Heading 1 11 7 7" xfId="48303"/>
    <cellStyle name="Heading 1 11 7 8" xfId="48304"/>
    <cellStyle name="Heading 1 11 7 9" xfId="48305"/>
    <cellStyle name="Heading 1 11 8" xfId="48306"/>
    <cellStyle name="Heading 1 11 8 10" xfId="48307"/>
    <cellStyle name="Heading 1 11 8 2" xfId="48308"/>
    <cellStyle name="Heading 1 11 8 2 2" xfId="48309"/>
    <cellStyle name="Heading 1 11 8 2 3" xfId="48310"/>
    <cellStyle name="Heading 1 11 8 2 4" xfId="48311"/>
    <cellStyle name="Heading 1 11 8 2 5" xfId="48312"/>
    <cellStyle name="Heading 1 11 8 2 6" xfId="48313"/>
    <cellStyle name="Heading 1 11 8 2 7" xfId="48314"/>
    <cellStyle name="Heading 1 11 8 2 8" xfId="48315"/>
    <cellStyle name="Heading 1 11 8 2 9" xfId="48316"/>
    <cellStyle name="Heading 1 11 8 3" xfId="48317"/>
    <cellStyle name="Heading 1 11 8 4" xfId="48318"/>
    <cellStyle name="Heading 1 11 8 5" xfId="48319"/>
    <cellStyle name="Heading 1 11 8 6" xfId="48320"/>
    <cellStyle name="Heading 1 11 8 7" xfId="48321"/>
    <cellStyle name="Heading 1 11 8 8" xfId="48322"/>
    <cellStyle name="Heading 1 11 8 9" xfId="48323"/>
    <cellStyle name="Heading 1 11 9" xfId="48324"/>
    <cellStyle name="Heading 1 11 9 10" xfId="48325"/>
    <cellStyle name="Heading 1 11 9 2" xfId="48326"/>
    <cellStyle name="Heading 1 11 9 2 2" xfId="48327"/>
    <cellStyle name="Heading 1 11 9 2 3" xfId="48328"/>
    <cellStyle name="Heading 1 11 9 2 4" xfId="48329"/>
    <cellStyle name="Heading 1 11 9 2 5" xfId="48330"/>
    <cellStyle name="Heading 1 11 9 2 6" xfId="48331"/>
    <cellStyle name="Heading 1 11 9 2 7" xfId="48332"/>
    <cellStyle name="Heading 1 11 9 2 8" xfId="48333"/>
    <cellStyle name="Heading 1 11 9 2 9" xfId="48334"/>
    <cellStyle name="Heading 1 11 9 3" xfId="48335"/>
    <cellStyle name="Heading 1 11 9 4" xfId="48336"/>
    <cellStyle name="Heading 1 11 9 5" xfId="48337"/>
    <cellStyle name="Heading 1 11 9 6" xfId="48338"/>
    <cellStyle name="Heading 1 11 9 7" xfId="48339"/>
    <cellStyle name="Heading 1 11 9 8" xfId="48340"/>
    <cellStyle name="Heading 1 11 9 9" xfId="48341"/>
    <cellStyle name="Heading 1 12" xfId="48342"/>
    <cellStyle name="Heading 1 12 10" xfId="48343"/>
    <cellStyle name="Heading 1 12 10 10" xfId="48344"/>
    <cellStyle name="Heading 1 12 10 2" xfId="48345"/>
    <cellStyle name="Heading 1 12 10 2 2" xfId="48346"/>
    <cellStyle name="Heading 1 12 10 2 3" xfId="48347"/>
    <cellStyle name="Heading 1 12 10 2 4" xfId="48348"/>
    <cellStyle name="Heading 1 12 10 2 5" xfId="48349"/>
    <cellStyle name="Heading 1 12 10 2 6" xfId="48350"/>
    <cellStyle name="Heading 1 12 10 2 7" xfId="48351"/>
    <cellStyle name="Heading 1 12 10 2 8" xfId="48352"/>
    <cellStyle name="Heading 1 12 10 2 9" xfId="48353"/>
    <cellStyle name="Heading 1 12 10 3" xfId="48354"/>
    <cellStyle name="Heading 1 12 10 4" xfId="48355"/>
    <cellStyle name="Heading 1 12 10 5" xfId="48356"/>
    <cellStyle name="Heading 1 12 10 6" xfId="48357"/>
    <cellStyle name="Heading 1 12 10 7" xfId="48358"/>
    <cellStyle name="Heading 1 12 10 8" xfId="48359"/>
    <cellStyle name="Heading 1 12 10 9" xfId="48360"/>
    <cellStyle name="Heading 1 12 11" xfId="48361"/>
    <cellStyle name="Heading 1 12 11 2" xfId="48362"/>
    <cellStyle name="Heading 1 12 11 3" xfId="48363"/>
    <cellStyle name="Heading 1 12 11 4" xfId="48364"/>
    <cellStyle name="Heading 1 12 11 5" xfId="48365"/>
    <cellStyle name="Heading 1 12 11 6" xfId="48366"/>
    <cellStyle name="Heading 1 12 11 7" xfId="48367"/>
    <cellStyle name="Heading 1 12 11 8" xfId="48368"/>
    <cellStyle name="Heading 1 12 11 9" xfId="48369"/>
    <cellStyle name="Heading 1 12 12" xfId="48370"/>
    <cellStyle name="Heading 1 12 13" xfId="48371"/>
    <cellStyle name="Heading 1 12 14" xfId="48372"/>
    <cellStyle name="Heading 1 12 15" xfId="48373"/>
    <cellStyle name="Heading 1 12 16" xfId="48374"/>
    <cellStyle name="Heading 1 12 17" xfId="48375"/>
    <cellStyle name="Heading 1 12 18" xfId="48376"/>
    <cellStyle name="Heading 1 12 19" xfId="48377"/>
    <cellStyle name="Heading 1 12 2" xfId="48378"/>
    <cellStyle name="Heading 1 12 2 10" xfId="48379"/>
    <cellStyle name="Heading 1 12 2 2" xfId="48380"/>
    <cellStyle name="Heading 1 12 2 2 2" xfId="48381"/>
    <cellStyle name="Heading 1 12 2 2 3" xfId="48382"/>
    <cellStyle name="Heading 1 12 2 2 4" xfId="48383"/>
    <cellStyle name="Heading 1 12 2 2 5" xfId="48384"/>
    <cellStyle name="Heading 1 12 2 2 6" xfId="48385"/>
    <cellStyle name="Heading 1 12 2 2 7" xfId="48386"/>
    <cellStyle name="Heading 1 12 2 2 8" xfId="48387"/>
    <cellStyle name="Heading 1 12 2 2 9" xfId="48388"/>
    <cellStyle name="Heading 1 12 2 3" xfId="48389"/>
    <cellStyle name="Heading 1 12 2 4" xfId="48390"/>
    <cellStyle name="Heading 1 12 2 5" xfId="48391"/>
    <cellStyle name="Heading 1 12 2 6" xfId="48392"/>
    <cellStyle name="Heading 1 12 2 7" xfId="48393"/>
    <cellStyle name="Heading 1 12 2 8" xfId="48394"/>
    <cellStyle name="Heading 1 12 2 9" xfId="48395"/>
    <cellStyle name="Heading 1 12 3" xfId="48396"/>
    <cellStyle name="Heading 1 12 3 10" xfId="48397"/>
    <cellStyle name="Heading 1 12 3 2" xfId="48398"/>
    <cellStyle name="Heading 1 12 3 2 2" xfId="48399"/>
    <cellStyle name="Heading 1 12 3 2 3" xfId="48400"/>
    <cellStyle name="Heading 1 12 3 2 4" xfId="48401"/>
    <cellStyle name="Heading 1 12 3 2 5" xfId="48402"/>
    <cellStyle name="Heading 1 12 3 2 6" xfId="48403"/>
    <cellStyle name="Heading 1 12 3 2 7" xfId="48404"/>
    <cellStyle name="Heading 1 12 3 2 8" xfId="48405"/>
    <cellStyle name="Heading 1 12 3 2 9" xfId="48406"/>
    <cellStyle name="Heading 1 12 3 3" xfId="48407"/>
    <cellStyle name="Heading 1 12 3 4" xfId="48408"/>
    <cellStyle name="Heading 1 12 3 5" xfId="48409"/>
    <cellStyle name="Heading 1 12 3 6" xfId="48410"/>
    <cellStyle name="Heading 1 12 3 7" xfId="48411"/>
    <cellStyle name="Heading 1 12 3 8" xfId="48412"/>
    <cellStyle name="Heading 1 12 3 9" xfId="48413"/>
    <cellStyle name="Heading 1 12 4" xfId="48414"/>
    <cellStyle name="Heading 1 12 4 10" xfId="48415"/>
    <cellStyle name="Heading 1 12 4 2" xfId="48416"/>
    <cellStyle name="Heading 1 12 4 2 2" xfId="48417"/>
    <cellStyle name="Heading 1 12 4 2 3" xfId="48418"/>
    <cellStyle name="Heading 1 12 4 2 4" xfId="48419"/>
    <cellStyle name="Heading 1 12 4 2 5" xfId="48420"/>
    <cellStyle name="Heading 1 12 4 2 6" xfId="48421"/>
    <cellStyle name="Heading 1 12 4 2 7" xfId="48422"/>
    <cellStyle name="Heading 1 12 4 2 8" xfId="48423"/>
    <cellStyle name="Heading 1 12 4 2 9" xfId="48424"/>
    <cellStyle name="Heading 1 12 4 3" xfId="48425"/>
    <cellStyle name="Heading 1 12 4 4" xfId="48426"/>
    <cellStyle name="Heading 1 12 4 5" xfId="48427"/>
    <cellStyle name="Heading 1 12 4 6" xfId="48428"/>
    <cellStyle name="Heading 1 12 4 7" xfId="48429"/>
    <cellStyle name="Heading 1 12 4 8" xfId="48430"/>
    <cellStyle name="Heading 1 12 4 9" xfId="48431"/>
    <cellStyle name="Heading 1 12 5" xfId="48432"/>
    <cellStyle name="Heading 1 12 5 10" xfId="48433"/>
    <cellStyle name="Heading 1 12 5 2" xfId="48434"/>
    <cellStyle name="Heading 1 12 5 2 2" xfId="48435"/>
    <cellStyle name="Heading 1 12 5 2 3" xfId="48436"/>
    <cellStyle name="Heading 1 12 5 2 4" xfId="48437"/>
    <cellStyle name="Heading 1 12 5 2 5" xfId="48438"/>
    <cellStyle name="Heading 1 12 5 2 6" xfId="48439"/>
    <cellStyle name="Heading 1 12 5 2 7" xfId="48440"/>
    <cellStyle name="Heading 1 12 5 2 8" xfId="48441"/>
    <cellStyle name="Heading 1 12 5 2 9" xfId="48442"/>
    <cellStyle name="Heading 1 12 5 3" xfId="48443"/>
    <cellStyle name="Heading 1 12 5 4" xfId="48444"/>
    <cellStyle name="Heading 1 12 5 5" xfId="48445"/>
    <cellStyle name="Heading 1 12 5 6" xfId="48446"/>
    <cellStyle name="Heading 1 12 5 7" xfId="48447"/>
    <cellStyle name="Heading 1 12 5 8" xfId="48448"/>
    <cellStyle name="Heading 1 12 5 9" xfId="48449"/>
    <cellStyle name="Heading 1 12 6" xfId="48450"/>
    <cellStyle name="Heading 1 12 6 10" xfId="48451"/>
    <cellStyle name="Heading 1 12 6 2" xfId="48452"/>
    <cellStyle name="Heading 1 12 6 2 2" xfId="48453"/>
    <cellStyle name="Heading 1 12 6 2 3" xfId="48454"/>
    <cellStyle name="Heading 1 12 6 2 4" xfId="48455"/>
    <cellStyle name="Heading 1 12 6 2 5" xfId="48456"/>
    <cellStyle name="Heading 1 12 6 2 6" xfId="48457"/>
    <cellStyle name="Heading 1 12 6 2 7" xfId="48458"/>
    <cellStyle name="Heading 1 12 6 2 8" xfId="48459"/>
    <cellStyle name="Heading 1 12 6 2 9" xfId="48460"/>
    <cellStyle name="Heading 1 12 6 3" xfId="48461"/>
    <cellStyle name="Heading 1 12 6 4" xfId="48462"/>
    <cellStyle name="Heading 1 12 6 5" xfId="48463"/>
    <cellStyle name="Heading 1 12 6 6" xfId="48464"/>
    <cellStyle name="Heading 1 12 6 7" xfId="48465"/>
    <cellStyle name="Heading 1 12 6 8" xfId="48466"/>
    <cellStyle name="Heading 1 12 6 9" xfId="48467"/>
    <cellStyle name="Heading 1 12 7" xfId="48468"/>
    <cellStyle name="Heading 1 12 7 10" xfId="48469"/>
    <cellStyle name="Heading 1 12 7 2" xfId="48470"/>
    <cellStyle name="Heading 1 12 7 2 2" xfId="48471"/>
    <cellStyle name="Heading 1 12 7 2 3" xfId="48472"/>
    <cellStyle name="Heading 1 12 7 2 4" xfId="48473"/>
    <cellStyle name="Heading 1 12 7 2 5" xfId="48474"/>
    <cellStyle name="Heading 1 12 7 2 6" xfId="48475"/>
    <cellStyle name="Heading 1 12 7 2 7" xfId="48476"/>
    <cellStyle name="Heading 1 12 7 2 8" xfId="48477"/>
    <cellStyle name="Heading 1 12 7 2 9" xfId="48478"/>
    <cellStyle name="Heading 1 12 7 3" xfId="48479"/>
    <cellStyle name="Heading 1 12 7 4" xfId="48480"/>
    <cellStyle name="Heading 1 12 7 5" xfId="48481"/>
    <cellStyle name="Heading 1 12 7 6" xfId="48482"/>
    <cellStyle name="Heading 1 12 7 7" xfId="48483"/>
    <cellStyle name="Heading 1 12 7 8" xfId="48484"/>
    <cellStyle name="Heading 1 12 7 9" xfId="48485"/>
    <cellStyle name="Heading 1 12 8" xfId="48486"/>
    <cellStyle name="Heading 1 12 8 10" xfId="48487"/>
    <cellStyle name="Heading 1 12 8 2" xfId="48488"/>
    <cellStyle name="Heading 1 12 8 2 2" xfId="48489"/>
    <cellStyle name="Heading 1 12 8 2 3" xfId="48490"/>
    <cellStyle name="Heading 1 12 8 2 4" xfId="48491"/>
    <cellStyle name="Heading 1 12 8 2 5" xfId="48492"/>
    <cellStyle name="Heading 1 12 8 2 6" xfId="48493"/>
    <cellStyle name="Heading 1 12 8 2 7" xfId="48494"/>
    <cellStyle name="Heading 1 12 8 2 8" xfId="48495"/>
    <cellStyle name="Heading 1 12 8 2 9" xfId="48496"/>
    <cellStyle name="Heading 1 12 8 3" xfId="48497"/>
    <cellStyle name="Heading 1 12 8 4" xfId="48498"/>
    <cellStyle name="Heading 1 12 8 5" xfId="48499"/>
    <cellStyle name="Heading 1 12 8 6" xfId="48500"/>
    <cellStyle name="Heading 1 12 8 7" xfId="48501"/>
    <cellStyle name="Heading 1 12 8 8" xfId="48502"/>
    <cellStyle name="Heading 1 12 8 9" xfId="48503"/>
    <cellStyle name="Heading 1 12 9" xfId="48504"/>
    <cellStyle name="Heading 1 12 9 10" xfId="48505"/>
    <cellStyle name="Heading 1 12 9 2" xfId="48506"/>
    <cellStyle name="Heading 1 12 9 2 2" xfId="48507"/>
    <cellStyle name="Heading 1 12 9 2 3" xfId="48508"/>
    <cellStyle name="Heading 1 12 9 2 4" xfId="48509"/>
    <cellStyle name="Heading 1 12 9 2 5" xfId="48510"/>
    <cellStyle name="Heading 1 12 9 2 6" xfId="48511"/>
    <cellStyle name="Heading 1 12 9 2 7" xfId="48512"/>
    <cellStyle name="Heading 1 12 9 2 8" xfId="48513"/>
    <cellStyle name="Heading 1 12 9 2 9" xfId="48514"/>
    <cellStyle name="Heading 1 12 9 3" xfId="48515"/>
    <cellStyle name="Heading 1 12 9 4" xfId="48516"/>
    <cellStyle name="Heading 1 12 9 5" xfId="48517"/>
    <cellStyle name="Heading 1 12 9 6" xfId="48518"/>
    <cellStyle name="Heading 1 12 9 7" xfId="48519"/>
    <cellStyle name="Heading 1 12 9 8" xfId="48520"/>
    <cellStyle name="Heading 1 12 9 9" xfId="48521"/>
    <cellStyle name="Heading 1 2" xfId="48522"/>
    <cellStyle name="Heading 1 2 10" xfId="48523"/>
    <cellStyle name="Heading 1 2 10 10" xfId="48524"/>
    <cellStyle name="Heading 1 2 10 2" xfId="48525"/>
    <cellStyle name="Heading 1 2 10 2 2" xfId="48526"/>
    <cellStyle name="Heading 1 2 10 2 3" xfId="48527"/>
    <cellStyle name="Heading 1 2 10 2 4" xfId="48528"/>
    <cellStyle name="Heading 1 2 10 2 5" xfId="48529"/>
    <cellStyle name="Heading 1 2 10 2 6" xfId="48530"/>
    <cellStyle name="Heading 1 2 10 2 7" xfId="48531"/>
    <cellStyle name="Heading 1 2 10 2 8" xfId="48532"/>
    <cellStyle name="Heading 1 2 10 2 9" xfId="48533"/>
    <cellStyle name="Heading 1 2 10 3" xfId="48534"/>
    <cellStyle name="Heading 1 2 10 4" xfId="48535"/>
    <cellStyle name="Heading 1 2 10 5" xfId="48536"/>
    <cellStyle name="Heading 1 2 10 6" xfId="48537"/>
    <cellStyle name="Heading 1 2 10 7" xfId="48538"/>
    <cellStyle name="Heading 1 2 10 8" xfId="48539"/>
    <cellStyle name="Heading 1 2 10 9" xfId="48540"/>
    <cellStyle name="Heading 1 2 11" xfId="48541"/>
    <cellStyle name="Heading 1 2 11 2" xfId="48542"/>
    <cellStyle name="Heading 1 2 11 3" xfId="48543"/>
    <cellStyle name="Heading 1 2 11 4" xfId="48544"/>
    <cellStyle name="Heading 1 2 11 5" xfId="48545"/>
    <cellStyle name="Heading 1 2 11 6" xfId="48546"/>
    <cellStyle name="Heading 1 2 11 7" xfId="48547"/>
    <cellStyle name="Heading 1 2 11 8" xfId="48548"/>
    <cellStyle name="Heading 1 2 11 9" xfId="48549"/>
    <cellStyle name="Heading 1 2 12" xfId="48550"/>
    <cellStyle name="Heading 1 2 13" xfId="48551"/>
    <cellStyle name="Heading 1 2 14" xfId="48552"/>
    <cellStyle name="Heading 1 2 15" xfId="48553"/>
    <cellStyle name="Heading 1 2 16" xfId="48554"/>
    <cellStyle name="Heading 1 2 17" xfId="48555"/>
    <cellStyle name="Heading 1 2 18" xfId="48556"/>
    <cellStyle name="Heading 1 2 19" xfId="48557"/>
    <cellStyle name="Heading 1 2 2" xfId="48558"/>
    <cellStyle name="Heading 1 2 2 10" xfId="48559"/>
    <cellStyle name="Heading 1 2 2 2" xfId="48560"/>
    <cellStyle name="Heading 1 2 2 2 2" xfId="48561"/>
    <cellStyle name="Heading 1 2 2 2 3" xfId="48562"/>
    <cellStyle name="Heading 1 2 2 2 4" xfId="48563"/>
    <cellStyle name="Heading 1 2 2 2 5" xfId="48564"/>
    <cellStyle name="Heading 1 2 2 2 6" xfId="48565"/>
    <cellStyle name="Heading 1 2 2 2 7" xfId="48566"/>
    <cellStyle name="Heading 1 2 2 2 8" xfId="48567"/>
    <cellStyle name="Heading 1 2 2 2 9" xfId="48568"/>
    <cellStyle name="Heading 1 2 2 3" xfId="48569"/>
    <cellStyle name="Heading 1 2 2 4" xfId="48570"/>
    <cellStyle name="Heading 1 2 2 5" xfId="48571"/>
    <cellStyle name="Heading 1 2 2 6" xfId="48572"/>
    <cellStyle name="Heading 1 2 2 7" xfId="48573"/>
    <cellStyle name="Heading 1 2 2 8" xfId="48574"/>
    <cellStyle name="Heading 1 2 2 9" xfId="48575"/>
    <cellStyle name="Heading 1 2 3" xfId="48576"/>
    <cellStyle name="Heading 1 2 3 10" xfId="48577"/>
    <cellStyle name="Heading 1 2 3 2" xfId="48578"/>
    <cellStyle name="Heading 1 2 3 2 2" xfId="48579"/>
    <cellStyle name="Heading 1 2 3 2 3" xfId="48580"/>
    <cellStyle name="Heading 1 2 3 2 4" xfId="48581"/>
    <cellStyle name="Heading 1 2 3 2 5" xfId="48582"/>
    <cellStyle name="Heading 1 2 3 2 6" xfId="48583"/>
    <cellStyle name="Heading 1 2 3 2 7" xfId="48584"/>
    <cellStyle name="Heading 1 2 3 2 8" xfId="48585"/>
    <cellStyle name="Heading 1 2 3 2 9" xfId="48586"/>
    <cellStyle name="Heading 1 2 3 3" xfId="48587"/>
    <cellStyle name="Heading 1 2 3 4" xfId="48588"/>
    <cellStyle name="Heading 1 2 3 5" xfId="48589"/>
    <cellStyle name="Heading 1 2 3 6" xfId="48590"/>
    <cellStyle name="Heading 1 2 3 7" xfId="48591"/>
    <cellStyle name="Heading 1 2 3 8" xfId="48592"/>
    <cellStyle name="Heading 1 2 3 9" xfId="48593"/>
    <cellStyle name="Heading 1 2 4" xfId="48594"/>
    <cellStyle name="Heading 1 2 4 10" xfId="48595"/>
    <cellStyle name="Heading 1 2 4 2" xfId="48596"/>
    <cellStyle name="Heading 1 2 4 2 2" xfId="48597"/>
    <cellStyle name="Heading 1 2 4 2 3" xfId="48598"/>
    <cellStyle name="Heading 1 2 4 2 4" xfId="48599"/>
    <cellStyle name="Heading 1 2 4 2 5" xfId="48600"/>
    <cellStyle name="Heading 1 2 4 2 6" xfId="48601"/>
    <cellStyle name="Heading 1 2 4 2 7" xfId="48602"/>
    <cellStyle name="Heading 1 2 4 2 8" xfId="48603"/>
    <cellStyle name="Heading 1 2 4 2 9" xfId="48604"/>
    <cellStyle name="Heading 1 2 4 3" xfId="48605"/>
    <cellStyle name="Heading 1 2 4 4" xfId="48606"/>
    <cellStyle name="Heading 1 2 4 5" xfId="48607"/>
    <cellStyle name="Heading 1 2 4 6" xfId="48608"/>
    <cellStyle name="Heading 1 2 4 7" xfId="48609"/>
    <cellStyle name="Heading 1 2 4 8" xfId="48610"/>
    <cellStyle name="Heading 1 2 4 9" xfId="48611"/>
    <cellStyle name="Heading 1 2 5" xfId="48612"/>
    <cellStyle name="Heading 1 2 5 10" xfId="48613"/>
    <cellStyle name="Heading 1 2 5 2" xfId="48614"/>
    <cellStyle name="Heading 1 2 5 2 2" xfId="48615"/>
    <cellStyle name="Heading 1 2 5 2 3" xfId="48616"/>
    <cellStyle name="Heading 1 2 5 2 4" xfId="48617"/>
    <cellStyle name="Heading 1 2 5 2 5" xfId="48618"/>
    <cellStyle name="Heading 1 2 5 2 6" xfId="48619"/>
    <cellStyle name="Heading 1 2 5 2 7" xfId="48620"/>
    <cellStyle name="Heading 1 2 5 2 8" xfId="48621"/>
    <cellStyle name="Heading 1 2 5 2 9" xfId="48622"/>
    <cellStyle name="Heading 1 2 5 3" xfId="48623"/>
    <cellStyle name="Heading 1 2 5 4" xfId="48624"/>
    <cellStyle name="Heading 1 2 5 5" xfId="48625"/>
    <cellStyle name="Heading 1 2 5 6" xfId="48626"/>
    <cellStyle name="Heading 1 2 5 7" xfId="48627"/>
    <cellStyle name="Heading 1 2 5 8" xfId="48628"/>
    <cellStyle name="Heading 1 2 5 9" xfId="48629"/>
    <cellStyle name="Heading 1 2 6" xfId="48630"/>
    <cellStyle name="Heading 1 2 6 10" xfId="48631"/>
    <cellStyle name="Heading 1 2 6 2" xfId="48632"/>
    <cellStyle name="Heading 1 2 6 2 2" xfId="48633"/>
    <cellStyle name="Heading 1 2 6 2 3" xfId="48634"/>
    <cellStyle name="Heading 1 2 6 2 4" xfId="48635"/>
    <cellStyle name="Heading 1 2 6 2 5" xfId="48636"/>
    <cellStyle name="Heading 1 2 6 2 6" xfId="48637"/>
    <cellStyle name="Heading 1 2 6 2 7" xfId="48638"/>
    <cellStyle name="Heading 1 2 6 2 8" xfId="48639"/>
    <cellStyle name="Heading 1 2 6 2 9" xfId="48640"/>
    <cellStyle name="Heading 1 2 6 3" xfId="48641"/>
    <cellStyle name="Heading 1 2 6 4" xfId="48642"/>
    <cellStyle name="Heading 1 2 6 5" xfId="48643"/>
    <cellStyle name="Heading 1 2 6 6" xfId="48644"/>
    <cellStyle name="Heading 1 2 6 7" xfId="48645"/>
    <cellStyle name="Heading 1 2 6 8" xfId="48646"/>
    <cellStyle name="Heading 1 2 6 9" xfId="48647"/>
    <cellStyle name="Heading 1 2 7" xfId="48648"/>
    <cellStyle name="Heading 1 2 7 10" xfId="48649"/>
    <cellStyle name="Heading 1 2 7 2" xfId="48650"/>
    <cellStyle name="Heading 1 2 7 2 2" xfId="48651"/>
    <cellStyle name="Heading 1 2 7 2 3" xfId="48652"/>
    <cellStyle name="Heading 1 2 7 2 4" xfId="48653"/>
    <cellStyle name="Heading 1 2 7 2 5" xfId="48654"/>
    <cellStyle name="Heading 1 2 7 2 6" xfId="48655"/>
    <cellStyle name="Heading 1 2 7 2 7" xfId="48656"/>
    <cellStyle name="Heading 1 2 7 2 8" xfId="48657"/>
    <cellStyle name="Heading 1 2 7 2 9" xfId="48658"/>
    <cellStyle name="Heading 1 2 7 3" xfId="48659"/>
    <cellStyle name="Heading 1 2 7 4" xfId="48660"/>
    <cellStyle name="Heading 1 2 7 5" xfId="48661"/>
    <cellStyle name="Heading 1 2 7 6" xfId="48662"/>
    <cellStyle name="Heading 1 2 7 7" xfId="48663"/>
    <cellStyle name="Heading 1 2 7 8" xfId="48664"/>
    <cellStyle name="Heading 1 2 7 9" xfId="48665"/>
    <cellStyle name="Heading 1 2 8" xfId="48666"/>
    <cellStyle name="Heading 1 2 8 10" xfId="48667"/>
    <cellStyle name="Heading 1 2 8 2" xfId="48668"/>
    <cellStyle name="Heading 1 2 8 2 2" xfId="48669"/>
    <cellStyle name="Heading 1 2 8 2 3" xfId="48670"/>
    <cellStyle name="Heading 1 2 8 2 4" xfId="48671"/>
    <cellStyle name="Heading 1 2 8 2 5" xfId="48672"/>
    <cellStyle name="Heading 1 2 8 2 6" xfId="48673"/>
    <cellStyle name="Heading 1 2 8 2 7" xfId="48674"/>
    <cellStyle name="Heading 1 2 8 2 8" xfId="48675"/>
    <cellStyle name="Heading 1 2 8 2 9" xfId="48676"/>
    <cellStyle name="Heading 1 2 8 3" xfId="48677"/>
    <cellStyle name="Heading 1 2 8 4" xfId="48678"/>
    <cellStyle name="Heading 1 2 8 5" xfId="48679"/>
    <cellStyle name="Heading 1 2 8 6" xfId="48680"/>
    <cellStyle name="Heading 1 2 8 7" xfId="48681"/>
    <cellStyle name="Heading 1 2 8 8" xfId="48682"/>
    <cellStyle name="Heading 1 2 8 9" xfId="48683"/>
    <cellStyle name="Heading 1 2 9" xfId="48684"/>
    <cellStyle name="Heading 1 2 9 10" xfId="48685"/>
    <cellStyle name="Heading 1 2 9 2" xfId="48686"/>
    <cellStyle name="Heading 1 2 9 2 2" xfId="48687"/>
    <cellStyle name="Heading 1 2 9 2 3" xfId="48688"/>
    <cellStyle name="Heading 1 2 9 2 4" xfId="48689"/>
    <cellStyle name="Heading 1 2 9 2 5" xfId="48690"/>
    <cellStyle name="Heading 1 2 9 2 6" xfId="48691"/>
    <cellStyle name="Heading 1 2 9 2 7" xfId="48692"/>
    <cellStyle name="Heading 1 2 9 2 8" xfId="48693"/>
    <cellStyle name="Heading 1 2 9 2 9" xfId="48694"/>
    <cellStyle name="Heading 1 2 9 3" xfId="48695"/>
    <cellStyle name="Heading 1 2 9 4" xfId="48696"/>
    <cellStyle name="Heading 1 2 9 5" xfId="48697"/>
    <cellStyle name="Heading 1 2 9 6" xfId="48698"/>
    <cellStyle name="Heading 1 2 9 7" xfId="48699"/>
    <cellStyle name="Heading 1 2 9 8" xfId="48700"/>
    <cellStyle name="Heading 1 2 9 9" xfId="48701"/>
    <cellStyle name="Heading 1 3" xfId="48702"/>
    <cellStyle name="Heading 1 3 10" xfId="48703"/>
    <cellStyle name="Heading 1 3 10 10" xfId="48704"/>
    <cellStyle name="Heading 1 3 10 2" xfId="48705"/>
    <cellStyle name="Heading 1 3 10 2 2" xfId="48706"/>
    <cellStyle name="Heading 1 3 10 2 3" xfId="48707"/>
    <cellStyle name="Heading 1 3 10 2 4" xfId="48708"/>
    <cellStyle name="Heading 1 3 10 2 5" xfId="48709"/>
    <cellStyle name="Heading 1 3 10 2 6" xfId="48710"/>
    <cellStyle name="Heading 1 3 10 2 7" xfId="48711"/>
    <cellStyle name="Heading 1 3 10 2 8" xfId="48712"/>
    <cellStyle name="Heading 1 3 10 2 9" xfId="48713"/>
    <cellStyle name="Heading 1 3 10 3" xfId="48714"/>
    <cellStyle name="Heading 1 3 10 4" xfId="48715"/>
    <cellStyle name="Heading 1 3 10 5" xfId="48716"/>
    <cellStyle name="Heading 1 3 10 6" xfId="48717"/>
    <cellStyle name="Heading 1 3 10 7" xfId="48718"/>
    <cellStyle name="Heading 1 3 10 8" xfId="48719"/>
    <cellStyle name="Heading 1 3 10 9" xfId="48720"/>
    <cellStyle name="Heading 1 3 11" xfId="48721"/>
    <cellStyle name="Heading 1 3 11 2" xfId="48722"/>
    <cellStyle name="Heading 1 3 11 3" xfId="48723"/>
    <cellStyle name="Heading 1 3 11 4" xfId="48724"/>
    <cellStyle name="Heading 1 3 11 5" xfId="48725"/>
    <cellStyle name="Heading 1 3 11 6" xfId="48726"/>
    <cellStyle name="Heading 1 3 11 7" xfId="48727"/>
    <cellStyle name="Heading 1 3 11 8" xfId="48728"/>
    <cellStyle name="Heading 1 3 11 9" xfId="48729"/>
    <cellStyle name="Heading 1 3 12" xfId="48730"/>
    <cellStyle name="Heading 1 3 13" xfId="48731"/>
    <cellStyle name="Heading 1 3 14" xfId="48732"/>
    <cellStyle name="Heading 1 3 15" xfId="48733"/>
    <cellStyle name="Heading 1 3 16" xfId="48734"/>
    <cellStyle name="Heading 1 3 17" xfId="48735"/>
    <cellStyle name="Heading 1 3 18" xfId="48736"/>
    <cellStyle name="Heading 1 3 19" xfId="48737"/>
    <cellStyle name="Heading 1 3 2" xfId="48738"/>
    <cellStyle name="Heading 1 3 2 10" xfId="48739"/>
    <cellStyle name="Heading 1 3 2 2" xfId="48740"/>
    <cellStyle name="Heading 1 3 2 2 2" xfId="48741"/>
    <cellStyle name="Heading 1 3 2 2 3" xfId="48742"/>
    <cellStyle name="Heading 1 3 2 2 4" xfId="48743"/>
    <cellStyle name="Heading 1 3 2 2 5" xfId="48744"/>
    <cellStyle name="Heading 1 3 2 2 6" xfId="48745"/>
    <cellStyle name="Heading 1 3 2 2 7" xfId="48746"/>
    <cellStyle name="Heading 1 3 2 2 8" xfId="48747"/>
    <cellStyle name="Heading 1 3 2 2 9" xfId="48748"/>
    <cellStyle name="Heading 1 3 2 3" xfId="48749"/>
    <cellStyle name="Heading 1 3 2 4" xfId="48750"/>
    <cellStyle name="Heading 1 3 2 5" xfId="48751"/>
    <cellStyle name="Heading 1 3 2 6" xfId="48752"/>
    <cellStyle name="Heading 1 3 2 7" xfId="48753"/>
    <cellStyle name="Heading 1 3 2 8" xfId="48754"/>
    <cellStyle name="Heading 1 3 2 9" xfId="48755"/>
    <cellStyle name="Heading 1 3 3" xfId="48756"/>
    <cellStyle name="Heading 1 3 3 10" xfId="48757"/>
    <cellStyle name="Heading 1 3 3 2" xfId="48758"/>
    <cellStyle name="Heading 1 3 3 2 2" xfId="48759"/>
    <cellStyle name="Heading 1 3 3 2 3" xfId="48760"/>
    <cellStyle name="Heading 1 3 3 2 4" xfId="48761"/>
    <cellStyle name="Heading 1 3 3 2 5" xfId="48762"/>
    <cellStyle name="Heading 1 3 3 2 6" xfId="48763"/>
    <cellStyle name="Heading 1 3 3 2 7" xfId="48764"/>
    <cellStyle name="Heading 1 3 3 2 8" xfId="48765"/>
    <cellStyle name="Heading 1 3 3 2 9" xfId="48766"/>
    <cellStyle name="Heading 1 3 3 3" xfId="48767"/>
    <cellStyle name="Heading 1 3 3 4" xfId="48768"/>
    <cellStyle name="Heading 1 3 3 5" xfId="48769"/>
    <cellStyle name="Heading 1 3 3 6" xfId="48770"/>
    <cellStyle name="Heading 1 3 3 7" xfId="48771"/>
    <cellStyle name="Heading 1 3 3 8" xfId="48772"/>
    <cellStyle name="Heading 1 3 3 9" xfId="48773"/>
    <cellStyle name="Heading 1 3 4" xfId="48774"/>
    <cellStyle name="Heading 1 3 4 10" xfId="48775"/>
    <cellStyle name="Heading 1 3 4 2" xfId="48776"/>
    <cellStyle name="Heading 1 3 4 2 2" xfId="48777"/>
    <cellStyle name="Heading 1 3 4 2 3" xfId="48778"/>
    <cellStyle name="Heading 1 3 4 2 4" xfId="48779"/>
    <cellStyle name="Heading 1 3 4 2 5" xfId="48780"/>
    <cellStyle name="Heading 1 3 4 2 6" xfId="48781"/>
    <cellStyle name="Heading 1 3 4 2 7" xfId="48782"/>
    <cellStyle name="Heading 1 3 4 2 8" xfId="48783"/>
    <cellStyle name="Heading 1 3 4 2 9" xfId="48784"/>
    <cellStyle name="Heading 1 3 4 3" xfId="48785"/>
    <cellStyle name="Heading 1 3 4 4" xfId="48786"/>
    <cellStyle name="Heading 1 3 4 5" xfId="48787"/>
    <cellStyle name="Heading 1 3 4 6" xfId="48788"/>
    <cellStyle name="Heading 1 3 4 7" xfId="48789"/>
    <cellStyle name="Heading 1 3 4 8" xfId="48790"/>
    <cellStyle name="Heading 1 3 4 9" xfId="48791"/>
    <cellStyle name="Heading 1 3 5" xfId="48792"/>
    <cellStyle name="Heading 1 3 5 10" xfId="48793"/>
    <cellStyle name="Heading 1 3 5 2" xfId="48794"/>
    <cellStyle name="Heading 1 3 5 2 2" xfId="48795"/>
    <cellStyle name="Heading 1 3 5 2 3" xfId="48796"/>
    <cellStyle name="Heading 1 3 5 2 4" xfId="48797"/>
    <cellStyle name="Heading 1 3 5 2 5" xfId="48798"/>
    <cellStyle name="Heading 1 3 5 2 6" xfId="48799"/>
    <cellStyle name="Heading 1 3 5 2 7" xfId="48800"/>
    <cellStyle name="Heading 1 3 5 2 8" xfId="48801"/>
    <cellStyle name="Heading 1 3 5 2 9" xfId="48802"/>
    <cellStyle name="Heading 1 3 5 3" xfId="48803"/>
    <cellStyle name="Heading 1 3 5 4" xfId="48804"/>
    <cellStyle name="Heading 1 3 5 5" xfId="48805"/>
    <cellStyle name="Heading 1 3 5 6" xfId="48806"/>
    <cellStyle name="Heading 1 3 5 7" xfId="48807"/>
    <cellStyle name="Heading 1 3 5 8" xfId="48808"/>
    <cellStyle name="Heading 1 3 5 9" xfId="48809"/>
    <cellStyle name="Heading 1 3 6" xfId="48810"/>
    <cellStyle name="Heading 1 3 6 10" xfId="48811"/>
    <cellStyle name="Heading 1 3 6 2" xfId="48812"/>
    <cellStyle name="Heading 1 3 6 2 2" xfId="48813"/>
    <cellStyle name="Heading 1 3 6 2 3" xfId="48814"/>
    <cellStyle name="Heading 1 3 6 2 4" xfId="48815"/>
    <cellStyle name="Heading 1 3 6 2 5" xfId="48816"/>
    <cellStyle name="Heading 1 3 6 2 6" xfId="48817"/>
    <cellStyle name="Heading 1 3 6 2 7" xfId="48818"/>
    <cellStyle name="Heading 1 3 6 2 8" xfId="48819"/>
    <cellStyle name="Heading 1 3 6 2 9" xfId="48820"/>
    <cellStyle name="Heading 1 3 6 3" xfId="48821"/>
    <cellStyle name="Heading 1 3 6 4" xfId="48822"/>
    <cellStyle name="Heading 1 3 6 5" xfId="48823"/>
    <cellStyle name="Heading 1 3 6 6" xfId="48824"/>
    <cellStyle name="Heading 1 3 6 7" xfId="48825"/>
    <cellStyle name="Heading 1 3 6 8" xfId="48826"/>
    <cellStyle name="Heading 1 3 6 9" xfId="48827"/>
    <cellStyle name="Heading 1 3 7" xfId="48828"/>
    <cellStyle name="Heading 1 3 7 10" xfId="48829"/>
    <cellStyle name="Heading 1 3 7 2" xfId="48830"/>
    <cellStyle name="Heading 1 3 7 2 2" xfId="48831"/>
    <cellStyle name="Heading 1 3 7 2 3" xfId="48832"/>
    <cellStyle name="Heading 1 3 7 2 4" xfId="48833"/>
    <cellStyle name="Heading 1 3 7 2 5" xfId="48834"/>
    <cellStyle name="Heading 1 3 7 2 6" xfId="48835"/>
    <cellStyle name="Heading 1 3 7 2 7" xfId="48836"/>
    <cellStyle name="Heading 1 3 7 2 8" xfId="48837"/>
    <cellStyle name="Heading 1 3 7 2 9" xfId="48838"/>
    <cellStyle name="Heading 1 3 7 3" xfId="48839"/>
    <cellStyle name="Heading 1 3 7 4" xfId="48840"/>
    <cellStyle name="Heading 1 3 7 5" xfId="48841"/>
    <cellStyle name="Heading 1 3 7 6" xfId="48842"/>
    <cellStyle name="Heading 1 3 7 7" xfId="48843"/>
    <cellStyle name="Heading 1 3 7 8" xfId="48844"/>
    <cellStyle name="Heading 1 3 7 9" xfId="48845"/>
    <cellStyle name="Heading 1 3 8" xfId="48846"/>
    <cellStyle name="Heading 1 3 8 10" xfId="48847"/>
    <cellStyle name="Heading 1 3 8 2" xfId="48848"/>
    <cellStyle name="Heading 1 3 8 2 2" xfId="48849"/>
    <cellStyle name="Heading 1 3 8 2 3" xfId="48850"/>
    <cellStyle name="Heading 1 3 8 2 4" xfId="48851"/>
    <cellStyle name="Heading 1 3 8 2 5" xfId="48852"/>
    <cellStyle name="Heading 1 3 8 2 6" xfId="48853"/>
    <cellStyle name="Heading 1 3 8 2 7" xfId="48854"/>
    <cellStyle name="Heading 1 3 8 2 8" xfId="48855"/>
    <cellStyle name="Heading 1 3 8 2 9" xfId="48856"/>
    <cellStyle name="Heading 1 3 8 3" xfId="48857"/>
    <cellStyle name="Heading 1 3 8 4" xfId="48858"/>
    <cellStyle name="Heading 1 3 8 5" xfId="48859"/>
    <cellStyle name="Heading 1 3 8 6" xfId="48860"/>
    <cellStyle name="Heading 1 3 8 7" xfId="48861"/>
    <cellStyle name="Heading 1 3 8 8" xfId="48862"/>
    <cellStyle name="Heading 1 3 8 9" xfId="48863"/>
    <cellStyle name="Heading 1 3 9" xfId="48864"/>
    <cellStyle name="Heading 1 3 9 10" xfId="48865"/>
    <cellStyle name="Heading 1 3 9 2" xfId="48866"/>
    <cellStyle name="Heading 1 3 9 2 2" xfId="48867"/>
    <cellStyle name="Heading 1 3 9 2 3" xfId="48868"/>
    <cellStyle name="Heading 1 3 9 2 4" xfId="48869"/>
    <cellStyle name="Heading 1 3 9 2 5" xfId="48870"/>
    <cellStyle name="Heading 1 3 9 2 6" xfId="48871"/>
    <cellStyle name="Heading 1 3 9 2 7" xfId="48872"/>
    <cellStyle name="Heading 1 3 9 2 8" xfId="48873"/>
    <cellStyle name="Heading 1 3 9 2 9" xfId="48874"/>
    <cellStyle name="Heading 1 3 9 3" xfId="48875"/>
    <cellStyle name="Heading 1 3 9 4" xfId="48876"/>
    <cellStyle name="Heading 1 3 9 5" xfId="48877"/>
    <cellStyle name="Heading 1 3 9 6" xfId="48878"/>
    <cellStyle name="Heading 1 3 9 7" xfId="48879"/>
    <cellStyle name="Heading 1 3 9 8" xfId="48880"/>
    <cellStyle name="Heading 1 3 9 9" xfId="48881"/>
    <cellStyle name="Heading 1 4" xfId="48882"/>
    <cellStyle name="Heading 1 4 10" xfId="48883"/>
    <cellStyle name="Heading 1 4 10 10" xfId="48884"/>
    <cellStyle name="Heading 1 4 10 2" xfId="48885"/>
    <cellStyle name="Heading 1 4 10 2 2" xfId="48886"/>
    <cellStyle name="Heading 1 4 10 2 3" xfId="48887"/>
    <cellStyle name="Heading 1 4 10 2 4" xfId="48888"/>
    <cellStyle name="Heading 1 4 10 2 5" xfId="48889"/>
    <cellStyle name="Heading 1 4 10 2 6" xfId="48890"/>
    <cellStyle name="Heading 1 4 10 2 7" xfId="48891"/>
    <cellStyle name="Heading 1 4 10 2 8" xfId="48892"/>
    <cellStyle name="Heading 1 4 10 2 9" xfId="48893"/>
    <cellStyle name="Heading 1 4 10 3" xfId="48894"/>
    <cellStyle name="Heading 1 4 10 4" xfId="48895"/>
    <cellStyle name="Heading 1 4 10 5" xfId="48896"/>
    <cellStyle name="Heading 1 4 10 6" xfId="48897"/>
    <cellStyle name="Heading 1 4 10 7" xfId="48898"/>
    <cellStyle name="Heading 1 4 10 8" xfId="48899"/>
    <cellStyle name="Heading 1 4 10 9" xfId="48900"/>
    <cellStyle name="Heading 1 4 11" xfId="48901"/>
    <cellStyle name="Heading 1 4 11 2" xfId="48902"/>
    <cellStyle name="Heading 1 4 11 3" xfId="48903"/>
    <cellStyle name="Heading 1 4 11 4" xfId="48904"/>
    <cellStyle name="Heading 1 4 11 5" xfId="48905"/>
    <cellStyle name="Heading 1 4 11 6" xfId="48906"/>
    <cellStyle name="Heading 1 4 11 7" xfId="48907"/>
    <cellStyle name="Heading 1 4 11 8" xfId="48908"/>
    <cellStyle name="Heading 1 4 11 9" xfId="48909"/>
    <cellStyle name="Heading 1 4 12" xfId="48910"/>
    <cellStyle name="Heading 1 4 13" xfId="48911"/>
    <cellStyle name="Heading 1 4 14" xfId="48912"/>
    <cellStyle name="Heading 1 4 15" xfId="48913"/>
    <cellStyle name="Heading 1 4 16" xfId="48914"/>
    <cellStyle name="Heading 1 4 17" xfId="48915"/>
    <cellStyle name="Heading 1 4 18" xfId="48916"/>
    <cellStyle name="Heading 1 4 19" xfId="48917"/>
    <cellStyle name="Heading 1 4 2" xfId="48918"/>
    <cellStyle name="Heading 1 4 2 10" xfId="48919"/>
    <cellStyle name="Heading 1 4 2 2" xfId="48920"/>
    <cellStyle name="Heading 1 4 2 2 2" xfId="48921"/>
    <cellStyle name="Heading 1 4 2 2 3" xfId="48922"/>
    <cellStyle name="Heading 1 4 2 2 4" xfId="48923"/>
    <cellStyle name="Heading 1 4 2 2 5" xfId="48924"/>
    <cellStyle name="Heading 1 4 2 2 6" xfId="48925"/>
    <cellStyle name="Heading 1 4 2 2 7" xfId="48926"/>
    <cellStyle name="Heading 1 4 2 2 8" xfId="48927"/>
    <cellStyle name="Heading 1 4 2 2 9" xfId="48928"/>
    <cellStyle name="Heading 1 4 2 3" xfId="48929"/>
    <cellStyle name="Heading 1 4 2 4" xfId="48930"/>
    <cellStyle name="Heading 1 4 2 5" xfId="48931"/>
    <cellStyle name="Heading 1 4 2 6" xfId="48932"/>
    <cellStyle name="Heading 1 4 2 7" xfId="48933"/>
    <cellStyle name="Heading 1 4 2 8" xfId="48934"/>
    <cellStyle name="Heading 1 4 2 9" xfId="48935"/>
    <cellStyle name="Heading 1 4 3" xfId="48936"/>
    <cellStyle name="Heading 1 4 3 10" xfId="48937"/>
    <cellStyle name="Heading 1 4 3 2" xfId="48938"/>
    <cellStyle name="Heading 1 4 3 2 2" xfId="48939"/>
    <cellStyle name="Heading 1 4 3 2 3" xfId="48940"/>
    <cellStyle name="Heading 1 4 3 2 4" xfId="48941"/>
    <cellStyle name="Heading 1 4 3 2 5" xfId="48942"/>
    <cellStyle name="Heading 1 4 3 2 6" xfId="48943"/>
    <cellStyle name="Heading 1 4 3 2 7" xfId="48944"/>
    <cellStyle name="Heading 1 4 3 2 8" xfId="48945"/>
    <cellStyle name="Heading 1 4 3 2 9" xfId="48946"/>
    <cellStyle name="Heading 1 4 3 3" xfId="48947"/>
    <cellStyle name="Heading 1 4 3 4" xfId="48948"/>
    <cellStyle name="Heading 1 4 3 5" xfId="48949"/>
    <cellStyle name="Heading 1 4 3 6" xfId="48950"/>
    <cellStyle name="Heading 1 4 3 7" xfId="48951"/>
    <cellStyle name="Heading 1 4 3 8" xfId="48952"/>
    <cellStyle name="Heading 1 4 3 9" xfId="48953"/>
    <cellStyle name="Heading 1 4 4" xfId="48954"/>
    <cellStyle name="Heading 1 4 4 10" xfId="48955"/>
    <cellStyle name="Heading 1 4 4 2" xfId="48956"/>
    <cellStyle name="Heading 1 4 4 2 2" xfId="48957"/>
    <cellStyle name="Heading 1 4 4 2 3" xfId="48958"/>
    <cellStyle name="Heading 1 4 4 2 4" xfId="48959"/>
    <cellStyle name="Heading 1 4 4 2 5" xfId="48960"/>
    <cellStyle name="Heading 1 4 4 2 6" xfId="48961"/>
    <cellStyle name="Heading 1 4 4 2 7" xfId="48962"/>
    <cellStyle name="Heading 1 4 4 2 8" xfId="48963"/>
    <cellStyle name="Heading 1 4 4 2 9" xfId="48964"/>
    <cellStyle name="Heading 1 4 4 3" xfId="48965"/>
    <cellStyle name="Heading 1 4 4 4" xfId="48966"/>
    <cellStyle name="Heading 1 4 4 5" xfId="48967"/>
    <cellStyle name="Heading 1 4 4 6" xfId="48968"/>
    <cellStyle name="Heading 1 4 4 7" xfId="48969"/>
    <cellStyle name="Heading 1 4 4 8" xfId="48970"/>
    <cellStyle name="Heading 1 4 4 9" xfId="48971"/>
    <cellStyle name="Heading 1 4 5" xfId="48972"/>
    <cellStyle name="Heading 1 4 5 10" xfId="48973"/>
    <cellStyle name="Heading 1 4 5 2" xfId="48974"/>
    <cellStyle name="Heading 1 4 5 2 2" xfId="48975"/>
    <cellStyle name="Heading 1 4 5 2 3" xfId="48976"/>
    <cellStyle name="Heading 1 4 5 2 4" xfId="48977"/>
    <cellStyle name="Heading 1 4 5 2 5" xfId="48978"/>
    <cellStyle name="Heading 1 4 5 2 6" xfId="48979"/>
    <cellStyle name="Heading 1 4 5 2 7" xfId="48980"/>
    <cellStyle name="Heading 1 4 5 2 8" xfId="48981"/>
    <cellStyle name="Heading 1 4 5 2 9" xfId="48982"/>
    <cellStyle name="Heading 1 4 5 3" xfId="48983"/>
    <cellStyle name="Heading 1 4 5 4" xfId="48984"/>
    <cellStyle name="Heading 1 4 5 5" xfId="48985"/>
    <cellStyle name="Heading 1 4 5 6" xfId="48986"/>
    <cellStyle name="Heading 1 4 5 7" xfId="48987"/>
    <cellStyle name="Heading 1 4 5 8" xfId="48988"/>
    <cellStyle name="Heading 1 4 5 9" xfId="48989"/>
    <cellStyle name="Heading 1 4 6" xfId="48990"/>
    <cellStyle name="Heading 1 4 6 10" xfId="48991"/>
    <cellStyle name="Heading 1 4 6 2" xfId="48992"/>
    <cellStyle name="Heading 1 4 6 2 2" xfId="48993"/>
    <cellStyle name="Heading 1 4 6 2 3" xfId="48994"/>
    <cellStyle name="Heading 1 4 6 2 4" xfId="48995"/>
    <cellStyle name="Heading 1 4 6 2 5" xfId="48996"/>
    <cellStyle name="Heading 1 4 6 2 6" xfId="48997"/>
    <cellStyle name="Heading 1 4 6 2 7" xfId="48998"/>
    <cellStyle name="Heading 1 4 6 2 8" xfId="48999"/>
    <cellStyle name="Heading 1 4 6 2 9" xfId="49000"/>
    <cellStyle name="Heading 1 4 6 3" xfId="49001"/>
    <cellStyle name="Heading 1 4 6 4" xfId="49002"/>
    <cellStyle name="Heading 1 4 6 5" xfId="49003"/>
    <cellStyle name="Heading 1 4 6 6" xfId="49004"/>
    <cellStyle name="Heading 1 4 6 7" xfId="49005"/>
    <cellStyle name="Heading 1 4 6 8" xfId="49006"/>
    <cellStyle name="Heading 1 4 6 9" xfId="49007"/>
    <cellStyle name="Heading 1 4 7" xfId="49008"/>
    <cellStyle name="Heading 1 4 7 10" xfId="49009"/>
    <cellStyle name="Heading 1 4 7 2" xfId="49010"/>
    <cellStyle name="Heading 1 4 7 2 2" xfId="49011"/>
    <cellStyle name="Heading 1 4 7 2 3" xfId="49012"/>
    <cellStyle name="Heading 1 4 7 2 4" xfId="49013"/>
    <cellStyle name="Heading 1 4 7 2 5" xfId="49014"/>
    <cellStyle name="Heading 1 4 7 2 6" xfId="49015"/>
    <cellStyle name="Heading 1 4 7 2 7" xfId="49016"/>
    <cellStyle name="Heading 1 4 7 2 8" xfId="49017"/>
    <cellStyle name="Heading 1 4 7 2 9" xfId="49018"/>
    <cellStyle name="Heading 1 4 7 3" xfId="49019"/>
    <cellStyle name="Heading 1 4 7 4" xfId="49020"/>
    <cellStyle name="Heading 1 4 7 5" xfId="49021"/>
    <cellStyle name="Heading 1 4 7 6" xfId="49022"/>
    <cellStyle name="Heading 1 4 7 7" xfId="49023"/>
    <cellStyle name="Heading 1 4 7 8" xfId="49024"/>
    <cellStyle name="Heading 1 4 7 9" xfId="49025"/>
    <cellStyle name="Heading 1 4 8" xfId="49026"/>
    <cellStyle name="Heading 1 4 8 10" xfId="49027"/>
    <cellStyle name="Heading 1 4 8 2" xfId="49028"/>
    <cellStyle name="Heading 1 4 8 2 2" xfId="49029"/>
    <cellStyle name="Heading 1 4 8 2 3" xfId="49030"/>
    <cellStyle name="Heading 1 4 8 2 4" xfId="49031"/>
    <cellStyle name="Heading 1 4 8 2 5" xfId="49032"/>
    <cellStyle name="Heading 1 4 8 2 6" xfId="49033"/>
    <cellStyle name="Heading 1 4 8 2 7" xfId="49034"/>
    <cellStyle name="Heading 1 4 8 2 8" xfId="49035"/>
    <cellStyle name="Heading 1 4 8 2 9" xfId="49036"/>
    <cellStyle name="Heading 1 4 8 3" xfId="49037"/>
    <cellStyle name="Heading 1 4 8 4" xfId="49038"/>
    <cellStyle name="Heading 1 4 8 5" xfId="49039"/>
    <cellStyle name="Heading 1 4 8 6" xfId="49040"/>
    <cellStyle name="Heading 1 4 8 7" xfId="49041"/>
    <cellStyle name="Heading 1 4 8 8" xfId="49042"/>
    <cellStyle name="Heading 1 4 8 9" xfId="49043"/>
    <cellStyle name="Heading 1 4 9" xfId="49044"/>
    <cellStyle name="Heading 1 4 9 10" xfId="49045"/>
    <cellStyle name="Heading 1 4 9 2" xfId="49046"/>
    <cellStyle name="Heading 1 4 9 2 2" xfId="49047"/>
    <cellStyle name="Heading 1 4 9 2 3" xfId="49048"/>
    <cellStyle name="Heading 1 4 9 2 4" xfId="49049"/>
    <cellStyle name="Heading 1 4 9 2 5" xfId="49050"/>
    <cellStyle name="Heading 1 4 9 2 6" xfId="49051"/>
    <cellStyle name="Heading 1 4 9 2 7" xfId="49052"/>
    <cellStyle name="Heading 1 4 9 2 8" xfId="49053"/>
    <cellStyle name="Heading 1 4 9 2 9" xfId="49054"/>
    <cellStyle name="Heading 1 4 9 3" xfId="49055"/>
    <cellStyle name="Heading 1 4 9 4" xfId="49056"/>
    <cellStyle name="Heading 1 4 9 5" xfId="49057"/>
    <cellStyle name="Heading 1 4 9 6" xfId="49058"/>
    <cellStyle name="Heading 1 4 9 7" xfId="49059"/>
    <cellStyle name="Heading 1 4 9 8" xfId="49060"/>
    <cellStyle name="Heading 1 4 9 9" xfId="49061"/>
    <cellStyle name="Heading 1 5" xfId="49062"/>
    <cellStyle name="Heading 1 5 10" xfId="49063"/>
    <cellStyle name="Heading 1 5 10 10" xfId="49064"/>
    <cellStyle name="Heading 1 5 10 2" xfId="49065"/>
    <cellStyle name="Heading 1 5 10 2 2" xfId="49066"/>
    <cellStyle name="Heading 1 5 10 2 3" xfId="49067"/>
    <cellStyle name="Heading 1 5 10 2 4" xfId="49068"/>
    <cellStyle name="Heading 1 5 10 2 5" xfId="49069"/>
    <cellStyle name="Heading 1 5 10 2 6" xfId="49070"/>
    <cellStyle name="Heading 1 5 10 2 7" xfId="49071"/>
    <cellStyle name="Heading 1 5 10 2 8" xfId="49072"/>
    <cellStyle name="Heading 1 5 10 2 9" xfId="49073"/>
    <cellStyle name="Heading 1 5 10 3" xfId="49074"/>
    <cellStyle name="Heading 1 5 10 4" xfId="49075"/>
    <cellStyle name="Heading 1 5 10 5" xfId="49076"/>
    <cellStyle name="Heading 1 5 10 6" xfId="49077"/>
    <cellStyle name="Heading 1 5 10 7" xfId="49078"/>
    <cellStyle name="Heading 1 5 10 8" xfId="49079"/>
    <cellStyle name="Heading 1 5 10 9" xfId="49080"/>
    <cellStyle name="Heading 1 5 11" xfId="49081"/>
    <cellStyle name="Heading 1 5 11 2" xfId="49082"/>
    <cellStyle name="Heading 1 5 11 3" xfId="49083"/>
    <cellStyle name="Heading 1 5 11 4" xfId="49084"/>
    <cellStyle name="Heading 1 5 11 5" xfId="49085"/>
    <cellStyle name="Heading 1 5 11 6" xfId="49086"/>
    <cellStyle name="Heading 1 5 11 7" xfId="49087"/>
    <cellStyle name="Heading 1 5 11 8" xfId="49088"/>
    <cellStyle name="Heading 1 5 11 9" xfId="49089"/>
    <cellStyle name="Heading 1 5 12" xfId="49090"/>
    <cellStyle name="Heading 1 5 13" xfId="49091"/>
    <cellStyle name="Heading 1 5 14" xfId="49092"/>
    <cellStyle name="Heading 1 5 15" xfId="49093"/>
    <cellStyle name="Heading 1 5 16" xfId="49094"/>
    <cellStyle name="Heading 1 5 17" xfId="49095"/>
    <cellStyle name="Heading 1 5 18" xfId="49096"/>
    <cellStyle name="Heading 1 5 19" xfId="49097"/>
    <cellStyle name="Heading 1 5 2" xfId="49098"/>
    <cellStyle name="Heading 1 5 2 10" xfId="49099"/>
    <cellStyle name="Heading 1 5 2 2" xfId="49100"/>
    <cellStyle name="Heading 1 5 2 2 2" xfId="49101"/>
    <cellStyle name="Heading 1 5 2 2 3" xfId="49102"/>
    <cellStyle name="Heading 1 5 2 2 4" xfId="49103"/>
    <cellStyle name="Heading 1 5 2 2 5" xfId="49104"/>
    <cellStyle name="Heading 1 5 2 2 6" xfId="49105"/>
    <cellStyle name="Heading 1 5 2 2 7" xfId="49106"/>
    <cellStyle name="Heading 1 5 2 2 8" xfId="49107"/>
    <cellStyle name="Heading 1 5 2 2 9" xfId="49108"/>
    <cellStyle name="Heading 1 5 2 3" xfId="49109"/>
    <cellStyle name="Heading 1 5 2 4" xfId="49110"/>
    <cellStyle name="Heading 1 5 2 5" xfId="49111"/>
    <cellStyle name="Heading 1 5 2 6" xfId="49112"/>
    <cellStyle name="Heading 1 5 2 7" xfId="49113"/>
    <cellStyle name="Heading 1 5 2 8" xfId="49114"/>
    <cellStyle name="Heading 1 5 2 9" xfId="49115"/>
    <cellStyle name="Heading 1 5 3" xfId="49116"/>
    <cellStyle name="Heading 1 5 3 10" xfId="49117"/>
    <cellStyle name="Heading 1 5 3 2" xfId="49118"/>
    <cellStyle name="Heading 1 5 3 2 2" xfId="49119"/>
    <cellStyle name="Heading 1 5 3 2 3" xfId="49120"/>
    <cellStyle name="Heading 1 5 3 2 4" xfId="49121"/>
    <cellStyle name="Heading 1 5 3 2 5" xfId="49122"/>
    <cellStyle name="Heading 1 5 3 2 6" xfId="49123"/>
    <cellStyle name="Heading 1 5 3 2 7" xfId="49124"/>
    <cellStyle name="Heading 1 5 3 2 8" xfId="49125"/>
    <cellStyle name="Heading 1 5 3 2 9" xfId="49126"/>
    <cellStyle name="Heading 1 5 3 3" xfId="49127"/>
    <cellStyle name="Heading 1 5 3 4" xfId="49128"/>
    <cellStyle name="Heading 1 5 3 5" xfId="49129"/>
    <cellStyle name="Heading 1 5 3 6" xfId="49130"/>
    <cellStyle name="Heading 1 5 3 7" xfId="49131"/>
    <cellStyle name="Heading 1 5 3 8" xfId="49132"/>
    <cellStyle name="Heading 1 5 3 9" xfId="49133"/>
    <cellStyle name="Heading 1 5 4" xfId="49134"/>
    <cellStyle name="Heading 1 5 4 10" xfId="49135"/>
    <cellStyle name="Heading 1 5 4 2" xfId="49136"/>
    <cellStyle name="Heading 1 5 4 2 2" xfId="49137"/>
    <cellStyle name="Heading 1 5 4 2 3" xfId="49138"/>
    <cellStyle name="Heading 1 5 4 2 4" xfId="49139"/>
    <cellStyle name="Heading 1 5 4 2 5" xfId="49140"/>
    <cellStyle name="Heading 1 5 4 2 6" xfId="49141"/>
    <cellStyle name="Heading 1 5 4 2 7" xfId="49142"/>
    <cellStyle name="Heading 1 5 4 2 8" xfId="49143"/>
    <cellStyle name="Heading 1 5 4 2 9" xfId="49144"/>
    <cellStyle name="Heading 1 5 4 3" xfId="49145"/>
    <cellStyle name="Heading 1 5 4 4" xfId="49146"/>
    <cellStyle name="Heading 1 5 4 5" xfId="49147"/>
    <cellStyle name="Heading 1 5 4 6" xfId="49148"/>
    <cellStyle name="Heading 1 5 4 7" xfId="49149"/>
    <cellStyle name="Heading 1 5 4 8" xfId="49150"/>
    <cellStyle name="Heading 1 5 4 9" xfId="49151"/>
    <cellStyle name="Heading 1 5 5" xfId="49152"/>
    <cellStyle name="Heading 1 5 5 10" xfId="49153"/>
    <cellStyle name="Heading 1 5 5 2" xfId="49154"/>
    <cellStyle name="Heading 1 5 5 2 2" xfId="49155"/>
    <cellStyle name="Heading 1 5 5 2 3" xfId="49156"/>
    <cellStyle name="Heading 1 5 5 2 4" xfId="49157"/>
    <cellStyle name="Heading 1 5 5 2 5" xfId="49158"/>
    <cellStyle name="Heading 1 5 5 2 6" xfId="49159"/>
    <cellStyle name="Heading 1 5 5 2 7" xfId="49160"/>
    <cellStyle name="Heading 1 5 5 2 8" xfId="49161"/>
    <cellStyle name="Heading 1 5 5 2 9" xfId="49162"/>
    <cellStyle name="Heading 1 5 5 3" xfId="49163"/>
    <cellStyle name="Heading 1 5 5 4" xfId="49164"/>
    <cellStyle name="Heading 1 5 5 5" xfId="49165"/>
    <cellStyle name="Heading 1 5 5 6" xfId="49166"/>
    <cellStyle name="Heading 1 5 5 7" xfId="49167"/>
    <cellStyle name="Heading 1 5 5 8" xfId="49168"/>
    <cellStyle name="Heading 1 5 5 9" xfId="49169"/>
    <cellStyle name="Heading 1 5 6" xfId="49170"/>
    <cellStyle name="Heading 1 5 6 10" xfId="49171"/>
    <cellStyle name="Heading 1 5 6 2" xfId="49172"/>
    <cellStyle name="Heading 1 5 6 2 2" xfId="49173"/>
    <cellStyle name="Heading 1 5 6 2 3" xfId="49174"/>
    <cellStyle name="Heading 1 5 6 2 4" xfId="49175"/>
    <cellStyle name="Heading 1 5 6 2 5" xfId="49176"/>
    <cellStyle name="Heading 1 5 6 2 6" xfId="49177"/>
    <cellStyle name="Heading 1 5 6 2 7" xfId="49178"/>
    <cellStyle name="Heading 1 5 6 2 8" xfId="49179"/>
    <cellStyle name="Heading 1 5 6 2 9" xfId="49180"/>
    <cellStyle name="Heading 1 5 6 3" xfId="49181"/>
    <cellStyle name="Heading 1 5 6 4" xfId="49182"/>
    <cellStyle name="Heading 1 5 6 5" xfId="49183"/>
    <cellStyle name="Heading 1 5 6 6" xfId="49184"/>
    <cellStyle name="Heading 1 5 6 7" xfId="49185"/>
    <cellStyle name="Heading 1 5 6 8" xfId="49186"/>
    <cellStyle name="Heading 1 5 6 9" xfId="49187"/>
    <cellStyle name="Heading 1 5 7" xfId="49188"/>
    <cellStyle name="Heading 1 5 7 10" xfId="49189"/>
    <cellStyle name="Heading 1 5 7 2" xfId="49190"/>
    <cellStyle name="Heading 1 5 7 2 2" xfId="49191"/>
    <cellStyle name="Heading 1 5 7 2 3" xfId="49192"/>
    <cellStyle name="Heading 1 5 7 2 4" xfId="49193"/>
    <cellStyle name="Heading 1 5 7 2 5" xfId="49194"/>
    <cellStyle name="Heading 1 5 7 2 6" xfId="49195"/>
    <cellStyle name="Heading 1 5 7 2 7" xfId="49196"/>
    <cellStyle name="Heading 1 5 7 2 8" xfId="49197"/>
    <cellStyle name="Heading 1 5 7 2 9" xfId="49198"/>
    <cellStyle name="Heading 1 5 7 3" xfId="49199"/>
    <cellStyle name="Heading 1 5 7 4" xfId="49200"/>
    <cellStyle name="Heading 1 5 7 5" xfId="49201"/>
    <cellStyle name="Heading 1 5 7 6" xfId="49202"/>
    <cellStyle name="Heading 1 5 7 7" xfId="49203"/>
    <cellStyle name="Heading 1 5 7 8" xfId="49204"/>
    <cellStyle name="Heading 1 5 7 9" xfId="49205"/>
    <cellStyle name="Heading 1 5 8" xfId="49206"/>
    <cellStyle name="Heading 1 5 8 10" xfId="49207"/>
    <cellStyle name="Heading 1 5 8 2" xfId="49208"/>
    <cellStyle name="Heading 1 5 8 2 2" xfId="49209"/>
    <cellStyle name="Heading 1 5 8 2 3" xfId="49210"/>
    <cellStyle name="Heading 1 5 8 2 4" xfId="49211"/>
    <cellStyle name="Heading 1 5 8 2 5" xfId="49212"/>
    <cellStyle name="Heading 1 5 8 2 6" xfId="49213"/>
    <cellStyle name="Heading 1 5 8 2 7" xfId="49214"/>
    <cellStyle name="Heading 1 5 8 2 8" xfId="49215"/>
    <cellStyle name="Heading 1 5 8 2 9" xfId="49216"/>
    <cellStyle name="Heading 1 5 8 3" xfId="49217"/>
    <cellStyle name="Heading 1 5 8 4" xfId="49218"/>
    <cellStyle name="Heading 1 5 8 5" xfId="49219"/>
    <cellStyle name="Heading 1 5 8 6" xfId="49220"/>
    <cellStyle name="Heading 1 5 8 7" xfId="49221"/>
    <cellStyle name="Heading 1 5 8 8" xfId="49222"/>
    <cellStyle name="Heading 1 5 8 9" xfId="49223"/>
    <cellStyle name="Heading 1 5 9" xfId="49224"/>
    <cellStyle name="Heading 1 5 9 10" xfId="49225"/>
    <cellStyle name="Heading 1 5 9 2" xfId="49226"/>
    <cellStyle name="Heading 1 5 9 2 2" xfId="49227"/>
    <cellStyle name="Heading 1 5 9 2 3" xfId="49228"/>
    <cellStyle name="Heading 1 5 9 2 4" xfId="49229"/>
    <cellStyle name="Heading 1 5 9 2 5" xfId="49230"/>
    <cellStyle name="Heading 1 5 9 2 6" xfId="49231"/>
    <cellStyle name="Heading 1 5 9 2 7" xfId="49232"/>
    <cellStyle name="Heading 1 5 9 2 8" xfId="49233"/>
    <cellStyle name="Heading 1 5 9 2 9" xfId="49234"/>
    <cellStyle name="Heading 1 5 9 3" xfId="49235"/>
    <cellStyle name="Heading 1 5 9 4" xfId="49236"/>
    <cellStyle name="Heading 1 5 9 5" xfId="49237"/>
    <cellStyle name="Heading 1 5 9 6" xfId="49238"/>
    <cellStyle name="Heading 1 5 9 7" xfId="49239"/>
    <cellStyle name="Heading 1 5 9 8" xfId="49240"/>
    <cellStyle name="Heading 1 5 9 9" xfId="49241"/>
    <cellStyle name="Heading 1 6" xfId="49242"/>
    <cellStyle name="Heading 1 6 10" xfId="49243"/>
    <cellStyle name="Heading 1 6 10 10" xfId="49244"/>
    <cellStyle name="Heading 1 6 10 2" xfId="49245"/>
    <cellStyle name="Heading 1 6 10 2 2" xfId="49246"/>
    <cellStyle name="Heading 1 6 10 2 3" xfId="49247"/>
    <cellStyle name="Heading 1 6 10 2 4" xfId="49248"/>
    <cellStyle name="Heading 1 6 10 2 5" xfId="49249"/>
    <cellStyle name="Heading 1 6 10 2 6" xfId="49250"/>
    <cellStyle name="Heading 1 6 10 2 7" xfId="49251"/>
    <cellStyle name="Heading 1 6 10 2 8" xfId="49252"/>
    <cellStyle name="Heading 1 6 10 2 9" xfId="49253"/>
    <cellStyle name="Heading 1 6 10 3" xfId="49254"/>
    <cellStyle name="Heading 1 6 10 4" xfId="49255"/>
    <cellStyle name="Heading 1 6 10 5" xfId="49256"/>
    <cellStyle name="Heading 1 6 10 6" xfId="49257"/>
    <cellStyle name="Heading 1 6 10 7" xfId="49258"/>
    <cellStyle name="Heading 1 6 10 8" xfId="49259"/>
    <cellStyle name="Heading 1 6 10 9" xfId="49260"/>
    <cellStyle name="Heading 1 6 11" xfId="49261"/>
    <cellStyle name="Heading 1 6 11 2" xfId="49262"/>
    <cellStyle name="Heading 1 6 11 3" xfId="49263"/>
    <cellStyle name="Heading 1 6 11 4" xfId="49264"/>
    <cellStyle name="Heading 1 6 11 5" xfId="49265"/>
    <cellStyle name="Heading 1 6 11 6" xfId="49266"/>
    <cellStyle name="Heading 1 6 11 7" xfId="49267"/>
    <cellStyle name="Heading 1 6 11 8" xfId="49268"/>
    <cellStyle name="Heading 1 6 11 9" xfId="49269"/>
    <cellStyle name="Heading 1 6 12" xfId="49270"/>
    <cellStyle name="Heading 1 6 13" xfId="49271"/>
    <cellStyle name="Heading 1 6 14" xfId="49272"/>
    <cellStyle name="Heading 1 6 15" xfId="49273"/>
    <cellStyle name="Heading 1 6 16" xfId="49274"/>
    <cellStyle name="Heading 1 6 17" xfId="49275"/>
    <cellStyle name="Heading 1 6 18" xfId="49276"/>
    <cellStyle name="Heading 1 6 19" xfId="49277"/>
    <cellStyle name="Heading 1 6 2" xfId="49278"/>
    <cellStyle name="Heading 1 6 2 10" xfId="49279"/>
    <cellStyle name="Heading 1 6 2 2" xfId="49280"/>
    <cellStyle name="Heading 1 6 2 2 2" xfId="49281"/>
    <cellStyle name="Heading 1 6 2 2 3" xfId="49282"/>
    <cellStyle name="Heading 1 6 2 2 4" xfId="49283"/>
    <cellStyle name="Heading 1 6 2 2 5" xfId="49284"/>
    <cellStyle name="Heading 1 6 2 2 6" xfId="49285"/>
    <cellStyle name="Heading 1 6 2 2 7" xfId="49286"/>
    <cellStyle name="Heading 1 6 2 2 8" xfId="49287"/>
    <cellStyle name="Heading 1 6 2 2 9" xfId="49288"/>
    <cellStyle name="Heading 1 6 2 3" xfId="49289"/>
    <cellStyle name="Heading 1 6 2 4" xfId="49290"/>
    <cellStyle name="Heading 1 6 2 5" xfId="49291"/>
    <cellStyle name="Heading 1 6 2 6" xfId="49292"/>
    <cellStyle name="Heading 1 6 2 7" xfId="49293"/>
    <cellStyle name="Heading 1 6 2 8" xfId="49294"/>
    <cellStyle name="Heading 1 6 2 9" xfId="49295"/>
    <cellStyle name="Heading 1 6 3" xfId="49296"/>
    <cellStyle name="Heading 1 6 3 10" xfId="49297"/>
    <cellStyle name="Heading 1 6 3 2" xfId="49298"/>
    <cellStyle name="Heading 1 6 3 2 2" xfId="49299"/>
    <cellStyle name="Heading 1 6 3 2 3" xfId="49300"/>
    <cellStyle name="Heading 1 6 3 2 4" xfId="49301"/>
    <cellStyle name="Heading 1 6 3 2 5" xfId="49302"/>
    <cellStyle name="Heading 1 6 3 2 6" xfId="49303"/>
    <cellStyle name="Heading 1 6 3 2 7" xfId="49304"/>
    <cellStyle name="Heading 1 6 3 2 8" xfId="49305"/>
    <cellStyle name="Heading 1 6 3 2 9" xfId="49306"/>
    <cellStyle name="Heading 1 6 3 3" xfId="49307"/>
    <cellStyle name="Heading 1 6 3 4" xfId="49308"/>
    <cellStyle name="Heading 1 6 3 5" xfId="49309"/>
    <cellStyle name="Heading 1 6 3 6" xfId="49310"/>
    <cellStyle name="Heading 1 6 3 7" xfId="49311"/>
    <cellStyle name="Heading 1 6 3 8" xfId="49312"/>
    <cellStyle name="Heading 1 6 3 9" xfId="49313"/>
    <cellStyle name="Heading 1 6 4" xfId="49314"/>
    <cellStyle name="Heading 1 6 4 10" xfId="49315"/>
    <cellStyle name="Heading 1 6 4 2" xfId="49316"/>
    <cellStyle name="Heading 1 6 4 2 2" xfId="49317"/>
    <cellStyle name="Heading 1 6 4 2 3" xfId="49318"/>
    <cellStyle name="Heading 1 6 4 2 4" xfId="49319"/>
    <cellStyle name="Heading 1 6 4 2 5" xfId="49320"/>
    <cellStyle name="Heading 1 6 4 2 6" xfId="49321"/>
    <cellStyle name="Heading 1 6 4 2 7" xfId="49322"/>
    <cellStyle name="Heading 1 6 4 2 8" xfId="49323"/>
    <cellStyle name="Heading 1 6 4 2 9" xfId="49324"/>
    <cellStyle name="Heading 1 6 4 3" xfId="49325"/>
    <cellStyle name="Heading 1 6 4 4" xfId="49326"/>
    <cellStyle name="Heading 1 6 4 5" xfId="49327"/>
    <cellStyle name="Heading 1 6 4 6" xfId="49328"/>
    <cellStyle name="Heading 1 6 4 7" xfId="49329"/>
    <cellStyle name="Heading 1 6 4 8" xfId="49330"/>
    <cellStyle name="Heading 1 6 4 9" xfId="49331"/>
    <cellStyle name="Heading 1 6 5" xfId="49332"/>
    <cellStyle name="Heading 1 6 5 10" xfId="49333"/>
    <cellStyle name="Heading 1 6 5 2" xfId="49334"/>
    <cellStyle name="Heading 1 6 5 2 2" xfId="49335"/>
    <cellStyle name="Heading 1 6 5 2 3" xfId="49336"/>
    <cellStyle name="Heading 1 6 5 2 4" xfId="49337"/>
    <cellStyle name="Heading 1 6 5 2 5" xfId="49338"/>
    <cellStyle name="Heading 1 6 5 2 6" xfId="49339"/>
    <cellStyle name="Heading 1 6 5 2 7" xfId="49340"/>
    <cellStyle name="Heading 1 6 5 2 8" xfId="49341"/>
    <cellStyle name="Heading 1 6 5 2 9" xfId="49342"/>
    <cellStyle name="Heading 1 6 5 3" xfId="49343"/>
    <cellStyle name="Heading 1 6 5 4" xfId="49344"/>
    <cellStyle name="Heading 1 6 5 5" xfId="49345"/>
    <cellStyle name="Heading 1 6 5 6" xfId="49346"/>
    <cellStyle name="Heading 1 6 5 7" xfId="49347"/>
    <cellStyle name="Heading 1 6 5 8" xfId="49348"/>
    <cellStyle name="Heading 1 6 5 9" xfId="49349"/>
    <cellStyle name="Heading 1 6 6" xfId="49350"/>
    <cellStyle name="Heading 1 6 6 10" xfId="49351"/>
    <cellStyle name="Heading 1 6 6 2" xfId="49352"/>
    <cellStyle name="Heading 1 6 6 2 2" xfId="49353"/>
    <cellStyle name="Heading 1 6 6 2 3" xfId="49354"/>
    <cellStyle name="Heading 1 6 6 2 4" xfId="49355"/>
    <cellStyle name="Heading 1 6 6 2 5" xfId="49356"/>
    <cellStyle name="Heading 1 6 6 2 6" xfId="49357"/>
    <cellStyle name="Heading 1 6 6 2 7" xfId="49358"/>
    <cellStyle name="Heading 1 6 6 2 8" xfId="49359"/>
    <cellStyle name="Heading 1 6 6 2 9" xfId="49360"/>
    <cellStyle name="Heading 1 6 6 3" xfId="49361"/>
    <cellStyle name="Heading 1 6 6 4" xfId="49362"/>
    <cellStyle name="Heading 1 6 6 5" xfId="49363"/>
    <cellStyle name="Heading 1 6 6 6" xfId="49364"/>
    <cellStyle name="Heading 1 6 6 7" xfId="49365"/>
    <cellStyle name="Heading 1 6 6 8" xfId="49366"/>
    <cellStyle name="Heading 1 6 6 9" xfId="49367"/>
    <cellStyle name="Heading 1 6 7" xfId="49368"/>
    <cellStyle name="Heading 1 6 7 10" xfId="49369"/>
    <cellStyle name="Heading 1 6 7 2" xfId="49370"/>
    <cellStyle name="Heading 1 6 7 2 2" xfId="49371"/>
    <cellStyle name="Heading 1 6 7 2 3" xfId="49372"/>
    <cellStyle name="Heading 1 6 7 2 4" xfId="49373"/>
    <cellStyle name="Heading 1 6 7 2 5" xfId="49374"/>
    <cellStyle name="Heading 1 6 7 2 6" xfId="49375"/>
    <cellStyle name="Heading 1 6 7 2 7" xfId="49376"/>
    <cellStyle name="Heading 1 6 7 2 8" xfId="49377"/>
    <cellStyle name="Heading 1 6 7 2 9" xfId="49378"/>
    <cellStyle name="Heading 1 6 7 3" xfId="49379"/>
    <cellStyle name="Heading 1 6 7 4" xfId="49380"/>
    <cellStyle name="Heading 1 6 7 5" xfId="49381"/>
    <cellStyle name="Heading 1 6 7 6" xfId="49382"/>
    <cellStyle name="Heading 1 6 7 7" xfId="49383"/>
    <cellStyle name="Heading 1 6 7 8" xfId="49384"/>
    <cellStyle name="Heading 1 6 7 9" xfId="49385"/>
    <cellStyle name="Heading 1 6 8" xfId="49386"/>
    <cellStyle name="Heading 1 6 8 10" xfId="49387"/>
    <cellStyle name="Heading 1 6 8 2" xfId="49388"/>
    <cellStyle name="Heading 1 6 8 2 2" xfId="49389"/>
    <cellStyle name="Heading 1 6 8 2 3" xfId="49390"/>
    <cellStyle name="Heading 1 6 8 2 4" xfId="49391"/>
    <cellStyle name="Heading 1 6 8 2 5" xfId="49392"/>
    <cellStyle name="Heading 1 6 8 2 6" xfId="49393"/>
    <cellStyle name="Heading 1 6 8 2 7" xfId="49394"/>
    <cellStyle name="Heading 1 6 8 2 8" xfId="49395"/>
    <cellStyle name="Heading 1 6 8 2 9" xfId="49396"/>
    <cellStyle name="Heading 1 6 8 3" xfId="49397"/>
    <cellStyle name="Heading 1 6 8 4" xfId="49398"/>
    <cellStyle name="Heading 1 6 8 5" xfId="49399"/>
    <cellStyle name="Heading 1 6 8 6" xfId="49400"/>
    <cellStyle name="Heading 1 6 8 7" xfId="49401"/>
    <cellStyle name="Heading 1 6 8 8" xfId="49402"/>
    <cellStyle name="Heading 1 6 8 9" xfId="49403"/>
    <cellStyle name="Heading 1 6 9" xfId="49404"/>
    <cellStyle name="Heading 1 6 9 10" xfId="49405"/>
    <cellStyle name="Heading 1 6 9 2" xfId="49406"/>
    <cellStyle name="Heading 1 6 9 2 2" xfId="49407"/>
    <cellStyle name="Heading 1 6 9 2 3" xfId="49408"/>
    <cellStyle name="Heading 1 6 9 2 4" xfId="49409"/>
    <cellStyle name="Heading 1 6 9 2 5" xfId="49410"/>
    <cellStyle name="Heading 1 6 9 2 6" xfId="49411"/>
    <cellStyle name="Heading 1 6 9 2 7" xfId="49412"/>
    <cellStyle name="Heading 1 6 9 2 8" xfId="49413"/>
    <cellStyle name="Heading 1 6 9 2 9" xfId="49414"/>
    <cellStyle name="Heading 1 6 9 3" xfId="49415"/>
    <cellStyle name="Heading 1 6 9 4" xfId="49416"/>
    <cellStyle name="Heading 1 6 9 5" xfId="49417"/>
    <cellStyle name="Heading 1 6 9 6" xfId="49418"/>
    <cellStyle name="Heading 1 6 9 7" xfId="49419"/>
    <cellStyle name="Heading 1 6 9 8" xfId="49420"/>
    <cellStyle name="Heading 1 6 9 9" xfId="49421"/>
    <cellStyle name="Heading 1 7" xfId="49422"/>
    <cellStyle name="Heading 1 7 10" xfId="49423"/>
    <cellStyle name="Heading 1 7 10 10" xfId="49424"/>
    <cellStyle name="Heading 1 7 10 2" xfId="49425"/>
    <cellStyle name="Heading 1 7 10 2 2" xfId="49426"/>
    <cellStyle name="Heading 1 7 10 2 3" xfId="49427"/>
    <cellStyle name="Heading 1 7 10 2 4" xfId="49428"/>
    <cellStyle name="Heading 1 7 10 2 5" xfId="49429"/>
    <cellStyle name="Heading 1 7 10 2 6" xfId="49430"/>
    <cellStyle name="Heading 1 7 10 2 7" xfId="49431"/>
    <cellStyle name="Heading 1 7 10 2 8" xfId="49432"/>
    <cellStyle name="Heading 1 7 10 2 9" xfId="49433"/>
    <cellStyle name="Heading 1 7 10 3" xfId="49434"/>
    <cellStyle name="Heading 1 7 10 4" xfId="49435"/>
    <cellStyle name="Heading 1 7 10 5" xfId="49436"/>
    <cellStyle name="Heading 1 7 10 6" xfId="49437"/>
    <cellStyle name="Heading 1 7 10 7" xfId="49438"/>
    <cellStyle name="Heading 1 7 10 8" xfId="49439"/>
    <cellStyle name="Heading 1 7 10 9" xfId="49440"/>
    <cellStyle name="Heading 1 7 11" xfId="49441"/>
    <cellStyle name="Heading 1 7 11 2" xfId="49442"/>
    <cellStyle name="Heading 1 7 11 3" xfId="49443"/>
    <cellStyle name="Heading 1 7 11 4" xfId="49444"/>
    <cellStyle name="Heading 1 7 11 5" xfId="49445"/>
    <cellStyle name="Heading 1 7 11 6" xfId="49446"/>
    <cellStyle name="Heading 1 7 11 7" xfId="49447"/>
    <cellStyle name="Heading 1 7 11 8" xfId="49448"/>
    <cellStyle name="Heading 1 7 11 9" xfId="49449"/>
    <cellStyle name="Heading 1 7 12" xfId="49450"/>
    <cellStyle name="Heading 1 7 13" xfId="49451"/>
    <cellStyle name="Heading 1 7 14" xfId="49452"/>
    <cellStyle name="Heading 1 7 15" xfId="49453"/>
    <cellStyle name="Heading 1 7 16" xfId="49454"/>
    <cellStyle name="Heading 1 7 17" xfId="49455"/>
    <cellStyle name="Heading 1 7 18" xfId="49456"/>
    <cellStyle name="Heading 1 7 19" xfId="49457"/>
    <cellStyle name="Heading 1 7 2" xfId="49458"/>
    <cellStyle name="Heading 1 7 2 10" xfId="49459"/>
    <cellStyle name="Heading 1 7 2 2" xfId="49460"/>
    <cellStyle name="Heading 1 7 2 2 2" xfId="49461"/>
    <cellStyle name="Heading 1 7 2 2 3" xfId="49462"/>
    <cellStyle name="Heading 1 7 2 2 4" xfId="49463"/>
    <cellStyle name="Heading 1 7 2 2 5" xfId="49464"/>
    <cellStyle name="Heading 1 7 2 2 6" xfId="49465"/>
    <cellStyle name="Heading 1 7 2 2 7" xfId="49466"/>
    <cellStyle name="Heading 1 7 2 2 8" xfId="49467"/>
    <cellStyle name="Heading 1 7 2 2 9" xfId="49468"/>
    <cellStyle name="Heading 1 7 2 3" xfId="49469"/>
    <cellStyle name="Heading 1 7 2 4" xfId="49470"/>
    <cellStyle name="Heading 1 7 2 5" xfId="49471"/>
    <cellStyle name="Heading 1 7 2 6" xfId="49472"/>
    <cellStyle name="Heading 1 7 2 7" xfId="49473"/>
    <cellStyle name="Heading 1 7 2 8" xfId="49474"/>
    <cellStyle name="Heading 1 7 2 9" xfId="49475"/>
    <cellStyle name="Heading 1 7 3" xfId="49476"/>
    <cellStyle name="Heading 1 7 3 10" xfId="49477"/>
    <cellStyle name="Heading 1 7 3 2" xfId="49478"/>
    <cellStyle name="Heading 1 7 3 2 2" xfId="49479"/>
    <cellStyle name="Heading 1 7 3 2 3" xfId="49480"/>
    <cellStyle name="Heading 1 7 3 2 4" xfId="49481"/>
    <cellStyle name="Heading 1 7 3 2 5" xfId="49482"/>
    <cellStyle name="Heading 1 7 3 2 6" xfId="49483"/>
    <cellStyle name="Heading 1 7 3 2 7" xfId="49484"/>
    <cellStyle name="Heading 1 7 3 2 8" xfId="49485"/>
    <cellStyle name="Heading 1 7 3 2 9" xfId="49486"/>
    <cellStyle name="Heading 1 7 3 3" xfId="49487"/>
    <cellStyle name="Heading 1 7 3 4" xfId="49488"/>
    <cellStyle name="Heading 1 7 3 5" xfId="49489"/>
    <cellStyle name="Heading 1 7 3 6" xfId="49490"/>
    <cellStyle name="Heading 1 7 3 7" xfId="49491"/>
    <cellStyle name="Heading 1 7 3 8" xfId="49492"/>
    <cellStyle name="Heading 1 7 3 9" xfId="49493"/>
    <cellStyle name="Heading 1 7 4" xfId="49494"/>
    <cellStyle name="Heading 1 7 4 10" xfId="49495"/>
    <cellStyle name="Heading 1 7 4 2" xfId="49496"/>
    <cellStyle name="Heading 1 7 4 2 2" xfId="49497"/>
    <cellStyle name="Heading 1 7 4 2 3" xfId="49498"/>
    <cellStyle name="Heading 1 7 4 2 4" xfId="49499"/>
    <cellStyle name="Heading 1 7 4 2 5" xfId="49500"/>
    <cellStyle name="Heading 1 7 4 2 6" xfId="49501"/>
    <cellStyle name="Heading 1 7 4 2 7" xfId="49502"/>
    <cellStyle name="Heading 1 7 4 2 8" xfId="49503"/>
    <cellStyle name="Heading 1 7 4 2 9" xfId="49504"/>
    <cellStyle name="Heading 1 7 4 3" xfId="49505"/>
    <cellStyle name="Heading 1 7 4 4" xfId="49506"/>
    <cellStyle name="Heading 1 7 4 5" xfId="49507"/>
    <cellStyle name="Heading 1 7 4 6" xfId="49508"/>
    <cellStyle name="Heading 1 7 4 7" xfId="49509"/>
    <cellStyle name="Heading 1 7 4 8" xfId="49510"/>
    <cellStyle name="Heading 1 7 4 9" xfId="49511"/>
    <cellStyle name="Heading 1 7 5" xfId="49512"/>
    <cellStyle name="Heading 1 7 5 10" xfId="49513"/>
    <cellStyle name="Heading 1 7 5 2" xfId="49514"/>
    <cellStyle name="Heading 1 7 5 2 2" xfId="49515"/>
    <cellStyle name="Heading 1 7 5 2 3" xfId="49516"/>
    <cellStyle name="Heading 1 7 5 2 4" xfId="49517"/>
    <cellStyle name="Heading 1 7 5 2 5" xfId="49518"/>
    <cellStyle name="Heading 1 7 5 2 6" xfId="49519"/>
    <cellStyle name="Heading 1 7 5 2 7" xfId="49520"/>
    <cellStyle name="Heading 1 7 5 2 8" xfId="49521"/>
    <cellStyle name="Heading 1 7 5 2 9" xfId="49522"/>
    <cellStyle name="Heading 1 7 5 3" xfId="49523"/>
    <cellStyle name="Heading 1 7 5 4" xfId="49524"/>
    <cellStyle name="Heading 1 7 5 5" xfId="49525"/>
    <cellStyle name="Heading 1 7 5 6" xfId="49526"/>
    <cellStyle name="Heading 1 7 5 7" xfId="49527"/>
    <cellStyle name="Heading 1 7 5 8" xfId="49528"/>
    <cellStyle name="Heading 1 7 5 9" xfId="49529"/>
    <cellStyle name="Heading 1 7 6" xfId="49530"/>
    <cellStyle name="Heading 1 7 6 10" xfId="49531"/>
    <cellStyle name="Heading 1 7 6 2" xfId="49532"/>
    <cellStyle name="Heading 1 7 6 2 2" xfId="49533"/>
    <cellStyle name="Heading 1 7 6 2 3" xfId="49534"/>
    <cellStyle name="Heading 1 7 6 2 4" xfId="49535"/>
    <cellStyle name="Heading 1 7 6 2 5" xfId="49536"/>
    <cellStyle name="Heading 1 7 6 2 6" xfId="49537"/>
    <cellStyle name="Heading 1 7 6 2 7" xfId="49538"/>
    <cellStyle name="Heading 1 7 6 2 8" xfId="49539"/>
    <cellStyle name="Heading 1 7 6 2 9" xfId="49540"/>
    <cellStyle name="Heading 1 7 6 3" xfId="49541"/>
    <cellStyle name="Heading 1 7 6 4" xfId="49542"/>
    <cellStyle name="Heading 1 7 6 5" xfId="49543"/>
    <cellStyle name="Heading 1 7 6 6" xfId="49544"/>
    <cellStyle name="Heading 1 7 6 7" xfId="49545"/>
    <cellStyle name="Heading 1 7 6 8" xfId="49546"/>
    <cellStyle name="Heading 1 7 6 9" xfId="49547"/>
    <cellStyle name="Heading 1 7 7" xfId="49548"/>
    <cellStyle name="Heading 1 7 7 10" xfId="49549"/>
    <cellStyle name="Heading 1 7 7 2" xfId="49550"/>
    <cellStyle name="Heading 1 7 7 2 2" xfId="49551"/>
    <cellStyle name="Heading 1 7 7 2 3" xfId="49552"/>
    <cellStyle name="Heading 1 7 7 2 4" xfId="49553"/>
    <cellStyle name="Heading 1 7 7 2 5" xfId="49554"/>
    <cellStyle name="Heading 1 7 7 2 6" xfId="49555"/>
    <cellStyle name="Heading 1 7 7 2 7" xfId="49556"/>
    <cellStyle name="Heading 1 7 7 2 8" xfId="49557"/>
    <cellStyle name="Heading 1 7 7 2 9" xfId="49558"/>
    <cellStyle name="Heading 1 7 7 3" xfId="49559"/>
    <cellStyle name="Heading 1 7 7 4" xfId="49560"/>
    <cellStyle name="Heading 1 7 7 5" xfId="49561"/>
    <cellStyle name="Heading 1 7 7 6" xfId="49562"/>
    <cellStyle name="Heading 1 7 7 7" xfId="49563"/>
    <cellStyle name="Heading 1 7 7 8" xfId="49564"/>
    <cellStyle name="Heading 1 7 7 9" xfId="49565"/>
    <cellStyle name="Heading 1 7 8" xfId="49566"/>
    <cellStyle name="Heading 1 7 8 10" xfId="49567"/>
    <cellStyle name="Heading 1 7 8 2" xfId="49568"/>
    <cellStyle name="Heading 1 7 8 2 2" xfId="49569"/>
    <cellStyle name="Heading 1 7 8 2 3" xfId="49570"/>
    <cellStyle name="Heading 1 7 8 2 4" xfId="49571"/>
    <cellStyle name="Heading 1 7 8 2 5" xfId="49572"/>
    <cellStyle name="Heading 1 7 8 2 6" xfId="49573"/>
    <cellStyle name="Heading 1 7 8 2 7" xfId="49574"/>
    <cellStyle name="Heading 1 7 8 2 8" xfId="49575"/>
    <cellStyle name="Heading 1 7 8 2 9" xfId="49576"/>
    <cellStyle name="Heading 1 7 8 3" xfId="49577"/>
    <cellStyle name="Heading 1 7 8 4" xfId="49578"/>
    <cellStyle name="Heading 1 7 8 5" xfId="49579"/>
    <cellStyle name="Heading 1 7 8 6" xfId="49580"/>
    <cellStyle name="Heading 1 7 8 7" xfId="49581"/>
    <cellStyle name="Heading 1 7 8 8" xfId="49582"/>
    <cellStyle name="Heading 1 7 8 9" xfId="49583"/>
    <cellStyle name="Heading 1 7 9" xfId="49584"/>
    <cellStyle name="Heading 1 7 9 10" xfId="49585"/>
    <cellStyle name="Heading 1 7 9 2" xfId="49586"/>
    <cellStyle name="Heading 1 7 9 2 2" xfId="49587"/>
    <cellStyle name="Heading 1 7 9 2 3" xfId="49588"/>
    <cellStyle name="Heading 1 7 9 2 4" xfId="49589"/>
    <cellStyle name="Heading 1 7 9 2 5" xfId="49590"/>
    <cellStyle name="Heading 1 7 9 2 6" xfId="49591"/>
    <cellStyle name="Heading 1 7 9 2 7" xfId="49592"/>
    <cellStyle name="Heading 1 7 9 2 8" xfId="49593"/>
    <cellStyle name="Heading 1 7 9 2 9" xfId="49594"/>
    <cellStyle name="Heading 1 7 9 3" xfId="49595"/>
    <cellStyle name="Heading 1 7 9 4" xfId="49596"/>
    <cellStyle name="Heading 1 7 9 5" xfId="49597"/>
    <cellStyle name="Heading 1 7 9 6" xfId="49598"/>
    <cellStyle name="Heading 1 7 9 7" xfId="49599"/>
    <cellStyle name="Heading 1 7 9 8" xfId="49600"/>
    <cellStyle name="Heading 1 7 9 9" xfId="49601"/>
    <cellStyle name="Heading 1 8" xfId="49602"/>
    <cellStyle name="Heading 1 8 10" xfId="49603"/>
    <cellStyle name="Heading 1 8 10 10" xfId="49604"/>
    <cellStyle name="Heading 1 8 10 2" xfId="49605"/>
    <cellStyle name="Heading 1 8 10 2 2" xfId="49606"/>
    <cellStyle name="Heading 1 8 10 2 3" xfId="49607"/>
    <cellStyle name="Heading 1 8 10 2 4" xfId="49608"/>
    <cellStyle name="Heading 1 8 10 2 5" xfId="49609"/>
    <cellStyle name="Heading 1 8 10 2 6" xfId="49610"/>
    <cellStyle name="Heading 1 8 10 2 7" xfId="49611"/>
    <cellStyle name="Heading 1 8 10 2 8" xfId="49612"/>
    <cellStyle name="Heading 1 8 10 2 9" xfId="49613"/>
    <cellStyle name="Heading 1 8 10 3" xfId="49614"/>
    <cellStyle name="Heading 1 8 10 4" xfId="49615"/>
    <cellStyle name="Heading 1 8 10 5" xfId="49616"/>
    <cellStyle name="Heading 1 8 10 6" xfId="49617"/>
    <cellStyle name="Heading 1 8 10 7" xfId="49618"/>
    <cellStyle name="Heading 1 8 10 8" xfId="49619"/>
    <cellStyle name="Heading 1 8 10 9" xfId="49620"/>
    <cellStyle name="Heading 1 8 11" xfId="49621"/>
    <cellStyle name="Heading 1 8 11 2" xfId="49622"/>
    <cellStyle name="Heading 1 8 11 3" xfId="49623"/>
    <cellStyle name="Heading 1 8 11 4" xfId="49624"/>
    <cellStyle name="Heading 1 8 11 5" xfId="49625"/>
    <cellStyle name="Heading 1 8 11 6" xfId="49626"/>
    <cellStyle name="Heading 1 8 11 7" xfId="49627"/>
    <cellStyle name="Heading 1 8 11 8" xfId="49628"/>
    <cellStyle name="Heading 1 8 11 9" xfId="49629"/>
    <cellStyle name="Heading 1 8 12" xfId="49630"/>
    <cellStyle name="Heading 1 8 13" xfId="49631"/>
    <cellStyle name="Heading 1 8 14" xfId="49632"/>
    <cellStyle name="Heading 1 8 15" xfId="49633"/>
    <cellStyle name="Heading 1 8 16" xfId="49634"/>
    <cellStyle name="Heading 1 8 17" xfId="49635"/>
    <cellStyle name="Heading 1 8 18" xfId="49636"/>
    <cellStyle name="Heading 1 8 19" xfId="49637"/>
    <cellStyle name="Heading 1 8 2" xfId="49638"/>
    <cellStyle name="Heading 1 8 2 10" xfId="49639"/>
    <cellStyle name="Heading 1 8 2 2" xfId="49640"/>
    <cellStyle name="Heading 1 8 2 2 2" xfId="49641"/>
    <cellStyle name="Heading 1 8 2 2 3" xfId="49642"/>
    <cellStyle name="Heading 1 8 2 2 4" xfId="49643"/>
    <cellStyle name="Heading 1 8 2 2 5" xfId="49644"/>
    <cellStyle name="Heading 1 8 2 2 6" xfId="49645"/>
    <cellStyle name="Heading 1 8 2 2 7" xfId="49646"/>
    <cellStyle name="Heading 1 8 2 2 8" xfId="49647"/>
    <cellStyle name="Heading 1 8 2 2 9" xfId="49648"/>
    <cellStyle name="Heading 1 8 2 3" xfId="49649"/>
    <cellStyle name="Heading 1 8 2 4" xfId="49650"/>
    <cellStyle name="Heading 1 8 2 5" xfId="49651"/>
    <cellStyle name="Heading 1 8 2 6" xfId="49652"/>
    <cellStyle name="Heading 1 8 2 7" xfId="49653"/>
    <cellStyle name="Heading 1 8 2 8" xfId="49654"/>
    <cellStyle name="Heading 1 8 2 9" xfId="49655"/>
    <cellStyle name="Heading 1 8 3" xfId="49656"/>
    <cellStyle name="Heading 1 8 3 10" xfId="49657"/>
    <cellStyle name="Heading 1 8 3 2" xfId="49658"/>
    <cellStyle name="Heading 1 8 3 2 2" xfId="49659"/>
    <cellStyle name="Heading 1 8 3 2 3" xfId="49660"/>
    <cellStyle name="Heading 1 8 3 2 4" xfId="49661"/>
    <cellStyle name="Heading 1 8 3 2 5" xfId="49662"/>
    <cellStyle name="Heading 1 8 3 2 6" xfId="49663"/>
    <cellStyle name="Heading 1 8 3 2 7" xfId="49664"/>
    <cellStyle name="Heading 1 8 3 2 8" xfId="49665"/>
    <cellStyle name="Heading 1 8 3 2 9" xfId="49666"/>
    <cellStyle name="Heading 1 8 3 3" xfId="49667"/>
    <cellStyle name="Heading 1 8 3 4" xfId="49668"/>
    <cellStyle name="Heading 1 8 3 5" xfId="49669"/>
    <cellStyle name="Heading 1 8 3 6" xfId="49670"/>
    <cellStyle name="Heading 1 8 3 7" xfId="49671"/>
    <cellStyle name="Heading 1 8 3 8" xfId="49672"/>
    <cellStyle name="Heading 1 8 3 9" xfId="49673"/>
    <cellStyle name="Heading 1 8 4" xfId="49674"/>
    <cellStyle name="Heading 1 8 4 10" xfId="49675"/>
    <cellStyle name="Heading 1 8 4 2" xfId="49676"/>
    <cellStyle name="Heading 1 8 4 2 2" xfId="49677"/>
    <cellStyle name="Heading 1 8 4 2 3" xfId="49678"/>
    <cellStyle name="Heading 1 8 4 2 4" xfId="49679"/>
    <cellStyle name="Heading 1 8 4 2 5" xfId="49680"/>
    <cellStyle name="Heading 1 8 4 2 6" xfId="49681"/>
    <cellStyle name="Heading 1 8 4 2 7" xfId="49682"/>
    <cellStyle name="Heading 1 8 4 2 8" xfId="49683"/>
    <cellStyle name="Heading 1 8 4 2 9" xfId="49684"/>
    <cellStyle name="Heading 1 8 4 3" xfId="49685"/>
    <cellStyle name="Heading 1 8 4 4" xfId="49686"/>
    <cellStyle name="Heading 1 8 4 5" xfId="49687"/>
    <cellStyle name="Heading 1 8 4 6" xfId="49688"/>
    <cellStyle name="Heading 1 8 4 7" xfId="49689"/>
    <cellStyle name="Heading 1 8 4 8" xfId="49690"/>
    <cellStyle name="Heading 1 8 4 9" xfId="49691"/>
    <cellStyle name="Heading 1 8 5" xfId="49692"/>
    <cellStyle name="Heading 1 8 5 10" xfId="49693"/>
    <cellStyle name="Heading 1 8 5 2" xfId="49694"/>
    <cellStyle name="Heading 1 8 5 2 2" xfId="49695"/>
    <cellStyle name="Heading 1 8 5 2 3" xfId="49696"/>
    <cellStyle name="Heading 1 8 5 2 4" xfId="49697"/>
    <cellStyle name="Heading 1 8 5 2 5" xfId="49698"/>
    <cellStyle name="Heading 1 8 5 2 6" xfId="49699"/>
    <cellStyle name="Heading 1 8 5 2 7" xfId="49700"/>
    <cellStyle name="Heading 1 8 5 2 8" xfId="49701"/>
    <cellStyle name="Heading 1 8 5 2 9" xfId="49702"/>
    <cellStyle name="Heading 1 8 5 3" xfId="49703"/>
    <cellStyle name="Heading 1 8 5 4" xfId="49704"/>
    <cellStyle name="Heading 1 8 5 5" xfId="49705"/>
    <cellStyle name="Heading 1 8 5 6" xfId="49706"/>
    <cellStyle name="Heading 1 8 5 7" xfId="49707"/>
    <cellStyle name="Heading 1 8 5 8" xfId="49708"/>
    <cellStyle name="Heading 1 8 5 9" xfId="49709"/>
    <cellStyle name="Heading 1 8 6" xfId="49710"/>
    <cellStyle name="Heading 1 8 6 10" xfId="49711"/>
    <cellStyle name="Heading 1 8 6 2" xfId="49712"/>
    <cellStyle name="Heading 1 8 6 2 2" xfId="49713"/>
    <cellStyle name="Heading 1 8 6 2 3" xfId="49714"/>
    <cellStyle name="Heading 1 8 6 2 4" xfId="49715"/>
    <cellStyle name="Heading 1 8 6 2 5" xfId="49716"/>
    <cellStyle name="Heading 1 8 6 2 6" xfId="49717"/>
    <cellStyle name="Heading 1 8 6 2 7" xfId="49718"/>
    <cellStyle name="Heading 1 8 6 2 8" xfId="49719"/>
    <cellStyle name="Heading 1 8 6 2 9" xfId="49720"/>
    <cellStyle name="Heading 1 8 6 3" xfId="49721"/>
    <cellStyle name="Heading 1 8 6 4" xfId="49722"/>
    <cellStyle name="Heading 1 8 6 5" xfId="49723"/>
    <cellStyle name="Heading 1 8 6 6" xfId="49724"/>
    <cellStyle name="Heading 1 8 6 7" xfId="49725"/>
    <cellStyle name="Heading 1 8 6 8" xfId="49726"/>
    <cellStyle name="Heading 1 8 6 9" xfId="49727"/>
    <cellStyle name="Heading 1 8 7" xfId="49728"/>
    <cellStyle name="Heading 1 8 7 10" xfId="49729"/>
    <cellStyle name="Heading 1 8 7 2" xfId="49730"/>
    <cellStyle name="Heading 1 8 7 2 2" xfId="49731"/>
    <cellStyle name="Heading 1 8 7 2 3" xfId="49732"/>
    <cellStyle name="Heading 1 8 7 2 4" xfId="49733"/>
    <cellStyle name="Heading 1 8 7 2 5" xfId="49734"/>
    <cellStyle name="Heading 1 8 7 2 6" xfId="49735"/>
    <cellStyle name="Heading 1 8 7 2 7" xfId="49736"/>
    <cellStyle name="Heading 1 8 7 2 8" xfId="49737"/>
    <cellStyle name="Heading 1 8 7 2 9" xfId="49738"/>
    <cellStyle name="Heading 1 8 7 3" xfId="49739"/>
    <cellStyle name="Heading 1 8 7 4" xfId="49740"/>
    <cellStyle name="Heading 1 8 7 5" xfId="49741"/>
    <cellStyle name="Heading 1 8 7 6" xfId="49742"/>
    <cellStyle name="Heading 1 8 7 7" xfId="49743"/>
    <cellStyle name="Heading 1 8 7 8" xfId="49744"/>
    <cellStyle name="Heading 1 8 7 9" xfId="49745"/>
    <cellStyle name="Heading 1 8 8" xfId="49746"/>
    <cellStyle name="Heading 1 8 8 10" xfId="49747"/>
    <cellStyle name="Heading 1 8 8 2" xfId="49748"/>
    <cellStyle name="Heading 1 8 8 2 2" xfId="49749"/>
    <cellStyle name="Heading 1 8 8 2 3" xfId="49750"/>
    <cellStyle name="Heading 1 8 8 2 4" xfId="49751"/>
    <cellStyle name="Heading 1 8 8 2 5" xfId="49752"/>
    <cellStyle name="Heading 1 8 8 2 6" xfId="49753"/>
    <cellStyle name="Heading 1 8 8 2 7" xfId="49754"/>
    <cellStyle name="Heading 1 8 8 2 8" xfId="49755"/>
    <cellStyle name="Heading 1 8 8 2 9" xfId="49756"/>
    <cellStyle name="Heading 1 8 8 3" xfId="49757"/>
    <cellStyle name="Heading 1 8 8 4" xfId="49758"/>
    <cellStyle name="Heading 1 8 8 5" xfId="49759"/>
    <cellStyle name="Heading 1 8 8 6" xfId="49760"/>
    <cellStyle name="Heading 1 8 8 7" xfId="49761"/>
    <cellStyle name="Heading 1 8 8 8" xfId="49762"/>
    <cellStyle name="Heading 1 8 8 9" xfId="49763"/>
    <cellStyle name="Heading 1 8 9" xfId="49764"/>
    <cellStyle name="Heading 1 8 9 10" xfId="49765"/>
    <cellStyle name="Heading 1 8 9 2" xfId="49766"/>
    <cellStyle name="Heading 1 8 9 2 2" xfId="49767"/>
    <cellStyle name="Heading 1 8 9 2 3" xfId="49768"/>
    <cellStyle name="Heading 1 8 9 2 4" xfId="49769"/>
    <cellStyle name="Heading 1 8 9 2 5" xfId="49770"/>
    <cellStyle name="Heading 1 8 9 2 6" xfId="49771"/>
    <cellStyle name="Heading 1 8 9 2 7" xfId="49772"/>
    <cellStyle name="Heading 1 8 9 2 8" xfId="49773"/>
    <cellStyle name="Heading 1 8 9 2 9" xfId="49774"/>
    <cellStyle name="Heading 1 8 9 3" xfId="49775"/>
    <cellStyle name="Heading 1 8 9 4" xfId="49776"/>
    <cellStyle name="Heading 1 8 9 5" xfId="49777"/>
    <cellStyle name="Heading 1 8 9 6" xfId="49778"/>
    <cellStyle name="Heading 1 8 9 7" xfId="49779"/>
    <cellStyle name="Heading 1 8 9 8" xfId="49780"/>
    <cellStyle name="Heading 1 8 9 9" xfId="49781"/>
    <cellStyle name="Heading 1 9" xfId="49782"/>
    <cellStyle name="Heading 1 9 10" xfId="49783"/>
    <cellStyle name="Heading 1 9 10 10" xfId="49784"/>
    <cellStyle name="Heading 1 9 10 2" xfId="49785"/>
    <cellStyle name="Heading 1 9 10 2 2" xfId="49786"/>
    <cellStyle name="Heading 1 9 10 2 3" xfId="49787"/>
    <cellStyle name="Heading 1 9 10 2 4" xfId="49788"/>
    <cellStyle name="Heading 1 9 10 2 5" xfId="49789"/>
    <cellStyle name="Heading 1 9 10 2 6" xfId="49790"/>
    <cellStyle name="Heading 1 9 10 2 7" xfId="49791"/>
    <cellStyle name="Heading 1 9 10 2 8" xfId="49792"/>
    <cellStyle name="Heading 1 9 10 2 9" xfId="49793"/>
    <cellStyle name="Heading 1 9 10 3" xfId="49794"/>
    <cellStyle name="Heading 1 9 10 4" xfId="49795"/>
    <cellStyle name="Heading 1 9 10 5" xfId="49796"/>
    <cellStyle name="Heading 1 9 10 6" xfId="49797"/>
    <cellStyle name="Heading 1 9 10 7" xfId="49798"/>
    <cellStyle name="Heading 1 9 10 8" xfId="49799"/>
    <cellStyle name="Heading 1 9 10 9" xfId="49800"/>
    <cellStyle name="Heading 1 9 11" xfId="49801"/>
    <cellStyle name="Heading 1 9 11 2" xfId="49802"/>
    <cellStyle name="Heading 1 9 11 3" xfId="49803"/>
    <cellStyle name="Heading 1 9 11 4" xfId="49804"/>
    <cellStyle name="Heading 1 9 11 5" xfId="49805"/>
    <cellStyle name="Heading 1 9 11 6" xfId="49806"/>
    <cellStyle name="Heading 1 9 11 7" xfId="49807"/>
    <cellStyle name="Heading 1 9 11 8" xfId="49808"/>
    <cellStyle name="Heading 1 9 11 9" xfId="49809"/>
    <cellStyle name="Heading 1 9 12" xfId="49810"/>
    <cellStyle name="Heading 1 9 13" xfId="49811"/>
    <cellStyle name="Heading 1 9 14" xfId="49812"/>
    <cellStyle name="Heading 1 9 15" xfId="49813"/>
    <cellStyle name="Heading 1 9 16" xfId="49814"/>
    <cellStyle name="Heading 1 9 17" xfId="49815"/>
    <cellStyle name="Heading 1 9 18" xfId="49816"/>
    <cellStyle name="Heading 1 9 19" xfId="49817"/>
    <cellStyle name="Heading 1 9 2" xfId="49818"/>
    <cellStyle name="Heading 1 9 2 10" xfId="49819"/>
    <cellStyle name="Heading 1 9 2 2" xfId="49820"/>
    <cellStyle name="Heading 1 9 2 2 2" xfId="49821"/>
    <cellStyle name="Heading 1 9 2 2 3" xfId="49822"/>
    <cellStyle name="Heading 1 9 2 2 4" xfId="49823"/>
    <cellStyle name="Heading 1 9 2 2 5" xfId="49824"/>
    <cellStyle name="Heading 1 9 2 2 6" xfId="49825"/>
    <cellStyle name="Heading 1 9 2 2 7" xfId="49826"/>
    <cellStyle name="Heading 1 9 2 2 8" xfId="49827"/>
    <cellStyle name="Heading 1 9 2 2 9" xfId="49828"/>
    <cellStyle name="Heading 1 9 2 3" xfId="49829"/>
    <cellStyle name="Heading 1 9 2 4" xfId="49830"/>
    <cellStyle name="Heading 1 9 2 5" xfId="49831"/>
    <cellStyle name="Heading 1 9 2 6" xfId="49832"/>
    <cellStyle name="Heading 1 9 2 7" xfId="49833"/>
    <cellStyle name="Heading 1 9 2 8" xfId="49834"/>
    <cellStyle name="Heading 1 9 2 9" xfId="49835"/>
    <cellStyle name="Heading 1 9 3" xfId="49836"/>
    <cellStyle name="Heading 1 9 3 10" xfId="49837"/>
    <cellStyle name="Heading 1 9 3 2" xfId="49838"/>
    <cellStyle name="Heading 1 9 3 2 2" xfId="49839"/>
    <cellStyle name="Heading 1 9 3 2 3" xfId="49840"/>
    <cellStyle name="Heading 1 9 3 2 4" xfId="49841"/>
    <cellStyle name="Heading 1 9 3 2 5" xfId="49842"/>
    <cellStyle name="Heading 1 9 3 2 6" xfId="49843"/>
    <cellStyle name="Heading 1 9 3 2 7" xfId="49844"/>
    <cellStyle name="Heading 1 9 3 2 8" xfId="49845"/>
    <cellStyle name="Heading 1 9 3 2 9" xfId="49846"/>
    <cellStyle name="Heading 1 9 3 3" xfId="49847"/>
    <cellStyle name="Heading 1 9 3 4" xfId="49848"/>
    <cellStyle name="Heading 1 9 3 5" xfId="49849"/>
    <cellStyle name="Heading 1 9 3 6" xfId="49850"/>
    <cellStyle name="Heading 1 9 3 7" xfId="49851"/>
    <cellStyle name="Heading 1 9 3 8" xfId="49852"/>
    <cellStyle name="Heading 1 9 3 9" xfId="49853"/>
    <cellStyle name="Heading 1 9 4" xfId="49854"/>
    <cellStyle name="Heading 1 9 4 10" xfId="49855"/>
    <cellStyle name="Heading 1 9 4 2" xfId="49856"/>
    <cellStyle name="Heading 1 9 4 2 2" xfId="49857"/>
    <cellStyle name="Heading 1 9 4 2 3" xfId="49858"/>
    <cellStyle name="Heading 1 9 4 2 4" xfId="49859"/>
    <cellStyle name="Heading 1 9 4 2 5" xfId="49860"/>
    <cellStyle name="Heading 1 9 4 2 6" xfId="49861"/>
    <cellStyle name="Heading 1 9 4 2 7" xfId="49862"/>
    <cellStyle name="Heading 1 9 4 2 8" xfId="49863"/>
    <cellStyle name="Heading 1 9 4 2 9" xfId="49864"/>
    <cellStyle name="Heading 1 9 4 3" xfId="49865"/>
    <cellStyle name="Heading 1 9 4 4" xfId="49866"/>
    <cellStyle name="Heading 1 9 4 5" xfId="49867"/>
    <cellStyle name="Heading 1 9 4 6" xfId="49868"/>
    <cellStyle name="Heading 1 9 4 7" xfId="49869"/>
    <cellStyle name="Heading 1 9 4 8" xfId="49870"/>
    <cellStyle name="Heading 1 9 4 9" xfId="49871"/>
    <cellStyle name="Heading 1 9 5" xfId="49872"/>
    <cellStyle name="Heading 1 9 5 10" xfId="49873"/>
    <cellStyle name="Heading 1 9 5 2" xfId="49874"/>
    <cellStyle name="Heading 1 9 5 2 2" xfId="49875"/>
    <cellStyle name="Heading 1 9 5 2 3" xfId="49876"/>
    <cellStyle name="Heading 1 9 5 2 4" xfId="49877"/>
    <cellStyle name="Heading 1 9 5 2 5" xfId="49878"/>
    <cellStyle name="Heading 1 9 5 2 6" xfId="49879"/>
    <cellStyle name="Heading 1 9 5 2 7" xfId="49880"/>
    <cellStyle name="Heading 1 9 5 2 8" xfId="49881"/>
    <cellStyle name="Heading 1 9 5 2 9" xfId="49882"/>
    <cellStyle name="Heading 1 9 5 3" xfId="49883"/>
    <cellStyle name="Heading 1 9 5 4" xfId="49884"/>
    <cellStyle name="Heading 1 9 5 5" xfId="49885"/>
    <cellStyle name="Heading 1 9 5 6" xfId="49886"/>
    <cellStyle name="Heading 1 9 5 7" xfId="49887"/>
    <cellStyle name="Heading 1 9 5 8" xfId="49888"/>
    <cellStyle name="Heading 1 9 5 9" xfId="49889"/>
    <cellStyle name="Heading 1 9 6" xfId="49890"/>
    <cellStyle name="Heading 1 9 6 10" xfId="49891"/>
    <cellStyle name="Heading 1 9 6 2" xfId="49892"/>
    <cellStyle name="Heading 1 9 6 2 2" xfId="49893"/>
    <cellStyle name="Heading 1 9 6 2 3" xfId="49894"/>
    <cellStyle name="Heading 1 9 6 2 4" xfId="49895"/>
    <cellStyle name="Heading 1 9 6 2 5" xfId="49896"/>
    <cellStyle name="Heading 1 9 6 2 6" xfId="49897"/>
    <cellStyle name="Heading 1 9 6 2 7" xfId="49898"/>
    <cellStyle name="Heading 1 9 6 2 8" xfId="49899"/>
    <cellStyle name="Heading 1 9 6 2 9" xfId="49900"/>
    <cellStyle name="Heading 1 9 6 3" xfId="49901"/>
    <cellStyle name="Heading 1 9 6 4" xfId="49902"/>
    <cellStyle name="Heading 1 9 6 5" xfId="49903"/>
    <cellStyle name="Heading 1 9 6 6" xfId="49904"/>
    <cellStyle name="Heading 1 9 6 7" xfId="49905"/>
    <cellStyle name="Heading 1 9 6 8" xfId="49906"/>
    <cellStyle name="Heading 1 9 6 9" xfId="49907"/>
    <cellStyle name="Heading 1 9 7" xfId="49908"/>
    <cellStyle name="Heading 1 9 7 10" xfId="49909"/>
    <cellStyle name="Heading 1 9 7 2" xfId="49910"/>
    <cellStyle name="Heading 1 9 7 2 2" xfId="49911"/>
    <cellStyle name="Heading 1 9 7 2 3" xfId="49912"/>
    <cellStyle name="Heading 1 9 7 2 4" xfId="49913"/>
    <cellStyle name="Heading 1 9 7 2 5" xfId="49914"/>
    <cellStyle name="Heading 1 9 7 2 6" xfId="49915"/>
    <cellStyle name="Heading 1 9 7 2 7" xfId="49916"/>
    <cellStyle name="Heading 1 9 7 2 8" xfId="49917"/>
    <cellStyle name="Heading 1 9 7 2 9" xfId="49918"/>
    <cellStyle name="Heading 1 9 7 3" xfId="49919"/>
    <cellStyle name="Heading 1 9 7 4" xfId="49920"/>
    <cellStyle name="Heading 1 9 7 5" xfId="49921"/>
    <cellStyle name="Heading 1 9 7 6" xfId="49922"/>
    <cellStyle name="Heading 1 9 7 7" xfId="49923"/>
    <cellStyle name="Heading 1 9 7 8" xfId="49924"/>
    <cellStyle name="Heading 1 9 7 9" xfId="49925"/>
    <cellStyle name="Heading 1 9 8" xfId="49926"/>
    <cellStyle name="Heading 1 9 8 10" xfId="49927"/>
    <cellStyle name="Heading 1 9 8 2" xfId="49928"/>
    <cellStyle name="Heading 1 9 8 2 2" xfId="49929"/>
    <cellStyle name="Heading 1 9 8 2 3" xfId="49930"/>
    <cellStyle name="Heading 1 9 8 2 4" xfId="49931"/>
    <cellStyle name="Heading 1 9 8 2 5" xfId="49932"/>
    <cellStyle name="Heading 1 9 8 2 6" xfId="49933"/>
    <cellStyle name="Heading 1 9 8 2 7" xfId="49934"/>
    <cellStyle name="Heading 1 9 8 2 8" xfId="49935"/>
    <cellStyle name="Heading 1 9 8 2 9" xfId="49936"/>
    <cellStyle name="Heading 1 9 8 3" xfId="49937"/>
    <cellStyle name="Heading 1 9 8 4" xfId="49938"/>
    <cellStyle name="Heading 1 9 8 5" xfId="49939"/>
    <cellStyle name="Heading 1 9 8 6" xfId="49940"/>
    <cellStyle name="Heading 1 9 8 7" xfId="49941"/>
    <cellStyle name="Heading 1 9 8 8" xfId="49942"/>
    <cellStyle name="Heading 1 9 8 9" xfId="49943"/>
    <cellStyle name="Heading 1 9 9" xfId="49944"/>
    <cellStyle name="Heading 1 9 9 10" xfId="49945"/>
    <cellStyle name="Heading 1 9 9 2" xfId="49946"/>
    <cellStyle name="Heading 1 9 9 2 2" xfId="49947"/>
    <cellStyle name="Heading 1 9 9 2 3" xfId="49948"/>
    <cellStyle name="Heading 1 9 9 2 4" xfId="49949"/>
    <cellStyle name="Heading 1 9 9 2 5" xfId="49950"/>
    <cellStyle name="Heading 1 9 9 2 6" xfId="49951"/>
    <cellStyle name="Heading 1 9 9 2 7" xfId="49952"/>
    <cellStyle name="Heading 1 9 9 2 8" xfId="49953"/>
    <cellStyle name="Heading 1 9 9 2 9" xfId="49954"/>
    <cellStyle name="Heading 1 9 9 3" xfId="49955"/>
    <cellStyle name="Heading 1 9 9 4" xfId="49956"/>
    <cellStyle name="Heading 1 9 9 5" xfId="49957"/>
    <cellStyle name="Heading 1 9 9 6" xfId="49958"/>
    <cellStyle name="Heading 1 9 9 7" xfId="49959"/>
    <cellStyle name="Heading 1 9 9 8" xfId="49960"/>
    <cellStyle name="Heading 1 9 9 9" xfId="49961"/>
    <cellStyle name="Heading 2 10" xfId="49962"/>
    <cellStyle name="Heading 2 10 10" xfId="49963"/>
    <cellStyle name="Heading 2 10 10 10" xfId="49964"/>
    <cellStyle name="Heading 2 10 10 2" xfId="49965"/>
    <cellStyle name="Heading 2 10 10 2 2" xfId="49966"/>
    <cellStyle name="Heading 2 10 10 2 3" xfId="49967"/>
    <cellStyle name="Heading 2 10 10 2 4" xfId="49968"/>
    <cellStyle name="Heading 2 10 10 2 5" xfId="49969"/>
    <cellStyle name="Heading 2 10 10 2 6" xfId="49970"/>
    <cellStyle name="Heading 2 10 10 2 7" xfId="49971"/>
    <cellStyle name="Heading 2 10 10 2 8" xfId="49972"/>
    <cellStyle name="Heading 2 10 10 2 9" xfId="49973"/>
    <cellStyle name="Heading 2 10 10 3" xfId="49974"/>
    <cellStyle name="Heading 2 10 10 4" xfId="49975"/>
    <cellStyle name="Heading 2 10 10 5" xfId="49976"/>
    <cellStyle name="Heading 2 10 10 6" xfId="49977"/>
    <cellStyle name="Heading 2 10 10 7" xfId="49978"/>
    <cellStyle name="Heading 2 10 10 8" xfId="49979"/>
    <cellStyle name="Heading 2 10 10 9" xfId="49980"/>
    <cellStyle name="Heading 2 10 11" xfId="49981"/>
    <cellStyle name="Heading 2 10 11 2" xfId="49982"/>
    <cellStyle name="Heading 2 10 11 3" xfId="49983"/>
    <cellStyle name="Heading 2 10 11 4" xfId="49984"/>
    <cellStyle name="Heading 2 10 11 5" xfId="49985"/>
    <cellStyle name="Heading 2 10 11 6" xfId="49986"/>
    <cellStyle name="Heading 2 10 11 7" xfId="49987"/>
    <cellStyle name="Heading 2 10 11 8" xfId="49988"/>
    <cellStyle name="Heading 2 10 11 9" xfId="49989"/>
    <cellStyle name="Heading 2 10 12" xfId="49990"/>
    <cellStyle name="Heading 2 10 13" xfId="49991"/>
    <cellStyle name="Heading 2 10 14" xfId="49992"/>
    <cellStyle name="Heading 2 10 15" xfId="49993"/>
    <cellStyle name="Heading 2 10 16" xfId="49994"/>
    <cellStyle name="Heading 2 10 17" xfId="49995"/>
    <cellStyle name="Heading 2 10 18" xfId="49996"/>
    <cellStyle name="Heading 2 10 19" xfId="49997"/>
    <cellStyle name="Heading 2 10 2" xfId="49998"/>
    <cellStyle name="Heading 2 10 2 10" xfId="49999"/>
    <cellStyle name="Heading 2 10 2 2" xfId="50000"/>
    <cellStyle name="Heading 2 10 2 2 2" xfId="50001"/>
    <cellStyle name="Heading 2 10 2 2 3" xfId="50002"/>
    <cellStyle name="Heading 2 10 2 2 4" xfId="50003"/>
    <cellStyle name="Heading 2 10 2 2 5" xfId="50004"/>
    <cellStyle name="Heading 2 10 2 2 6" xfId="50005"/>
    <cellStyle name="Heading 2 10 2 2 7" xfId="50006"/>
    <cellStyle name="Heading 2 10 2 2 8" xfId="50007"/>
    <cellStyle name="Heading 2 10 2 2 9" xfId="50008"/>
    <cellStyle name="Heading 2 10 2 3" xfId="50009"/>
    <cellStyle name="Heading 2 10 2 4" xfId="50010"/>
    <cellStyle name="Heading 2 10 2 5" xfId="50011"/>
    <cellStyle name="Heading 2 10 2 6" xfId="50012"/>
    <cellStyle name="Heading 2 10 2 7" xfId="50013"/>
    <cellStyle name="Heading 2 10 2 8" xfId="50014"/>
    <cellStyle name="Heading 2 10 2 9" xfId="50015"/>
    <cellStyle name="Heading 2 10 3" xfId="50016"/>
    <cellStyle name="Heading 2 10 3 10" xfId="50017"/>
    <cellStyle name="Heading 2 10 3 2" xfId="50018"/>
    <cellStyle name="Heading 2 10 3 2 2" xfId="50019"/>
    <cellStyle name="Heading 2 10 3 2 3" xfId="50020"/>
    <cellStyle name="Heading 2 10 3 2 4" xfId="50021"/>
    <cellStyle name="Heading 2 10 3 2 5" xfId="50022"/>
    <cellStyle name="Heading 2 10 3 2 6" xfId="50023"/>
    <cellStyle name="Heading 2 10 3 2 7" xfId="50024"/>
    <cellStyle name="Heading 2 10 3 2 8" xfId="50025"/>
    <cellStyle name="Heading 2 10 3 2 9" xfId="50026"/>
    <cellStyle name="Heading 2 10 3 3" xfId="50027"/>
    <cellStyle name="Heading 2 10 3 4" xfId="50028"/>
    <cellStyle name="Heading 2 10 3 5" xfId="50029"/>
    <cellStyle name="Heading 2 10 3 6" xfId="50030"/>
    <cellStyle name="Heading 2 10 3 7" xfId="50031"/>
    <cellStyle name="Heading 2 10 3 8" xfId="50032"/>
    <cellStyle name="Heading 2 10 3 9" xfId="50033"/>
    <cellStyle name="Heading 2 10 4" xfId="50034"/>
    <cellStyle name="Heading 2 10 4 10" xfId="50035"/>
    <cellStyle name="Heading 2 10 4 2" xfId="50036"/>
    <cellStyle name="Heading 2 10 4 2 2" xfId="50037"/>
    <cellStyle name="Heading 2 10 4 2 3" xfId="50038"/>
    <cellStyle name="Heading 2 10 4 2 4" xfId="50039"/>
    <cellStyle name="Heading 2 10 4 2 5" xfId="50040"/>
    <cellStyle name="Heading 2 10 4 2 6" xfId="50041"/>
    <cellStyle name="Heading 2 10 4 2 7" xfId="50042"/>
    <cellStyle name="Heading 2 10 4 2 8" xfId="50043"/>
    <cellStyle name="Heading 2 10 4 2 9" xfId="50044"/>
    <cellStyle name="Heading 2 10 4 3" xfId="50045"/>
    <cellStyle name="Heading 2 10 4 4" xfId="50046"/>
    <cellStyle name="Heading 2 10 4 5" xfId="50047"/>
    <cellStyle name="Heading 2 10 4 6" xfId="50048"/>
    <cellStyle name="Heading 2 10 4 7" xfId="50049"/>
    <cellStyle name="Heading 2 10 4 8" xfId="50050"/>
    <cellStyle name="Heading 2 10 4 9" xfId="50051"/>
    <cellStyle name="Heading 2 10 5" xfId="50052"/>
    <cellStyle name="Heading 2 10 5 10" xfId="50053"/>
    <cellStyle name="Heading 2 10 5 2" xfId="50054"/>
    <cellStyle name="Heading 2 10 5 2 2" xfId="50055"/>
    <cellStyle name="Heading 2 10 5 2 3" xfId="50056"/>
    <cellStyle name="Heading 2 10 5 2 4" xfId="50057"/>
    <cellStyle name="Heading 2 10 5 2 5" xfId="50058"/>
    <cellStyle name="Heading 2 10 5 2 6" xfId="50059"/>
    <cellStyle name="Heading 2 10 5 2 7" xfId="50060"/>
    <cellStyle name="Heading 2 10 5 2 8" xfId="50061"/>
    <cellStyle name="Heading 2 10 5 2 9" xfId="50062"/>
    <cellStyle name="Heading 2 10 5 3" xfId="50063"/>
    <cellStyle name="Heading 2 10 5 4" xfId="50064"/>
    <cellStyle name="Heading 2 10 5 5" xfId="50065"/>
    <cellStyle name="Heading 2 10 5 6" xfId="50066"/>
    <cellStyle name="Heading 2 10 5 7" xfId="50067"/>
    <cellStyle name="Heading 2 10 5 8" xfId="50068"/>
    <cellStyle name="Heading 2 10 5 9" xfId="50069"/>
    <cellStyle name="Heading 2 10 6" xfId="50070"/>
    <cellStyle name="Heading 2 10 6 10" xfId="50071"/>
    <cellStyle name="Heading 2 10 6 2" xfId="50072"/>
    <cellStyle name="Heading 2 10 6 2 2" xfId="50073"/>
    <cellStyle name="Heading 2 10 6 2 3" xfId="50074"/>
    <cellStyle name="Heading 2 10 6 2 4" xfId="50075"/>
    <cellStyle name="Heading 2 10 6 2 5" xfId="50076"/>
    <cellStyle name="Heading 2 10 6 2 6" xfId="50077"/>
    <cellStyle name="Heading 2 10 6 2 7" xfId="50078"/>
    <cellStyle name="Heading 2 10 6 2 8" xfId="50079"/>
    <cellStyle name="Heading 2 10 6 2 9" xfId="50080"/>
    <cellStyle name="Heading 2 10 6 3" xfId="50081"/>
    <cellStyle name="Heading 2 10 6 4" xfId="50082"/>
    <cellStyle name="Heading 2 10 6 5" xfId="50083"/>
    <cellStyle name="Heading 2 10 6 6" xfId="50084"/>
    <cellStyle name="Heading 2 10 6 7" xfId="50085"/>
    <cellStyle name="Heading 2 10 6 8" xfId="50086"/>
    <cellStyle name="Heading 2 10 6 9" xfId="50087"/>
    <cellStyle name="Heading 2 10 7" xfId="50088"/>
    <cellStyle name="Heading 2 10 7 10" xfId="50089"/>
    <cellStyle name="Heading 2 10 7 2" xfId="50090"/>
    <cellStyle name="Heading 2 10 7 2 2" xfId="50091"/>
    <cellStyle name="Heading 2 10 7 2 3" xfId="50092"/>
    <cellStyle name="Heading 2 10 7 2 4" xfId="50093"/>
    <cellStyle name="Heading 2 10 7 2 5" xfId="50094"/>
    <cellStyle name="Heading 2 10 7 2 6" xfId="50095"/>
    <cellStyle name="Heading 2 10 7 2 7" xfId="50096"/>
    <cellStyle name="Heading 2 10 7 2 8" xfId="50097"/>
    <cellStyle name="Heading 2 10 7 2 9" xfId="50098"/>
    <cellStyle name="Heading 2 10 7 3" xfId="50099"/>
    <cellStyle name="Heading 2 10 7 4" xfId="50100"/>
    <cellStyle name="Heading 2 10 7 5" xfId="50101"/>
    <cellStyle name="Heading 2 10 7 6" xfId="50102"/>
    <cellStyle name="Heading 2 10 7 7" xfId="50103"/>
    <cellStyle name="Heading 2 10 7 8" xfId="50104"/>
    <cellStyle name="Heading 2 10 7 9" xfId="50105"/>
    <cellStyle name="Heading 2 10 8" xfId="50106"/>
    <cellStyle name="Heading 2 10 8 10" xfId="50107"/>
    <cellStyle name="Heading 2 10 8 2" xfId="50108"/>
    <cellStyle name="Heading 2 10 8 2 2" xfId="50109"/>
    <cellStyle name="Heading 2 10 8 2 3" xfId="50110"/>
    <cellStyle name="Heading 2 10 8 2 4" xfId="50111"/>
    <cellStyle name="Heading 2 10 8 2 5" xfId="50112"/>
    <cellStyle name="Heading 2 10 8 2 6" xfId="50113"/>
    <cellStyle name="Heading 2 10 8 2 7" xfId="50114"/>
    <cellStyle name="Heading 2 10 8 2 8" xfId="50115"/>
    <cellStyle name="Heading 2 10 8 2 9" xfId="50116"/>
    <cellStyle name="Heading 2 10 8 3" xfId="50117"/>
    <cellStyle name="Heading 2 10 8 4" xfId="50118"/>
    <cellStyle name="Heading 2 10 8 5" xfId="50119"/>
    <cellStyle name="Heading 2 10 8 6" xfId="50120"/>
    <cellStyle name="Heading 2 10 8 7" xfId="50121"/>
    <cellStyle name="Heading 2 10 8 8" xfId="50122"/>
    <cellStyle name="Heading 2 10 8 9" xfId="50123"/>
    <cellStyle name="Heading 2 10 9" xfId="50124"/>
    <cellStyle name="Heading 2 10 9 10" xfId="50125"/>
    <cellStyle name="Heading 2 10 9 2" xfId="50126"/>
    <cellStyle name="Heading 2 10 9 2 2" xfId="50127"/>
    <cellStyle name="Heading 2 10 9 2 3" xfId="50128"/>
    <cellStyle name="Heading 2 10 9 2 4" xfId="50129"/>
    <cellStyle name="Heading 2 10 9 2 5" xfId="50130"/>
    <cellStyle name="Heading 2 10 9 2 6" xfId="50131"/>
    <cellStyle name="Heading 2 10 9 2 7" xfId="50132"/>
    <cellStyle name="Heading 2 10 9 2 8" xfId="50133"/>
    <cellStyle name="Heading 2 10 9 2 9" xfId="50134"/>
    <cellStyle name="Heading 2 10 9 3" xfId="50135"/>
    <cellStyle name="Heading 2 10 9 4" xfId="50136"/>
    <cellStyle name="Heading 2 10 9 5" xfId="50137"/>
    <cellStyle name="Heading 2 10 9 6" xfId="50138"/>
    <cellStyle name="Heading 2 10 9 7" xfId="50139"/>
    <cellStyle name="Heading 2 10 9 8" xfId="50140"/>
    <cellStyle name="Heading 2 10 9 9" xfId="50141"/>
    <cellStyle name="Heading 2 11" xfId="50142"/>
    <cellStyle name="Heading 2 11 10" xfId="50143"/>
    <cellStyle name="Heading 2 11 10 10" xfId="50144"/>
    <cellStyle name="Heading 2 11 10 2" xfId="50145"/>
    <cellStyle name="Heading 2 11 10 2 2" xfId="50146"/>
    <cellStyle name="Heading 2 11 10 2 3" xfId="50147"/>
    <cellStyle name="Heading 2 11 10 2 4" xfId="50148"/>
    <cellStyle name="Heading 2 11 10 2 5" xfId="50149"/>
    <cellStyle name="Heading 2 11 10 2 6" xfId="50150"/>
    <cellStyle name="Heading 2 11 10 2 7" xfId="50151"/>
    <cellStyle name="Heading 2 11 10 2 8" xfId="50152"/>
    <cellStyle name="Heading 2 11 10 2 9" xfId="50153"/>
    <cellStyle name="Heading 2 11 10 3" xfId="50154"/>
    <cellStyle name="Heading 2 11 10 4" xfId="50155"/>
    <cellStyle name="Heading 2 11 10 5" xfId="50156"/>
    <cellStyle name="Heading 2 11 10 6" xfId="50157"/>
    <cellStyle name="Heading 2 11 10 7" xfId="50158"/>
    <cellStyle name="Heading 2 11 10 8" xfId="50159"/>
    <cellStyle name="Heading 2 11 10 9" xfId="50160"/>
    <cellStyle name="Heading 2 11 11" xfId="50161"/>
    <cellStyle name="Heading 2 11 11 2" xfId="50162"/>
    <cellStyle name="Heading 2 11 11 3" xfId="50163"/>
    <cellStyle name="Heading 2 11 11 4" xfId="50164"/>
    <cellStyle name="Heading 2 11 11 5" xfId="50165"/>
    <cellStyle name="Heading 2 11 11 6" xfId="50166"/>
    <cellStyle name="Heading 2 11 11 7" xfId="50167"/>
    <cellStyle name="Heading 2 11 11 8" xfId="50168"/>
    <cellStyle name="Heading 2 11 11 9" xfId="50169"/>
    <cellStyle name="Heading 2 11 12" xfId="50170"/>
    <cellStyle name="Heading 2 11 13" xfId="50171"/>
    <cellStyle name="Heading 2 11 14" xfId="50172"/>
    <cellStyle name="Heading 2 11 15" xfId="50173"/>
    <cellStyle name="Heading 2 11 16" xfId="50174"/>
    <cellStyle name="Heading 2 11 17" xfId="50175"/>
    <cellStyle name="Heading 2 11 18" xfId="50176"/>
    <cellStyle name="Heading 2 11 19" xfId="50177"/>
    <cellStyle name="Heading 2 11 2" xfId="50178"/>
    <cellStyle name="Heading 2 11 2 10" xfId="50179"/>
    <cellStyle name="Heading 2 11 2 2" xfId="50180"/>
    <cellStyle name="Heading 2 11 2 2 2" xfId="50181"/>
    <cellStyle name="Heading 2 11 2 2 3" xfId="50182"/>
    <cellStyle name="Heading 2 11 2 2 4" xfId="50183"/>
    <cellStyle name="Heading 2 11 2 2 5" xfId="50184"/>
    <cellStyle name="Heading 2 11 2 2 6" xfId="50185"/>
    <cellStyle name="Heading 2 11 2 2 7" xfId="50186"/>
    <cellStyle name="Heading 2 11 2 2 8" xfId="50187"/>
    <cellStyle name="Heading 2 11 2 2 9" xfId="50188"/>
    <cellStyle name="Heading 2 11 2 3" xfId="50189"/>
    <cellStyle name="Heading 2 11 2 4" xfId="50190"/>
    <cellStyle name="Heading 2 11 2 5" xfId="50191"/>
    <cellStyle name="Heading 2 11 2 6" xfId="50192"/>
    <cellStyle name="Heading 2 11 2 7" xfId="50193"/>
    <cellStyle name="Heading 2 11 2 8" xfId="50194"/>
    <cellStyle name="Heading 2 11 2 9" xfId="50195"/>
    <cellStyle name="Heading 2 11 3" xfId="50196"/>
    <cellStyle name="Heading 2 11 3 10" xfId="50197"/>
    <cellStyle name="Heading 2 11 3 2" xfId="50198"/>
    <cellStyle name="Heading 2 11 3 2 2" xfId="50199"/>
    <cellStyle name="Heading 2 11 3 2 3" xfId="50200"/>
    <cellStyle name="Heading 2 11 3 2 4" xfId="50201"/>
    <cellStyle name="Heading 2 11 3 2 5" xfId="50202"/>
    <cellStyle name="Heading 2 11 3 2 6" xfId="50203"/>
    <cellStyle name="Heading 2 11 3 2 7" xfId="50204"/>
    <cellStyle name="Heading 2 11 3 2 8" xfId="50205"/>
    <cellStyle name="Heading 2 11 3 2 9" xfId="50206"/>
    <cellStyle name="Heading 2 11 3 3" xfId="50207"/>
    <cellStyle name="Heading 2 11 3 4" xfId="50208"/>
    <cellStyle name="Heading 2 11 3 5" xfId="50209"/>
    <cellStyle name="Heading 2 11 3 6" xfId="50210"/>
    <cellStyle name="Heading 2 11 3 7" xfId="50211"/>
    <cellStyle name="Heading 2 11 3 8" xfId="50212"/>
    <cellStyle name="Heading 2 11 3 9" xfId="50213"/>
    <cellStyle name="Heading 2 11 4" xfId="50214"/>
    <cellStyle name="Heading 2 11 4 10" xfId="50215"/>
    <cellStyle name="Heading 2 11 4 2" xfId="50216"/>
    <cellStyle name="Heading 2 11 4 2 2" xfId="50217"/>
    <cellStyle name="Heading 2 11 4 2 3" xfId="50218"/>
    <cellStyle name="Heading 2 11 4 2 4" xfId="50219"/>
    <cellStyle name="Heading 2 11 4 2 5" xfId="50220"/>
    <cellStyle name="Heading 2 11 4 2 6" xfId="50221"/>
    <cellStyle name="Heading 2 11 4 2 7" xfId="50222"/>
    <cellStyle name="Heading 2 11 4 2 8" xfId="50223"/>
    <cellStyle name="Heading 2 11 4 2 9" xfId="50224"/>
    <cellStyle name="Heading 2 11 4 3" xfId="50225"/>
    <cellStyle name="Heading 2 11 4 4" xfId="50226"/>
    <cellStyle name="Heading 2 11 4 5" xfId="50227"/>
    <cellStyle name="Heading 2 11 4 6" xfId="50228"/>
    <cellStyle name="Heading 2 11 4 7" xfId="50229"/>
    <cellStyle name="Heading 2 11 4 8" xfId="50230"/>
    <cellStyle name="Heading 2 11 4 9" xfId="50231"/>
    <cellStyle name="Heading 2 11 5" xfId="50232"/>
    <cellStyle name="Heading 2 11 5 10" xfId="50233"/>
    <cellStyle name="Heading 2 11 5 2" xfId="50234"/>
    <cellStyle name="Heading 2 11 5 2 2" xfId="50235"/>
    <cellStyle name="Heading 2 11 5 2 3" xfId="50236"/>
    <cellStyle name="Heading 2 11 5 2 4" xfId="50237"/>
    <cellStyle name="Heading 2 11 5 2 5" xfId="50238"/>
    <cellStyle name="Heading 2 11 5 2 6" xfId="50239"/>
    <cellStyle name="Heading 2 11 5 2 7" xfId="50240"/>
    <cellStyle name="Heading 2 11 5 2 8" xfId="50241"/>
    <cellStyle name="Heading 2 11 5 2 9" xfId="50242"/>
    <cellStyle name="Heading 2 11 5 3" xfId="50243"/>
    <cellStyle name="Heading 2 11 5 4" xfId="50244"/>
    <cellStyle name="Heading 2 11 5 5" xfId="50245"/>
    <cellStyle name="Heading 2 11 5 6" xfId="50246"/>
    <cellStyle name="Heading 2 11 5 7" xfId="50247"/>
    <cellStyle name="Heading 2 11 5 8" xfId="50248"/>
    <cellStyle name="Heading 2 11 5 9" xfId="50249"/>
    <cellStyle name="Heading 2 11 6" xfId="50250"/>
    <cellStyle name="Heading 2 11 6 10" xfId="50251"/>
    <cellStyle name="Heading 2 11 6 2" xfId="50252"/>
    <cellStyle name="Heading 2 11 6 2 2" xfId="50253"/>
    <cellStyle name="Heading 2 11 6 2 3" xfId="50254"/>
    <cellStyle name="Heading 2 11 6 2 4" xfId="50255"/>
    <cellStyle name="Heading 2 11 6 2 5" xfId="50256"/>
    <cellStyle name="Heading 2 11 6 2 6" xfId="50257"/>
    <cellStyle name="Heading 2 11 6 2 7" xfId="50258"/>
    <cellStyle name="Heading 2 11 6 2 8" xfId="50259"/>
    <cellStyle name="Heading 2 11 6 2 9" xfId="50260"/>
    <cellStyle name="Heading 2 11 6 3" xfId="50261"/>
    <cellStyle name="Heading 2 11 6 4" xfId="50262"/>
    <cellStyle name="Heading 2 11 6 5" xfId="50263"/>
    <cellStyle name="Heading 2 11 6 6" xfId="50264"/>
    <cellStyle name="Heading 2 11 6 7" xfId="50265"/>
    <cellStyle name="Heading 2 11 6 8" xfId="50266"/>
    <cellStyle name="Heading 2 11 6 9" xfId="50267"/>
    <cellStyle name="Heading 2 11 7" xfId="50268"/>
    <cellStyle name="Heading 2 11 7 10" xfId="50269"/>
    <cellStyle name="Heading 2 11 7 2" xfId="50270"/>
    <cellStyle name="Heading 2 11 7 2 2" xfId="50271"/>
    <cellStyle name="Heading 2 11 7 2 3" xfId="50272"/>
    <cellStyle name="Heading 2 11 7 2 4" xfId="50273"/>
    <cellStyle name="Heading 2 11 7 2 5" xfId="50274"/>
    <cellStyle name="Heading 2 11 7 2 6" xfId="50275"/>
    <cellStyle name="Heading 2 11 7 2 7" xfId="50276"/>
    <cellStyle name="Heading 2 11 7 2 8" xfId="50277"/>
    <cellStyle name="Heading 2 11 7 2 9" xfId="50278"/>
    <cellStyle name="Heading 2 11 7 3" xfId="50279"/>
    <cellStyle name="Heading 2 11 7 4" xfId="50280"/>
    <cellStyle name="Heading 2 11 7 5" xfId="50281"/>
    <cellStyle name="Heading 2 11 7 6" xfId="50282"/>
    <cellStyle name="Heading 2 11 7 7" xfId="50283"/>
    <cellStyle name="Heading 2 11 7 8" xfId="50284"/>
    <cellStyle name="Heading 2 11 7 9" xfId="50285"/>
    <cellStyle name="Heading 2 11 8" xfId="50286"/>
    <cellStyle name="Heading 2 11 8 10" xfId="50287"/>
    <cellStyle name="Heading 2 11 8 2" xfId="50288"/>
    <cellStyle name="Heading 2 11 8 2 2" xfId="50289"/>
    <cellStyle name="Heading 2 11 8 2 3" xfId="50290"/>
    <cellStyle name="Heading 2 11 8 2 4" xfId="50291"/>
    <cellStyle name="Heading 2 11 8 2 5" xfId="50292"/>
    <cellStyle name="Heading 2 11 8 2 6" xfId="50293"/>
    <cellStyle name="Heading 2 11 8 2 7" xfId="50294"/>
    <cellStyle name="Heading 2 11 8 2 8" xfId="50295"/>
    <cellStyle name="Heading 2 11 8 2 9" xfId="50296"/>
    <cellStyle name="Heading 2 11 8 3" xfId="50297"/>
    <cellStyle name="Heading 2 11 8 4" xfId="50298"/>
    <cellStyle name="Heading 2 11 8 5" xfId="50299"/>
    <cellStyle name="Heading 2 11 8 6" xfId="50300"/>
    <cellStyle name="Heading 2 11 8 7" xfId="50301"/>
    <cellStyle name="Heading 2 11 8 8" xfId="50302"/>
    <cellStyle name="Heading 2 11 8 9" xfId="50303"/>
    <cellStyle name="Heading 2 11 9" xfId="50304"/>
    <cellStyle name="Heading 2 11 9 10" xfId="50305"/>
    <cellStyle name="Heading 2 11 9 2" xfId="50306"/>
    <cellStyle name="Heading 2 11 9 2 2" xfId="50307"/>
    <cellStyle name="Heading 2 11 9 2 3" xfId="50308"/>
    <cellStyle name="Heading 2 11 9 2 4" xfId="50309"/>
    <cellStyle name="Heading 2 11 9 2 5" xfId="50310"/>
    <cellStyle name="Heading 2 11 9 2 6" xfId="50311"/>
    <cellStyle name="Heading 2 11 9 2 7" xfId="50312"/>
    <cellStyle name="Heading 2 11 9 2 8" xfId="50313"/>
    <cellStyle name="Heading 2 11 9 2 9" xfId="50314"/>
    <cellStyle name="Heading 2 11 9 3" xfId="50315"/>
    <cellStyle name="Heading 2 11 9 4" xfId="50316"/>
    <cellStyle name="Heading 2 11 9 5" xfId="50317"/>
    <cellStyle name="Heading 2 11 9 6" xfId="50318"/>
    <cellStyle name="Heading 2 11 9 7" xfId="50319"/>
    <cellStyle name="Heading 2 11 9 8" xfId="50320"/>
    <cellStyle name="Heading 2 11 9 9" xfId="50321"/>
    <cellStyle name="Heading 2 12" xfId="50322"/>
    <cellStyle name="Heading 2 12 10" xfId="50323"/>
    <cellStyle name="Heading 2 12 10 10" xfId="50324"/>
    <cellStyle name="Heading 2 12 10 2" xfId="50325"/>
    <cellStyle name="Heading 2 12 10 2 2" xfId="50326"/>
    <cellStyle name="Heading 2 12 10 2 3" xfId="50327"/>
    <cellStyle name="Heading 2 12 10 2 4" xfId="50328"/>
    <cellStyle name="Heading 2 12 10 2 5" xfId="50329"/>
    <cellStyle name="Heading 2 12 10 2 6" xfId="50330"/>
    <cellStyle name="Heading 2 12 10 2 7" xfId="50331"/>
    <cellStyle name="Heading 2 12 10 2 8" xfId="50332"/>
    <cellStyle name="Heading 2 12 10 2 9" xfId="50333"/>
    <cellStyle name="Heading 2 12 10 3" xfId="50334"/>
    <cellStyle name="Heading 2 12 10 4" xfId="50335"/>
    <cellStyle name="Heading 2 12 10 5" xfId="50336"/>
    <cellStyle name="Heading 2 12 10 6" xfId="50337"/>
    <cellStyle name="Heading 2 12 10 7" xfId="50338"/>
    <cellStyle name="Heading 2 12 10 8" xfId="50339"/>
    <cellStyle name="Heading 2 12 10 9" xfId="50340"/>
    <cellStyle name="Heading 2 12 11" xfId="50341"/>
    <cellStyle name="Heading 2 12 11 2" xfId="50342"/>
    <cellStyle name="Heading 2 12 11 3" xfId="50343"/>
    <cellStyle name="Heading 2 12 11 4" xfId="50344"/>
    <cellStyle name="Heading 2 12 11 5" xfId="50345"/>
    <cellStyle name="Heading 2 12 11 6" xfId="50346"/>
    <cellStyle name="Heading 2 12 11 7" xfId="50347"/>
    <cellStyle name="Heading 2 12 11 8" xfId="50348"/>
    <cellStyle name="Heading 2 12 11 9" xfId="50349"/>
    <cellStyle name="Heading 2 12 12" xfId="50350"/>
    <cellStyle name="Heading 2 12 13" xfId="50351"/>
    <cellStyle name="Heading 2 12 14" xfId="50352"/>
    <cellStyle name="Heading 2 12 15" xfId="50353"/>
    <cellStyle name="Heading 2 12 16" xfId="50354"/>
    <cellStyle name="Heading 2 12 17" xfId="50355"/>
    <cellStyle name="Heading 2 12 18" xfId="50356"/>
    <cellStyle name="Heading 2 12 19" xfId="50357"/>
    <cellStyle name="Heading 2 12 2" xfId="50358"/>
    <cellStyle name="Heading 2 12 2 10" xfId="50359"/>
    <cellStyle name="Heading 2 12 2 2" xfId="50360"/>
    <cellStyle name="Heading 2 12 2 2 2" xfId="50361"/>
    <cellStyle name="Heading 2 12 2 2 3" xfId="50362"/>
    <cellStyle name="Heading 2 12 2 2 4" xfId="50363"/>
    <cellStyle name="Heading 2 12 2 2 5" xfId="50364"/>
    <cellStyle name="Heading 2 12 2 2 6" xfId="50365"/>
    <cellStyle name="Heading 2 12 2 2 7" xfId="50366"/>
    <cellStyle name="Heading 2 12 2 2 8" xfId="50367"/>
    <cellStyle name="Heading 2 12 2 2 9" xfId="50368"/>
    <cellStyle name="Heading 2 12 2 3" xfId="50369"/>
    <cellStyle name="Heading 2 12 2 4" xfId="50370"/>
    <cellStyle name="Heading 2 12 2 5" xfId="50371"/>
    <cellStyle name="Heading 2 12 2 6" xfId="50372"/>
    <cellStyle name="Heading 2 12 2 7" xfId="50373"/>
    <cellStyle name="Heading 2 12 2 8" xfId="50374"/>
    <cellStyle name="Heading 2 12 2 9" xfId="50375"/>
    <cellStyle name="Heading 2 12 3" xfId="50376"/>
    <cellStyle name="Heading 2 12 3 10" xfId="50377"/>
    <cellStyle name="Heading 2 12 3 2" xfId="50378"/>
    <cellStyle name="Heading 2 12 3 2 2" xfId="50379"/>
    <cellStyle name="Heading 2 12 3 2 3" xfId="50380"/>
    <cellStyle name="Heading 2 12 3 2 4" xfId="50381"/>
    <cellStyle name="Heading 2 12 3 2 5" xfId="50382"/>
    <cellStyle name="Heading 2 12 3 2 6" xfId="50383"/>
    <cellStyle name="Heading 2 12 3 2 7" xfId="50384"/>
    <cellStyle name="Heading 2 12 3 2 8" xfId="50385"/>
    <cellStyle name="Heading 2 12 3 2 9" xfId="50386"/>
    <cellStyle name="Heading 2 12 3 3" xfId="50387"/>
    <cellStyle name="Heading 2 12 3 4" xfId="50388"/>
    <cellStyle name="Heading 2 12 3 5" xfId="50389"/>
    <cellStyle name="Heading 2 12 3 6" xfId="50390"/>
    <cellStyle name="Heading 2 12 3 7" xfId="50391"/>
    <cellStyle name="Heading 2 12 3 8" xfId="50392"/>
    <cellStyle name="Heading 2 12 3 9" xfId="50393"/>
    <cellStyle name="Heading 2 12 4" xfId="50394"/>
    <cellStyle name="Heading 2 12 4 10" xfId="50395"/>
    <cellStyle name="Heading 2 12 4 2" xfId="50396"/>
    <cellStyle name="Heading 2 12 4 2 2" xfId="50397"/>
    <cellStyle name="Heading 2 12 4 2 3" xfId="50398"/>
    <cellStyle name="Heading 2 12 4 2 4" xfId="50399"/>
    <cellStyle name="Heading 2 12 4 2 5" xfId="50400"/>
    <cellStyle name="Heading 2 12 4 2 6" xfId="50401"/>
    <cellStyle name="Heading 2 12 4 2 7" xfId="50402"/>
    <cellStyle name="Heading 2 12 4 2 8" xfId="50403"/>
    <cellStyle name="Heading 2 12 4 2 9" xfId="50404"/>
    <cellStyle name="Heading 2 12 4 3" xfId="50405"/>
    <cellStyle name="Heading 2 12 4 4" xfId="50406"/>
    <cellStyle name="Heading 2 12 4 5" xfId="50407"/>
    <cellStyle name="Heading 2 12 4 6" xfId="50408"/>
    <cellStyle name="Heading 2 12 4 7" xfId="50409"/>
    <cellStyle name="Heading 2 12 4 8" xfId="50410"/>
    <cellStyle name="Heading 2 12 4 9" xfId="50411"/>
    <cellStyle name="Heading 2 12 5" xfId="50412"/>
    <cellStyle name="Heading 2 12 5 10" xfId="50413"/>
    <cellStyle name="Heading 2 12 5 2" xfId="50414"/>
    <cellStyle name="Heading 2 12 5 2 2" xfId="50415"/>
    <cellStyle name="Heading 2 12 5 2 3" xfId="50416"/>
    <cellStyle name="Heading 2 12 5 2 4" xfId="50417"/>
    <cellStyle name="Heading 2 12 5 2 5" xfId="50418"/>
    <cellStyle name="Heading 2 12 5 2 6" xfId="50419"/>
    <cellStyle name="Heading 2 12 5 2 7" xfId="50420"/>
    <cellStyle name="Heading 2 12 5 2 8" xfId="50421"/>
    <cellStyle name="Heading 2 12 5 2 9" xfId="50422"/>
    <cellStyle name="Heading 2 12 5 3" xfId="50423"/>
    <cellStyle name="Heading 2 12 5 4" xfId="50424"/>
    <cellStyle name="Heading 2 12 5 5" xfId="50425"/>
    <cellStyle name="Heading 2 12 5 6" xfId="50426"/>
    <cellStyle name="Heading 2 12 5 7" xfId="50427"/>
    <cellStyle name="Heading 2 12 5 8" xfId="50428"/>
    <cellStyle name="Heading 2 12 5 9" xfId="50429"/>
    <cellStyle name="Heading 2 12 6" xfId="50430"/>
    <cellStyle name="Heading 2 12 6 10" xfId="50431"/>
    <cellStyle name="Heading 2 12 6 2" xfId="50432"/>
    <cellStyle name="Heading 2 12 6 2 2" xfId="50433"/>
    <cellStyle name="Heading 2 12 6 2 3" xfId="50434"/>
    <cellStyle name="Heading 2 12 6 2 4" xfId="50435"/>
    <cellStyle name="Heading 2 12 6 2 5" xfId="50436"/>
    <cellStyle name="Heading 2 12 6 2 6" xfId="50437"/>
    <cellStyle name="Heading 2 12 6 2 7" xfId="50438"/>
    <cellStyle name="Heading 2 12 6 2 8" xfId="50439"/>
    <cellStyle name="Heading 2 12 6 2 9" xfId="50440"/>
    <cellStyle name="Heading 2 12 6 3" xfId="50441"/>
    <cellStyle name="Heading 2 12 6 4" xfId="50442"/>
    <cellStyle name="Heading 2 12 6 5" xfId="50443"/>
    <cellStyle name="Heading 2 12 6 6" xfId="50444"/>
    <cellStyle name="Heading 2 12 6 7" xfId="50445"/>
    <cellStyle name="Heading 2 12 6 8" xfId="50446"/>
    <cellStyle name="Heading 2 12 6 9" xfId="50447"/>
    <cellStyle name="Heading 2 12 7" xfId="50448"/>
    <cellStyle name="Heading 2 12 7 10" xfId="50449"/>
    <cellStyle name="Heading 2 12 7 2" xfId="50450"/>
    <cellStyle name="Heading 2 12 7 2 2" xfId="50451"/>
    <cellStyle name="Heading 2 12 7 2 3" xfId="50452"/>
    <cellStyle name="Heading 2 12 7 2 4" xfId="50453"/>
    <cellStyle name="Heading 2 12 7 2 5" xfId="50454"/>
    <cellStyle name="Heading 2 12 7 2 6" xfId="50455"/>
    <cellStyle name="Heading 2 12 7 2 7" xfId="50456"/>
    <cellStyle name="Heading 2 12 7 2 8" xfId="50457"/>
    <cellStyle name="Heading 2 12 7 2 9" xfId="50458"/>
    <cellStyle name="Heading 2 12 7 3" xfId="50459"/>
    <cellStyle name="Heading 2 12 7 4" xfId="50460"/>
    <cellStyle name="Heading 2 12 7 5" xfId="50461"/>
    <cellStyle name="Heading 2 12 7 6" xfId="50462"/>
    <cellStyle name="Heading 2 12 7 7" xfId="50463"/>
    <cellStyle name="Heading 2 12 7 8" xfId="50464"/>
    <cellStyle name="Heading 2 12 7 9" xfId="50465"/>
    <cellStyle name="Heading 2 12 8" xfId="50466"/>
    <cellStyle name="Heading 2 12 8 10" xfId="50467"/>
    <cellStyle name="Heading 2 12 8 2" xfId="50468"/>
    <cellStyle name="Heading 2 12 8 2 2" xfId="50469"/>
    <cellStyle name="Heading 2 12 8 2 3" xfId="50470"/>
    <cellStyle name="Heading 2 12 8 2 4" xfId="50471"/>
    <cellStyle name="Heading 2 12 8 2 5" xfId="50472"/>
    <cellStyle name="Heading 2 12 8 2 6" xfId="50473"/>
    <cellStyle name="Heading 2 12 8 2 7" xfId="50474"/>
    <cellStyle name="Heading 2 12 8 2 8" xfId="50475"/>
    <cellStyle name="Heading 2 12 8 2 9" xfId="50476"/>
    <cellStyle name="Heading 2 12 8 3" xfId="50477"/>
    <cellStyle name="Heading 2 12 8 4" xfId="50478"/>
    <cellStyle name="Heading 2 12 8 5" xfId="50479"/>
    <cellStyle name="Heading 2 12 8 6" xfId="50480"/>
    <cellStyle name="Heading 2 12 8 7" xfId="50481"/>
    <cellStyle name="Heading 2 12 8 8" xfId="50482"/>
    <cellStyle name="Heading 2 12 8 9" xfId="50483"/>
    <cellStyle name="Heading 2 12 9" xfId="50484"/>
    <cellStyle name="Heading 2 12 9 10" xfId="50485"/>
    <cellStyle name="Heading 2 12 9 2" xfId="50486"/>
    <cellStyle name="Heading 2 12 9 2 2" xfId="50487"/>
    <cellStyle name="Heading 2 12 9 2 3" xfId="50488"/>
    <cellStyle name="Heading 2 12 9 2 4" xfId="50489"/>
    <cellStyle name="Heading 2 12 9 2 5" xfId="50490"/>
    <cellStyle name="Heading 2 12 9 2 6" xfId="50491"/>
    <cellStyle name="Heading 2 12 9 2 7" xfId="50492"/>
    <cellStyle name="Heading 2 12 9 2 8" xfId="50493"/>
    <cellStyle name="Heading 2 12 9 2 9" xfId="50494"/>
    <cellStyle name="Heading 2 12 9 3" xfId="50495"/>
    <cellStyle name="Heading 2 12 9 4" xfId="50496"/>
    <cellStyle name="Heading 2 12 9 5" xfId="50497"/>
    <cellStyle name="Heading 2 12 9 6" xfId="50498"/>
    <cellStyle name="Heading 2 12 9 7" xfId="50499"/>
    <cellStyle name="Heading 2 12 9 8" xfId="50500"/>
    <cellStyle name="Heading 2 12 9 9" xfId="50501"/>
    <cellStyle name="Heading 2 2" xfId="50502"/>
    <cellStyle name="Heading 2 2 10" xfId="50503"/>
    <cellStyle name="Heading 2 2 10 10" xfId="50504"/>
    <cellStyle name="Heading 2 2 10 2" xfId="50505"/>
    <cellStyle name="Heading 2 2 10 2 2" xfId="50506"/>
    <cellStyle name="Heading 2 2 10 2 3" xfId="50507"/>
    <cellStyle name="Heading 2 2 10 2 4" xfId="50508"/>
    <cellStyle name="Heading 2 2 10 2 5" xfId="50509"/>
    <cellStyle name="Heading 2 2 10 2 6" xfId="50510"/>
    <cellStyle name="Heading 2 2 10 2 7" xfId="50511"/>
    <cellStyle name="Heading 2 2 10 2 8" xfId="50512"/>
    <cellStyle name="Heading 2 2 10 2 9" xfId="50513"/>
    <cellStyle name="Heading 2 2 10 3" xfId="50514"/>
    <cellStyle name="Heading 2 2 10 4" xfId="50515"/>
    <cellStyle name="Heading 2 2 10 5" xfId="50516"/>
    <cellStyle name="Heading 2 2 10 6" xfId="50517"/>
    <cellStyle name="Heading 2 2 10 7" xfId="50518"/>
    <cellStyle name="Heading 2 2 10 8" xfId="50519"/>
    <cellStyle name="Heading 2 2 10 9" xfId="50520"/>
    <cellStyle name="Heading 2 2 11" xfId="50521"/>
    <cellStyle name="Heading 2 2 11 2" xfId="50522"/>
    <cellStyle name="Heading 2 2 11 3" xfId="50523"/>
    <cellStyle name="Heading 2 2 11 4" xfId="50524"/>
    <cellStyle name="Heading 2 2 11 5" xfId="50525"/>
    <cellStyle name="Heading 2 2 11 6" xfId="50526"/>
    <cellStyle name="Heading 2 2 11 7" xfId="50527"/>
    <cellStyle name="Heading 2 2 11 8" xfId="50528"/>
    <cellStyle name="Heading 2 2 11 9" xfId="50529"/>
    <cellStyle name="Heading 2 2 12" xfId="50530"/>
    <cellStyle name="Heading 2 2 13" xfId="50531"/>
    <cellStyle name="Heading 2 2 14" xfId="50532"/>
    <cellStyle name="Heading 2 2 15" xfId="50533"/>
    <cellStyle name="Heading 2 2 16" xfId="50534"/>
    <cellStyle name="Heading 2 2 17" xfId="50535"/>
    <cellStyle name="Heading 2 2 18" xfId="50536"/>
    <cellStyle name="Heading 2 2 19" xfId="50537"/>
    <cellStyle name="Heading 2 2 2" xfId="50538"/>
    <cellStyle name="Heading 2 2 2 10" xfId="50539"/>
    <cellStyle name="Heading 2 2 2 2" xfId="50540"/>
    <cellStyle name="Heading 2 2 2 2 2" xfId="50541"/>
    <cellStyle name="Heading 2 2 2 2 3" xfId="50542"/>
    <cellStyle name="Heading 2 2 2 2 4" xfId="50543"/>
    <cellStyle name="Heading 2 2 2 2 5" xfId="50544"/>
    <cellStyle name="Heading 2 2 2 2 6" xfId="50545"/>
    <cellStyle name="Heading 2 2 2 2 7" xfId="50546"/>
    <cellStyle name="Heading 2 2 2 2 8" xfId="50547"/>
    <cellStyle name="Heading 2 2 2 2 9" xfId="50548"/>
    <cellStyle name="Heading 2 2 2 3" xfId="50549"/>
    <cellStyle name="Heading 2 2 2 4" xfId="50550"/>
    <cellStyle name="Heading 2 2 2 5" xfId="50551"/>
    <cellStyle name="Heading 2 2 2 6" xfId="50552"/>
    <cellStyle name="Heading 2 2 2 7" xfId="50553"/>
    <cellStyle name="Heading 2 2 2 8" xfId="50554"/>
    <cellStyle name="Heading 2 2 2 9" xfId="50555"/>
    <cellStyle name="Heading 2 2 3" xfId="50556"/>
    <cellStyle name="Heading 2 2 3 10" xfId="50557"/>
    <cellStyle name="Heading 2 2 3 2" xfId="50558"/>
    <cellStyle name="Heading 2 2 3 2 2" xfId="50559"/>
    <cellStyle name="Heading 2 2 3 2 3" xfId="50560"/>
    <cellStyle name="Heading 2 2 3 2 4" xfId="50561"/>
    <cellStyle name="Heading 2 2 3 2 5" xfId="50562"/>
    <cellStyle name="Heading 2 2 3 2 6" xfId="50563"/>
    <cellStyle name="Heading 2 2 3 2 7" xfId="50564"/>
    <cellStyle name="Heading 2 2 3 2 8" xfId="50565"/>
    <cellStyle name="Heading 2 2 3 2 9" xfId="50566"/>
    <cellStyle name="Heading 2 2 3 3" xfId="50567"/>
    <cellStyle name="Heading 2 2 3 4" xfId="50568"/>
    <cellStyle name="Heading 2 2 3 5" xfId="50569"/>
    <cellStyle name="Heading 2 2 3 6" xfId="50570"/>
    <cellStyle name="Heading 2 2 3 7" xfId="50571"/>
    <cellStyle name="Heading 2 2 3 8" xfId="50572"/>
    <cellStyle name="Heading 2 2 3 9" xfId="50573"/>
    <cellStyle name="Heading 2 2 4" xfId="50574"/>
    <cellStyle name="Heading 2 2 4 10" xfId="50575"/>
    <cellStyle name="Heading 2 2 4 2" xfId="50576"/>
    <cellStyle name="Heading 2 2 4 2 2" xfId="50577"/>
    <cellStyle name="Heading 2 2 4 2 3" xfId="50578"/>
    <cellStyle name="Heading 2 2 4 2 4" xfId="50579"/>
    <cellStyle name="Heading 2 2 4 2 5" xfId="50580"/>
    <cellStyle name="Heading 2 2 4 2 6" xfId="50581"/>
    <cellStyle name="Heading 2 2 4 2 7" xfId="50582"/>
    <cellStyle name="Heading 2 2 4 2 8" xfId="50583"/>
    <cellStyle name="Heading 2 2 4 2 9" xfId="50584"/>
    <cellStyle name="Heading 2 2 4 3" xfId="50585"/>
    <cellStyle name="Heading 2 2 4 4" xfId="50586"/>
    <cellStyle name="Heading 2 2 4 5" xfId="50587"/>
    <cellStyle name="Heading 2 2 4 6" xfId="50588"/>
    <cellStyle name="Heading 2 2 4 7" xfId="50589"/>
    <cellStyle name="Heading 2 2 4 8" xfId="50590"/>
    <cellStyle name="Heading 2 2 4 9" xfId="50591"/>
    <cellStyle name="Heading 2 2 5" xfId="50592"/>
    <cellStyle name="Heading 2 2 5 10" xfId="50593"/>
    <cellStyle name="Heading 2 2 5 2" xfId="50594"/>
    <cellStyle name="Heading 2 2 5 2 2" xfId="50595"/>
    <cellStyle name="Heading 2 2 5 2 3" xfId="50596"/>
    <cellStyle name="Heading 2 2 5 2 4" xfId="50597"/>
    <cellStyle name="Heading 2 2 5 2 5" xfId="50598"/>
    <cellStyle name="Heading 2 2 5 2 6" xfId="50599"/>
    <cellStyle name="Heading 2 2 5 2 7" xfId="50600"/>
    <cellStyle name="Heading 2 2 5 2 8" xfId="50601"/>
    <cellStyle name="Heading 2 2 5 2 9" xfId="50602"/>
    <cellStyle name="Heading 2 2 5 3" xfId="50603"/>
    <cellStyle name="Heading 2 2 5 4" xfId="50604"/>
    <cellStyle name="Heading 2 2 5 5" xfId="50605"/>
    <cellStyle name="Heading 2 2 5 6" xfId="50606"/>
    <cellStyle name="Heading 2 2 5 7" xfId="50607"/>
    <cellStyle name="Heading 2 2 5 8" xfId="50608"/>
    <cellStyle name="Heading 2 2 5 9" xfId="50609"/>
    <cellStyle name="Heading 2 2 6" xfId="50610"/>
    <cellStyle name="Heading 2 2 6 10" xfId="50611"/>
    <cellStyle name="Heading 2 2 6 2" xfId="50612"/>
    <cellStyle name="Heading 2 2 6 2 2" xfId="50613"/>
    <cellStyle name="Heading 2 2 6 2 3" xfId="50614"/>
    <cellStyle name="Heading 2 2 6 2 4" xfId="50615"/>
    <cellStyle name="Heading 2 2 6 2 5" xfId="50616"/>
    <cellStyle name="Heading 2 2 6 2 6" xfId="50617"/>
    <cellStyle name="Heading 2 2 6 2 7" xfId="50618"/>
    <cellStyle name="Heading 2 2 6 2 8" xfId="50619"/>
    <cellStyle name="Heading 2 2 6 2 9" xfId="50620"/>
    <cellStyle name="Heading 2 2 6 3" xfId="50621"/>
    <cellStyle name="Heading 2 2 6 4" xfId="50622"/>
    <cellStyle name="Heading 2 2 6 5" xfId="50623"/>
    <cellStyle name="Heading 2 2 6 6" xfId="50624"/>
    <cellStyle name="Heading 2 2 6 7" xfId="50625"/>
    <cellStyle name="Heading 2 2 6 8" xfId="50626"/>
    <cellStyle name="Heading 2 2 6 9" xfId="50627"/>
    <cellStyle name="Heading 2 2 7" xfId="50628"/>
    <cellStyle name="Heading 2 2 7 10" xfId="50629"/>
    <cellStyle name="Heading 2 2 7 2" xfId="50630"/>
    <cellStyle name="Heading 2 2 7 2 2" xfId="50631"/>
    <cellStyle name="Heading 2 2 7 2 3" xfId="50632"/>
    <cellStyle name="Heading 2 2 7 2 4" xfId="50633"/>
    <cellStyle name="Heading 2 2 7 2 5" xfId="50634"/>
    <cellStyle name="Heading 2 2 7 2 6" xfId="50635"/>
    <cellStyle name="Heading 2 2 7 2 7" xfId="50636"/>
    <cellStyle name="Heading 2 2 7 2 8" xfId="50637"/>
    <cellStyle name="Heading 2 2 7 2 9" xfId="50638"/>
    <cellStyle name="Heading 2 2 7 3" xfId="50639"/>
    <cellStyle name="Heading 2 2 7 4" xfId="50640"/>
    <cellStyle name="Heading 2 2 7 5" xfId="50641"/>
    <cellStyle name="Heading 2 2 7 6" xfId="50642"/>
    <cellStyle name="Heading 2 2 7 7" xfId="50643"/>
    <cellStyle name="Heading 2 2 7 8" xfId="50644"/>
    <cellStyle name="Heading 2 2 7 9" xfId="50645"/>
    <cellStyle name="Heading 2 2 8" xfId="50646"/>
    <cellStyle name="Heading 2 2 8 10" xfId="50647"/>
    <cellStyle name="Heading 2 2 8 2" xfId="50648"/>
    <cellStyle name="Heading 2 2 8 2 2" xfId="50649"/>
    <cellStyle name="Heading 2 2 8 2 3" xfId="50650"/>
    <cellStyle name="Heading 2 2 8 2 4" xfId="50651"/>
    <cellStyle name="Heading 2 2 8 2 5" xfId="50652"/>
    <cellStyle name="Heading 2 2 8 2 6" xfId="50653"/>
    <cellStyle name="Heading 2 2 8 2 7" xfId="50654"/>
    <cellStyle name="Heading 2 2 8 2 8" xfId="50655"/>
    <cellStyle name="Heading 2 2 8 2 9" xfId="50656"/>
    <cellStyle name="Heading 2 2 8 3" xfId="50657"/>
    <cellStyle name="Heading 2 2 8 4" xfId="50658"/>
    <cellStyle name="Heading 2 2 8 5" xfId="50659"/>
    <cellStyle name="Heading 2 2 8 6" xfId="50660"/>
    <cellStyle name="Heading 2 2 8 7" xfId="50661"/>
    <cellStyle name="Heading 2 2 8 8" xfId="50662"/>
    <cellStyle name="Heading 2 2 8 9" xfId="50663"/>
    <cellStyle name="Heading 2 2 9" xfId="50664"/>
    <cellStyle name="Heading 2 2 9 10" xfId="50665"/>
    <cellStyle name="Heading 2 2 9 2" xfId="50666"/>
    <cellStyle name="Heading 2 2 9 2 2" xfId="50667"/>
    <cellStyle name="Heading 2 2 9 2 3" xfId="50668"/>
    <cellStyle name="Heading 2 2 9 2 4" xfId="50669"/>
    <cellStyle name="Heading 2 2 9 2 5" xfId="50670"/>
    <cellStyle name="Heading 2 2 9 2 6" xfId="50671"/>
    <cellStyle name="Heading 2 2 9 2 7" xfId="50672"/>
    <cellStyle name="Heading 2 2 9 2 8" xfId="50673"/>
    <cellStyle name="Heading 2 2 9 2 9" xfId="50674"/>
    <cellStyle name="Heading 2 2 9 3" xfId="50675"/>
    <cellStyle name="Heading 2 2 9 4" xfId="50676"/>
    <cellStyle name="Heading 2 2 9 5" xfId="50677"/>
    <cellStyle name="Heading 2 2 9 6" xfId="50678"/>
    <cellStyle name="Heading 2 2 9 7" xfId="50679"/>
    <cellStyle name="Heading 2 2 9 8" xfId="50680"/>
    <cellStyle name="Heading 2 2 9 9" xfId="50681"/>
    <cellStyle name="Heading 2 3" xfId="50682"/>
    <cellStyle name="Heading 2 3 10" xfId="50683"/>
    <cellStyle name="Heading 2 3 10 10" xfId="50684"/>
    <cellStyle name="Heading 2 3 10 2" xfId="50685"/>
    <cellStyle name="Heading 2 3 10 2 2" xfId="50686"/>
    <cellStyle name="Heading 2 3 10 2 3" xfId="50687"/>
    <cellStyle name="Heading 2 3 10 2 4" xfId="50688"/>
    <cellStyle name="Heading 2 3 10 2 5" xfId="50689"/>
    <cellStyle name="Heading 2 3 10 2 6" xfId="50690"/>
    <cellStyle name="Heading 2 3 10 2 7" xfId="50691"/>
    <cellStyle name="Heading 2 3 10 2 8" xfId="50692"/>
    <cellStyle name="Heading 2 3 10 2 9" xfId="50693"/>
    <cellStyle name="Heading 2 3 10 3" xfId="50694"/>
    <cellStyle name="Heading 2 3 10 4" xfId="50695"/>
    <cellStyle name="Heading 2 3 10 5" xfId="50696"/>
    <cellStyle name="Heading 2 3 10 6" xfId="50697"/>
    <cellStyle name="Heading 2 3 10 7" xfId="50698"/>
    <cellStyle name="Heading 2 3 10 8" xfId="50699"/>
    <cellStyle name="Heading 2 3 10 9" xfId="50700"/>
    <cellStyle name="Heading 2 3 11" xfId="50701"/>
    <cellStyle name="Heading 2 3 11 2" xfId="50702"/>
    <cellStyle name="Heading 2 3 11 3" xfId="50703"/>
    <cellStyle name="Heading 2 3 11 4" xfId="50704"/>
    <cellStyle name="Heading 2 3 11 5" xfId="50705"/>
    <cellStyle name="Heading 2 3 11 6" xfId="50706"/>
    <cellStyle name="Heading 2 3 11 7" xfId="50707"/>
    <cellStyle name="Heading 2 3 11 8" xfId="50708"/>
    <cellStyle name="Heading 2 3 11 9" xfId="50709"/>
    <cellStyle name="Heading 2 3 12" xfId="50710"/>
    <cellStyle name="Heading 2 3 13" xfId="50711"/>
    <cellStyle name="Heading 2 3 14" xfId="50712"/>
    <cellStyle name="Heading 2 3 15" xfId="50713"/>
    <cellStyle name="Heading 2 3 16" xfId="50714"/>
    <cellStyle name="Heading 2 3 17" xfId="50715"/>
    <cellStyle name="Heading 2 3 18" xfId="50716"/>
    <cellStyle name="Heading 2 3 19" xfId="50717"/>
    <cellStyle name="Heading 2 3 2" xfId="50718"/>
    <cellStyle name="Heading 2 3 2 10" xfId="50719"/>
    <cellStyle name="Heading 2 3 2 2" xfId="50720"/>
    <cellStyle name="Heading 2 3 2 2 2" xfId="50721"/>
    <cellStyle name="Heading 2 3 2 2 3" xfId="50722"/>
    <cellStyle name="Heading 2 3 2 2 4" xfId="50723"/>
    <cellStyle name="Heading 2 3 2 2 5" xfId="50724"/>
    <cellStyle name="Heading 2 3 2 2 6" xfId="50725"/>
    <cellStyle name="Heading 2 3 2 2 7" xfId="50726"/>
    <cellStyle name="Heading 2 3 2 2 8" xfId="50727"/>
    <cellStyle name="Heading 2 3 2 2 9" xfId="50728"/>
    <cellStyle name="Heading 2 3 2 3" xfId="50729"/>
    <cellStyle name="Heading 2 3 2 4" xfId="50730"/>
    <cellStyle name="Heading 2 3 2 5" xfId="50731"/>
    <cellStyle name="Heading 2 3 2 6" xfId="50732"/>
    <cellStyle name="Heading 2 3 2 7" xfId="50733"/>
    <cellStyle name="Heading 2 3 2 8" xfId="50734"/>
    <cellStyle name="Heading 2 3 2 9" xfId="50735"/>
    <cellStyle name="Heading 2 3 3" xfId="50736"/>
    <cellStyle name="Heading 2 3 3 10" xfId="50737"/>
    <cellStyle name="Heading 2 3 3 2" xfId="50738"/>
    <cellStyle name="Heading 2 3 3 2 2" xfId="50739"/>
    <cellStyle name="Heading 2 3 3 2 3" xfId="50740"/>
    <cellStyle name="Heading 2 3 3 2 4" xfId="50741"/>
    <cellStyle name="Heading 2 3 3 2 5" xfId="50742"/>
    <cellStyle name="Heading 2 3 3 2 6" xfId="50743"/>
    <cellStyle name="Heading 2 3 3 2 7" xfId="50744"/>
    <cellStyle name="Heading 2 3 3 2 8" xfId="50745"/>
    <cellStyle name="Heading 2 3 3 2 9" xfId="50746"/>
    <cellStyle name="Heading 2 3 3 3" xfId="50747"/>
    <cellStyle name="Heading 2 3 3 4" xfId="50748"/>
    <cellStyle name="Heading 2 3 3 5" xfId="50749"/>
    <cellStyle name="Heading 2 3 3 6" xfId="50750"/>
    <cellStyle name="Heading 2 3 3 7" xfId="50751"/>
    <cellStyle name="Heading 2 3 3 8" xfId="50752"/>
    <cellStyle name="Heading 2 3 3 9" xfId="50753"/>
    <cellStyle name="Heading 2 3 4" xfId="50754"/>
    <cellStyle name="Heading 2 3 4 10" xfId="50755"/>
    <cellStyle name="Heading 2 3 4 2" xfId="50756"/>
    <cellStyle name="Heading 2 3 4 2 2" xfId="50757"/>
    <cellStyle name="Heading 2 3 4 2 3" xfId="50758"/>
    <cellStyle name="Heading 2 3 4 2 4" xfId="50759"/>
    <cellStyle name="Heading 2 3 4 2 5" xfId="50760"/>
    <cellStyle name="Heading 2 3 4 2 6" xfId="50761"/>
    <cellStyle name="Heading 2 3 4 2 7" xfId="50762"/>
    <cellStyle name="Heading 2 3 4 2 8" xfId="50763"/>
    <cellStyle name="Heading 2 3 4 2 9" xfId="50764"/>
    <cellStyle name="Heading 2 3 4 3" xfId="50765"/>
    <cellStyle name="Heading 2 3 4 4" xfId="50766"/>
    <cellStyle name="Heading 2 3 4 5" xfId="50767"/>
    <cellStyle name="Heading 2 3 4 6" xfId="50768"/>
    <cellStyle name="Heading 2 3 4 7" xfId="50769"/>
    <cellStyle name="Heading 2 3 4 8" xfId="50770"/>
    <cellStyle name="Heading 2 3 4 9" xfId="50771"/>
    <cellStyle name="Heading 2 3 5" xfId="50772"/>
    <cellStyle name="Heading 2 3 5 10" xfId="50773"/>
    <cellStyle name="Heading 2 3 5 2" xfId="50774"/>
    <cellStyle name="Heading 2 3 5 2 2" xfId="50775"/>
    <cellStyle name="Heading 2 3 5 2 3" xfId="50776"/>
    <cellStyle name="Heading 2 3 5 2 4" xfId="50777"/>
    <cellStyle name="Heading 2 3 5 2 5" xfId="50778"/>
    <cellStyle name="Heading 2 3 5 2 6" xfId="50779"/>
    <cellStyle name="Heading 2 3 5 2 7" xfId="50780"/>
    <cellStyle name="Heading 2 3 5 2 8" xfId="50781"/>
    <cellStyle name="Heading 2 3 5 2 9" xfId="50782"/>
    <cellStyle name="Heading 2 3 5 3" xfId="50783"/>
    <cellStyle name="Heading 2 3 5 4" xfId="50784"/>
    <cellStyle name="Heading 2 3 5 5" xfId="50785"/>
    <cellStyle name="Heading 2 3 5 6" xfId="50786"/>
    <cellStyle name="Heading 2 3 5 7" xfId="50787"/>
    <cellStyle name="Heading 2 3 5 8" xfId="50788"/>
    <cellStyle name="Heading 2 3 5 9" xfId="50789"/>
    <cellStyle name="Heading 2 3 6" xfId="50790"/>
    <cellStyle name="Heading 2 3 6 10" xfId="50791"/>
    <cellStyle name="Heading 2 3 6 2" xfId="50792"/>
    <cellStyle name="Heading 2 3 6 2 2" xfId="50793"/>
    <cellStyle name="Heading 2 3 6 2 3" xfId="50794"/>
    <cellStyle name="Heading 2 3 6 2 4" xfId="50795"/>
    <cellStyle name="Heading 2 3 6 2 5" xfId="50796"/>
    <cellStyle name="Heading 2 3 6 2 6" xfId="50797"/>
    <cellStyle name="Heading 2 3 6 2 7" xfId="50798"/>
    <cellStyle name="Heading 2 3 6 2 8" xfId="50799"/>
    <cellStyle name="Heading 2 3 6 2 9" xfId="50800"/>
    <cellStyle name="Heading 2 3 6 3" xfId="50801"/>
    <cellStyle name="Heading 2 3 6 4" xfId="50802"/>
    <cellStyle name="Heading 2 3 6 5" xfId="50803"/>
    <cellStyle name="Heading 2 3 6 6" xfId="50804"/>
    <cellStyle name="Heading 2 3 6 7" xfId="50805"/>
    <cellStyle name="Heading 2 3 6 8" xfId="50806"/>
    <cellStyle name="Heading 2 3 6 9" xfId="50807"/>
    <cellStyle name="Heading 2 3 7" xfId="50808"/>
    <cellStyle name="Heading 2 3 7 10" xfId="50809"/>
    <cellStyle name="Heading 2 3 7 2" xfId="50810"/>
    <cellStyle name="Heading 2 3 7 2 2" xfId="50811"/>
    <cellStyle name="Heading 2 3 7 2 3" xfId="50812"/>
    <cellStyle name="Heading 2 3 7 2 4" xfId="50813"/>
    <cellStyle name="Heading 2 3 7 2 5" xfId="50814"/>
    <cellStyle name="Heading 2 3 7 2 6" xfId="50815"/>
    <cellStyle name="Heading 2 3 7 2 7" xfId="50816"/>
    <cellStyle name="Heading 2 3 7 2 8" xfId="50817"/>
    <cellStyle name="Heading 2 3 7 2 9" xfId="50818"/>
    <cellStyle name="Heading 2 3 7 3" xfId="50819"/>
    <cellStyle name="Heading 2 3 7 4" xfId="50820"/>
    <cellStyle name="Heading 2 3 7 5" xfId="50821"/>
    <cellStyle name="Heading 2 3 7 6" xfId="50822"/>
    <cellStyle name="Heading 2 3 7 7" xfId="50823"/>
    <cellStyle name="Heading 2 3 7 8" xfId="50824"/>
    <cellStyle name="Heading 2 3 7 9" xfId="50825"/>
    <cellStyle name="Heading 2 3 8" xfId="50826"/>
    <cellStyle name="Heading 2 3 8 10" xfId="50827"/>
    <cellStyle name="Heading 2 3 8 2" xfId="50828"/>
    <cellStyle name="Heading 2 3 8 2 2" xfId="50829"/>
    <cellStyle name="Heading 2 3 8 2 3" xfId="50830"/>
    <cellStyle name="Heading 2 3 8 2 4" xfId="50831"/>
    <cellStyle name="Heading 2 3 8 2 5" xfId="50832"/>
    <cellStyle name="Heading 2 3 8 2 6" xfId="50833"/>
    <cellStyle name="Heading 2 3 8 2 7" xfId="50834"/>
    <cellStyle name="Heading 2 3 8 2 8" xfId="50835"/>
    <cellStyle name="Heading 2 3 8 2 9" xfId="50836"/>
    <cellStyle name="Heading 2 3 8 3" xfId="50837"/>
    <cellStyle name="Heading 2 3 8 4" xfId="50838"/>
    <cellStyle name="Heading 2 3 8 5" xfId="50839"/>
    <cellStyle name="Heading 2 3 8 6" xfId="50840"/>
    <cellStyle name="Heading 2 3 8 7" xfId="50841"/>
    <cellStyle name="Heading 2 3 8 8" xfId="50842"/>
    <cellStyle name="Heading 2 3 8 9" xfId="50843"/>
    <cellStyle name="Heading 2 3 9" xfId="50844"/>
    <cellStyle name="Heading 2 3 9 10" xfId="50845"/>
    <cellStyle name="Heading 2 3 9 2" xfId="50846"/>
    <cellStyle name="Heading 2 3 9 2 2" xfId="50847"/>
    <cellStyle name="Heading 2 3 9 2 3" xfId="50848"/>
    <cellStyle name="Heading 2 3 9 2 4" xfId="50849"/>
    <cellStyle name="Heading 2 3 9 2 5" xfId="50850"/>
    <cellStyle name="Heading 2 3 9 2 6" xfId="50851"/>
    <cellStyle name="Heading 2 3 9 2 7" xfId="50852"/>
    <cellStyle name="Heading 2 3 9 2 8" xfId="50853"/>
    <cellStyle name="Heading 2 3 9 2 9" xfId="50854"/>
    <cellStyle name="Heading 2 3 9 3" xfId="50855"/>
    <cellStyle name="Heading 2 3 9 4" xfId="50856"/>
    <cellStyle name="Heading 2 3 9 5" xfId="50857"/>
    <cellStyle name="Heading 2 3 9 6" xfId="50858"/>
    <cellStyle name="Heading 2 3 9 7" xfId="50859"/>
    <cellStyle name="Heading 2 3 9 8" xfId="50860"/>
    <cellStyle name="Heading 2 3 9 9" xfId="50861"/>
    <cellStyle name="Heading 2 4" xfId="50862"/>
    <cellStyle name="Heading 2 4 10" xfId="50863"/>
    <cellStyle name="Heading 2 4 10 10" xfId="50864"/>
    <cellStyle name="Heading 2 4 10 2" xfId="50865"/>
    <cellStyle name="Heading 2 4 10 2 2" xfId="50866"/>
    <cellStyle name="Heading 2 4 10 2 3" xfId="50867"/>
    <cellStyle name="Heading 2 4 10 2 4" xfId="50868"/>
    <cellStyle name="Heading 2 4 10 2 5" xfId="50869"/>
    <cellStyle name="Heading 2 4 10 2 6" xfId="50870"/>
    <cellStyle name="Heading 2 4 10 2 7" xfId="50871"/>
    <cellStyle name="Heading 2 4 10 2 8" xfId="50872"/>
    <cellStyle name="Heading 2 4 10 2 9" xfId="50873"/>
    <cellStyle name="Heading 2 4 10 3" xfId="50874"/>
    <cellStyle name="Heading 2 4 10 4" xfId="50875"/>
    <cellStyle name="Heading 2 4 10 5" xfId="50876"/>
    <cellStyle name="Heading 2 4 10 6" xfId="50877"/>
    <cellStyle name="Heading 2 4 10 7" xfId="50878"/>
    <cellStyle name="Heading 2 4 10 8" xfId="50879"/>
    <cellStyle name="Heading 2 4 10 9" xfId="50880"/>
    <cellStyle name="Heading 2 4 11" xfId="50881"/>
    <cellStyle name="Heading 2 4 11 2" xfId="50882"/>
    <cellStyle name="Heading 2 4 11 3" xfId="50883"/>
    <cellStyle name="Heading 2 4 11 4" xfId="50884"/>
    <cellStyle name="Heading 2 4 11 5" xfId="50885"/>
    <cellStyle name="Heading 2 4 11 6" xfId="50886"/>
    <cellStyle name="Heading 2 4 11 7" xfId="50887"/>
    <cellStyle name="Heading 2 4 11 8" xfId="50888"/>
    <cellStyle name="Heading 2 4 11 9" xfId="50889"/>
    <cellStyle name="Heading 2 4 12" xfId="50890"/>
    <cellStyle name="Heading 2 4 13" xfId="50891"/>
    <cellStyle name="Heading 2 4 14" xfId="50892"/>
    <cellStyle name="Heading 2 4 15" xfId="50893"/>
    <cellStyle name="Heading 2 4 16" xfId="50894"/>
    <cellStyle name="Heading 2 4 17" xfId="50895"/>
    <cellStyle name="Heading 2 4 18" xfId="50896"/>
    <cellStyle name="Heading 2 4 19" xfId="50897"/>
    <cellStyle name="Heading 2 4 2" xfId="50898"/>
    <cellStyle name="Heading 2 4 2 10" xfId="50899"/>
    <cellStyle name="Heading 2 4 2 2" xfId="50900"/>
    <cellStyle name="Heading 2 4 2 2 2" xfId="50901"/>
    <cellStyle name="Heading 2 4 2 2 3" xfId="50902"/>
    <cellStyle name="Heading 2 4 2 2 4" xfId="50903"/>
    <cellStyle name="Heading 2 4 2 2 5" xfId="50904"/>
    <cellStyle name="Heading 2 4 2 2 6" xfId="50905"/>
    <cellStyle name="Heading 2 4 2 2 7" xfId="50906"/>
    <cellStyle name="Heading 2 4 2 2 8" xfId="50907"/>
    <cellStyle name="Heading 2 4 2 2 9" xfId="50908"/>
    <cellStyle name="Heading 2 4 2 3" xfId="50909"/>
    <cellStyle name="Heading 2 4 2 4" xfId="50910"/>
    <cellStyle name="Heading 2 4 2 5" xfId="50911"/>
    <cellStyle name="Heading 2 4 2 6" xfId="50912"/>
    <cellStyle name="Heading 2 4 2 7" xfId="50913"/>
    <cellStyle name="Heading 2 4 2 8" xfId="50914"/>
    <cellStyle name="Heading 2 4 2 9" xfId="50915"/>
    <cellStyle name="Heading 2 4 3" xfId="50916"/>
    <cellStyle name="Heading 2 4 3 10" xfId="50917"/>
    <cellStyle name="Heading 2 4 3 2" xfId="50918"/>
    <cellStyle name="Heading 2 4 3 2 2" xfId="50919"/>
    <cellStyle name="Heading 2 4 3 2 3" xfId="50920"/>
    <cellStyle name="Heading 2 4 3 2 4" xfId="50921"/>
    <cellStyle name="Heading 2 4 3 2 5" xfId="50922"/>
    <cellStyle name="Heading 2 4 3 2 6" xfId="50923"/>
    <cellStyle name="Heading 2 4 3 2 7" xfId="50924"/>
    <cellStyle name="Heading 2 4 3 2 8" xfId="50925"/>
    <cellStyle name="Heading 2 4 3 2 9" xfId="50926"/>
    <cellStyle name="Heading 2 4 3 3" xfId="50927"/>
    <cellStyle name="Heading 2 4 3 4" xfId="50928"/>
    <cellStyle name="Heading 2 4 3 5" xfId="50929"/>
    <cellStyle name="Heading 2 4 3 6" xfId="50930"/>
    <cellStyle name="Heading 2 4 3 7" xfId="50931"/>
    <cellStyle name="Heading 2 4 3 8" xfId="50932"/>
    <cellStyle name="Heading 2 4 3 9" xfId="50933"/>
    <cellStyle name="Heading 2 4 4" xfId="50934"/>
    <cellStyle name="Heading 2 4 4 10" xfId="50935"/>
    <cellStyle name="Heading 2 4 4 2" xfId="50936"/>
    <cellStyle name="Heading 2 4 4 2 2" xfId="50937"/>
    <cellStyle name="Heading 2 4 4 2 3" xfId="50938"/>
    <cellStyle name="Heading 2 4 4 2 4" xfId="50939"/>
    <cellStyle name="Heading 2 4 4 2 5" xfId="50940"/>
    <cellStyle name="Heading 2 4 4 2 6" xfId="50941"/>
    <cellStyle name="Heading 2 4 4 2 7" xfId="50942"/>
    <cellStyle name="Heading 2 4 4 2 8" xfId="50943"/>
    <cellStyle name="Heading 2 4 4 2 9" xfId="50944"/>
    <cellStyle name="Heading 2 4 4 3" xfId="50945"/>
    <cellStyle name="Heading 2 4 4 4" xfId="50946"/>
    <cellStyle name="Heading 2 4 4 5" xfId="50947"/>
    <cellStyle name="Heading 2 4 4 6" xfId="50948"/>
    <cellStyle name="Heading 2 4 4 7" xfId="50949"/>
    <cellStyle name="Heading 2 4 4 8" xfId="50950"/>
    <cellStyle name="Heading 2 4 4 9" xfId="50951"/>
    <cellStyle name="Heading 2 4 5" xfId="50952"/>
    <cellStyle name="Heading 2 4 5 10" xfId="50953"/>
    <cellStyle name="Heading 2 4 5 2" xfId="50954"/>
    <cellStyle name="Heading 2 4 5 2 2" xfId="50955"/>
    <cellStyle name="Heading 2 4 5 2 3" xfId="50956"/>
    <cellStyle name="Heading 2 4 5 2 4" xfId="50957"/>
    <cellStyle name="Heading 2 4 5 2 5" xfId="50958"/>
    <cellStyle name="Heading 2 4 5 2 6" xfId="50959"/>
    <cellStyle name="Heading 2 4 5 2 7" xfId="50960"/>
    <cellStyle name="Heading 2 4 5 2 8" xfId="50961"/>
    <cellStyle name="Heading 2 4 5 2 9" xfId="50962"/>
    <cellStyle name="Heading 2 4 5 3" xfId="50963"/>
    <cellStyle name="Heading 2 4 5 4" xfId="50964"/>
    <cellStyle name="Heading 2 4 5 5" xfId="50965"/>
    <cellStyle name="Heading 2 4 5 6" xfId="50966"/>
    <cellStyle name="Heading 2 4 5 7" xfId="50967"/>
    <cellStyle name="Heading 2 4 5 8" xfId="50968"/>
    <cellStyle name="Heading 2 4 5 9" xfId="50969"/>
    <cellStyle name="Heading 2 4 6" xfId="50970"/>
    <cellStyle name="Heading 2 4 6 10" xfId="50971"/>
    <cellStyle name="Heading 2 4 6 2" xfId="50972"/>
    <cellStyle name="Heading 2 4 6 2 2" xfId="50973"/>
    <cellStyle name="Heading 2 4 6 2 3" xfId="50974"/>
    <cellStyle name="Heading 2 4 6 2 4" xfId="50975"/>
    <cellStyle name="Heading 2 4 6 2 5" xfId="50976"/>
    <cellStyle name="Heading 2 4 6 2 6" xfId="50977"/>
    <cellStyle name="Heading 2 4 6 2 7" xfId="50978"/>
    <cellStyle name="Heading 2 4 6 2 8" xfId="50979"/>
    <cellStyle name="Heading 2 4 6 2 9" xfId="50980"/>
    <cellStyle name="Heading 2 4 6 3" xfId="50981"/>
    <cellStyle name="Heading 2 4 6 4" xfId="50982"/>
    <cellStyle name="Heading 2 4 6 5" xfId="50983"/>
    <cellStyle name="Heading 2 4 6 6" xfId="50984"/>
    <cellStyle name="Heading 2 4 6 7" xfId="50985"/>
    <cellStyle name="Heading 2 4 6 8" xfId="50986"/>
    <cellStyle name="Heading 2 4 6 9" xfId="50987"/>
    <cellStyle name="Heading 2 4 7" xfId="50988"/>
    <cellStyle name="Heading 2 4 7 10" xfId="50989"/>
    <cellStyle name="Heading 2 4 7 2" xfId="50990"/>
    <cellStyle name="Heading 2 4 7 2 2" xfId="50991"/>
    <cellStyle name="Heading 2 4 7 2 3" xfId="50992"/>
    <cellStyle name="Heading 2 4 7 2 4" xfId="50993"/>
    <cellStyle name="Heading 2 4 7 2 5" xfId="50994"/>
    <cellStyle name="Heading 2 4 7 2 6" xfId="50995"/>
    <cellStyle name="Heading 2 4 7 2 7" xfId="50996"/>
    <cellStyle name="Heading 2 4 7 2 8" xfId="50997"/>
    <cellStyle name="Heading 2 4 7 2 9" xfId="50998"/>
    <cellStyle name="Heading 2 4 7 3" xfId="50999"/>
    <cellStyle name="Heading 2 4 7 4" xfId="51000"/>
    <cellStyle name="Heading 2 4 7 5" xfId="51001"/>
    <cellStyle name="Heading 2 4 7 6" xfId="51002"/>
    <cellStyle name="Heading 2 4 7 7" xfId="51003"/>
    <cellStyle name="Heading 2 4 7 8" xfId="51004"/>
    <cellStyle name="Heading 2 4 7 9" xfId="51005"/>
    <cellStyle name="Heading 2 4 8" xfId="51006"/>
    <cellStyle name="Heading 2 4 8 10" xfId="51007"/>
    <cellStyle name="Heading 2 4 8 2" xfId="51008"/>
    <cellStyle name="Heading 2 4 8 2 2" xfId="51009"/>
    <cellStyle name="Heading 2 4 8 2 3" xfId="51010"/>
    <cellStyle name="Heading 2 4 8 2 4" xfId="51011"/>
    <cellStyle name="Heading 2 4 8 2 5" xfId="51012"/>
    <cellStyle name="Heading 2 4 8 2 6" xfId="51013"/>
    <cellStyle name="Heading 2 4 8 2 7" xfId="51014"/>
    <cellStyle name="Heading 2 4 8 2 8" xfId="51015"/>
    <cellStyle name="Heading 2 4 8 2 9" xfId="51016"/>
    <cellStyle name="Heading 2 4 8 3" xfId="51017"/>
    <cellStyle name="Heading 2 4 8 4" xfId="51018"/>
    <cellStyle name="Heading 2 4 8 5" xfId="51019"/>
    <cellStyle name="Heading 2 4 8 6" xfId="51020"/>
    <cellStyle name="Heading 2 4 8 7" xfId="51021"/>
    <cellStyle name="Heading 2 4 8 8" xfId="51022"/>
    <cellStyle name="Heading 2 4 8 9" xfId="51023"/>
    <cellStyle name="Heading 2 4 9" xfId="51024"/>
    <cellStyle name="Heading 2 4 9 10" xfId="51025"/>
    <cellStyle name="Heading 2 4 9 2" xfId="51026"/>
    <cellStyle name="Heading 2 4 9 2 2" xfId="51027"/>
    <cellStyle name="Heading 2 4 9 2 3" xfId="51028"/>
    <cellStyle name="Heading 2 4 9 2 4" xfId="51029"/>
    <cellStyle name="Heading 2 4 9 2 5" xfId="51030"/>
    <cellStyle name="Heading 2 4 9 2 6" xfId="51031"/>
    <cellStyle name="Heading 2 4 9 2 7" xfId="51032"/>
    <cellStyle name="Heading 2 4 9 2 8" xfId="51033"/>
    <cellStyle name="Heading 2 4 9 2 9" xfId="51034"/>
    <cellStyle name="Heading 2 4 9 3" xfId="51035"/>
    <cellStyle name="Heading 2 4 9 4" xfId="51036"/>
    <cellStyle name="Heading 2 4 9 5" xfId="51037"/>
    <cellStyle name="Heading 2 4 9 6" xfId="51038"/>
    <cellStyle name="Heading 2 4 9 7" xfId="51039"/>
    <cellStyle name="Heading 2 4 9 8" xfId="51040"/>
    <cellStyle name="Heading 2 4 9 9" xfId="51041"/>
    <cellStyle name="Heading 2 5" xfId="51042"/>
    <cellStyle name="Heading 2 5 10" xfId="51043"/>
    <cellStyle name="Heading 2 5 10 10" xfId="51044"/>
    <cellStyle name="Heading 2 5 10 2" xfId="51045"/>
    <cellStyle name="Heading 2 5 10 2 2" xfId="51046"/>
    <cellStyle name="Heading 2 5 10 2 3" xfId="51047"/>
    <cellStyle name="Heading 2 5 10 2 4" xfId="51048"/>
    <cellStyle name="Heading 2 5 10 2 5" xfId="51049"/>
    <cellStyle name="Heading 2 5 10 2 6" xfId="51050"/>
    <cellStyle name="Heading 2 5 10 2 7" xfId="51051"/>
    <cellStyle name="Heading 2 5 10 2 8" xfId="51052"/>
    <cellStyle name="Heading 2 5 10 2 9" xfId="51053"/>
    <cellStyle name="Heading 2 5 10 3" xfId="51054"/>
    <cellStyle name="Heading 2 5 10 4" xfId="51055"/>
    <cellStyle name="Heading 2 5 10 5" xfId="51056"/>
    <cellStyle name="Heading 2 5 10 6" xfId="51057"/>
    <cellStyle name="Heading 2 5 10 7" xfId="51058"/>
    <cellStyle name="Heading 2 5 10 8" xfId="51059"/>
    <cellStyle name="Heading 2 5 10 9" xfId="51060"/>
    <cellStyle name="Heading 2 5 11" xfId="51061"/>
    <cellStyle name="Heading 2 5 11 2" xfId="51062"/>
    <cellStyle name="Heading 2 5 11 3" xfId="51063"/>
    <cellStyle name="Heading 2 5 11 4" xfId="51064"/>
    <cellStyle name="Heading 2 5 11 5" xfId="51065"/>
    <cellStyle name="Heading 2 5 11 6" xfId="51066"/>
    <cellStyle name="Heading 2 5 11 7" xfId="51067"/>
    <cellStyle name="Heading 2 5 11 8" xfId="51068"/>
    <cellStyle name="Heading 2 5 11 9" xfId="51069"/>
    <cellStyle name="Heading 2 5 12" xfId="51070"/>
    <cellStyle name="Heading 2 5 13" xfId="51071"/>
    <cellStyle name="Heading 2 5 14" xfId="51072"/>
    <cellStyle name="Heading 2 5 15" xfId="51073"/>
    <cellStyle name="Heading 2 5 16" xfId="51074"/>
    <cellStyle name="Heading 2 5 17" xfId="51075"/>
    <cellStyle name="Heading 2 5 18" xfId="51076"/>
    <cellStyle name="Heading 2 5 19" xfId="51077"/>
    <cellStyle name="Heading 2 5 2" xfId="51078"/>
    <cellStyle name="Heading 2 5 2 10" xfId="51079"/>
    <cellStyle name="Heading 2 5 2 2" xfId="51080"/>
    <cellStyle name="Heading 2 5 2 2 2" xfId="51081"/>
    <cellStyle name="Heading 2 5 2 2 3" xfId="51082"/>
    <cellStyle name="Heading 2 5 2 2 4" xfId="51083"/>
    <cellStyle name="Heading 2 5 2 2 5" xfId="51084"/>
    <cellStyle name="Heading 2 5 2 2 6" xfId="51085"/>
    <cellStyle name="Heading 2 5 2 2 7" xfId="51086"/>
    <cellStyle name="Heading 2 5 2 2 8" xfId="51087"/>
    <cellStyle name="Heading 2 5 2 2 9" xfId="51088"/>
    <cellStyle name="Heading 2 5 2 3" xfId="51089"/>
    <cellStyle name="Heading 2 5 2 4" xfId="51090"/>
    <cellStyle name="Heading 2 5 2 5" xfId="51091"/>
    <cellStyle name="Heading 2 5 2 6" xfId="51092"/>
    <cellStyle name="Heading 2 5 2 7" xfId="51093"/>
    <cellStyle name="Heading 2 5 2 8" xfId="51094"/>
    <cellStyle name="Heading 2 5 2 9" xfId="51095"/>
    <cellStyle name="Heading 2 5 3" xfId="51096"/>
    <cellStyle name="Heading 2 5 3 10" xfId="51097"/>
    <cellStyle name="Heading 2 5 3 2" xfId="51098"/>
    <cellStyle name="Heading 2 5 3 2 2" xfId="51099"/>
    <cellStyle name="Heading 2 5 3 2 3" xfId="51100"/>
    <cellStyle name="Heading 2 5 3 2 4" xfId="51101"/>
    <cellStyle name="Heading 2 5 3 2 5" xfId="51102"/>
    <cellStyle name="Heading 2 5 3 2 6" xfId="51103"/>
    <cellStyle name="Heading 2 5 3 2 7" xfId="51104"/>
    <cellStyle name="Heading 2 5 3 2 8" xfId="51105"/>
    <cellStyle name="Heading 2 5 3 2 9" xfId="51106"/>
    <cellStyle name="Heading 2 5 3 3" xfId="51107"/>
    <cellStyle name="Heading 2 5 3 4" xfId="51108"/>
    <cellStyle name="Heading 2 5 3 5" xfId="51109"/>
    <cellStyle name="Heading 2 5 3 6" xfId="51110"/>
    <cellStyle name="Heading 2 5 3 7" xfId="51111"/>
    <cellStyle name="Heading 2 5 3 8" xfId="51112"/>
    <cellStyle name="Heading 2 5 3 9" xfId="51113"/>
    <cellStyle name="Heading 2 5 4" xfId="51114"/>
    <cellStyle name="Heading 2 5 4 10" xfId="51115"/>
    <cellStyle name="Heading 2 5 4 2" xfId="51116"/>
    <cellStyle name="Heading 2 5 4 2 2" xfId="51117"/>
    <cellStyle name="Heading 2 5 4 2 3" xfId="51118"/>
    <cellStyle name="Heading 2 5 4 2 4" xfId="51119"/>
    <cellStyle name="Heading 2 5 4 2 5" xfId="51120"/>
    <cellStyle name="Heading 2 5 4 2 6" xfId="51121"/>
    <cellStyle name="Heading 2 5 4 2 7" xfId="51122"/>
    <cellStyle name="Heading 2 5 4 2 8" xfId="51123"/>
    <cellStyle name="Heading 2 5 4 2 9" xfId="51124"/>
    <cellStyle name="Heading 2 5 4 3" xfId="51125"/>
    <cellStyle name="Heading 2 5 4 4" xfId="51126"/>
    <cellStyle name="Heading 2 5 4 5" xfId="51127"/>
    <cellStyle name="Heading 2 5 4 6" xfId="51128"/>
    <cellStyle name="Heading 2 5 4 7" xfId="51129"/>
    <cellStyle name="Heading 2 5 4 8" xfId="51130"/>
    <cellStyle name="Heading 2 5 4 9" xfId="51131"/>
    <cellStyle name="Heading 2 5 5" xfId="51132"/>
    <cellStyle name="Heading 2 5 5 10" xfId="51133"/>
    <cellStyle name="Heading 2 5 5 2" xfId="51134"/>
    <cellStyle name="Heading 2 5 5 2 2" xfId="51135"/>
    <cellStyle name="Heading 2 5 5 2 3" xfId="51136"/>
    <cellStyle name="Heading 2 5 5 2 4" xfId="51137"/>
    <cellStyle name="Heading 2 5 5 2 5" xfId="51138"/>
    <cellStyle name="Heading 2 5 5 2 6" xfId="51139"/>
    <cellStyle name="Heading 2 5 5 2 7" xfId="51140"/>
    <cellStyle name="Heading 2 5 5 2 8" xfId="51141"/>
    <cellStyle name="Heading 2 5 5 2 9" xfId="51142"/>
    <cellStyle name="Heading 2 5 5 3" xfId="51143"/>
    <cellStyle name="Heading 2 5 5 4" xfId="51144"/>
    <cellStyle name="Heading 2 5 5 5" xfId="51145"/>
    <cellStyle name="Heading 2 5 5 6" xfId="51146"/>
    <cellStyle name="Heading 2 5 5 7" xfId="51147"/>
    <cellStyle name="Heading 2 5 5 8" xfId="51148"/>
    <cellStyle name="Heading 2 5 5 9" xfId="51149"/>
    <cellStyle name="Heading 2 5 6" xfId="51150"/>
    <cellStyle name="Heading 2 5 6 10" xfId="51151"/>
    <cellStyle name="Heading 2 5 6 2" xfId="51152"/>
    <cellStyle name="Heading 2 5 6 2 2" xfId="51153"/>
    <cellStyle name="Heading 2 5 6 2 3" xfId="51154"/>
    <cellStyle name="Heading 2 5 6 2 4" xfId="51155"/>
    <cellStyle name="Heading 2 5 6 2 5" xfId="51156"/>
    <cellStyle name="Heading 2 5 6 2 6" xfId="51157"/>
    <cellStyle name="Heading 2 5 6 2 7" xfId="51158"/>
    <cellStyle name="Heading 2 5 6 2 8" xfId="51159"/>
    <cellStyle name="Heading 2 5 6 2 9" xfId="51160"/>
    <cellStyle name="Heading 2 5 6 3" xfId="51161"/>
    <cellStyle name="Heading 2 5 6 4" xfId="51162"/>
    <cellStyle name="Heading 2 5 6 5" xfId="51163"/>
    <cellStyle name="Heading 2 5 6 6" xfId="51164"/>
    <cellStyle name="Heading 2 5 6 7" xfId="51165"/>
    <cellStyle name="Heading 2 5 6 8" xfId="51166"/>
    <cellStyle name="Heading 2 5 6 9" xfId="51167"/>
    <cellStyle name="Heading 2 5 7" xfId="51168"/>
    <cellStyle name="Heading 2 5 7 10" xfId="51169"/>
    <cellStyle name="Heading 2 5 7 2" xfId="51170"/>
    <cellStyle name="Heading 2 5 7 2 2" xfId="51171"/>
    <cellStyle name="Heading 2 5 7 2 3" xfId="51172"/>
    <cellStyle name="Heading 2 5 7 2 4" xfId="51173"/>
    <cellStyle name="Heading 2 5 7 2 5" xfId="51174"/>
    <cellStyle name="Heading 2 5 7 2 6" xfId="51175"/>
    <cellStyle name="Heading 2 5 7 2 7" xfId="51176"/>
    <cellStyle name="Heading 2 5 7 2 8" xfId="51177"/>
    <cellStyle name="Heading 2 5 7 2 9" xfId="51178"/>
    <cellStyle name="Heading 2 5 7 3" xfId="51179"/>
    <cellStyle name="Heading 2 5 7 4" xfId="51180"/>
    <cellStyle name="Heading 2 5 7 5" xfId="51181"/>
    <cellStyle name="Heading 2 5 7 6" xfId="51182"/>
    <cellStyle name="Heading 2 5 7 7" xfId="51183"/>
    <cellStyle name="Heading 2 5 7 8" xfId="51184"/>
    <cellStyle name="Heading 2 5 7 9" xfId="51185"/>
    <cellStyle name="Heading 2 5 8" xfId="51186"/>
    <cellStyle name="Heading 2 5 8 10" xfId="51187"/>
    <cellStyle name="Heading 2 5 8 2" xfId="51188"/>
    <cellStyle name="Heading 2 5 8 2 2" xfId="51189"/>
    <cellStyle name="Heading 2 5 8 2 3" xfId="51190"/>
    <cellStyle name="Heading 2 5 8 2 4" xfId="51191"/>
    <cellStyle name="Heading 2 5 8 2 5" xfId="51192"/>
    <cellStyle name="Heading 2 5 8 2 6" xfId="51193"/>
    <cellStyle name="Heading 2 5 8 2 7" xfId="51194"/>
    <cellStyle name="Heading 2 5 8 2 8" xfId="51195"/>
    <cellStyle name="Heading 2 5 8 2 9" xfId="51196"/>
    <cellStyle name="Heading 2 5 8 3" xfId="51197"/>
    <cellStyle name="Heading 2 5 8 4" xfId="51198"/>
    <cellStyle name="Heading 2 5 8 5" xfId="51199"/>
    <cellStyle name="Heading 2 5 8 6" xfId="51200"/>
    <cellStyle name="Heading 2 5 8 7" xfId="51201"/>
    <cellStyle name="Heading 2 5 8 8" xfId="51202"/>
    <cellStyle name="Heading 2 5 8 9" xfId="51203"/>
    <cellStyle name="Heading 2 5 9" xfId="51204"/>
    <cellStyle name="Heading 2 5 9 10" xfId="51205"/>
    <cellStyle name="Heading 2 5 9 2" xfId="51206"/>
    <cellStyle name="Heading 2 5 9 2 2" xfId="51207"/>
    <cellStyle name="Heading 2 5 9 2 3" xfId="51208"/>
    <cellStyle name="Heading 2 5 9 2 4" xfId="51209"/>
    <cellStyle name="Heading 2 5 9 2 5" xfId="51210"/>
    <cellStyle name="Heading 2 5 9 2 6" xfId="51211"/>
    <cellStyle name="Heading 2 5 9 2 7" xfId="51212"/>
    <cellStyle name="Heading 2 5 9 2 8" xfId="51213"/>
    <cellStyle name="Heading 2 5 9 2 9" xfId="51214"/>
    <cellStyle name="Heading 2 5 9 3" xfId="51215"/>
    <cellStyle name="Heading 2 5 9 4" xfId="51216"/>
    <cellStyle name="Heading 2 5 9 5" xfId="51217"/>
    <cellStyle name="Heading 2 5 9 6" xfId="51218"/>
    <cellStyle name="Heading 2 5 9 7" xfId="51219"/>
    <cellStyle name="Heading 2 5 9 8" xfId="51220"/>
    <cellStyle name="Heading 2 5 9 9" xfId="51221"/>
    <cellStyle name="Heading 2 6" xfId="51222"/>
    <cellStyle name="Heading 2 6 10" xfId="51223"/>
    <cellStyle name="Heading 2 6 10 10" xfId="51224"/>
    <cellStyle name="Heading 2 6 10 2" xfId="51225"/>
    <cellStyle name="Heading 2 6 10 2 2" xfId="51226"/>
    <cellStyle name="Heading 2 6 10 2 3" xfId="51227"/>
    <cellStyle name="Heading 2 6 10 2 4" xfId="51228"/>
    <cellStyle name="Heading 2 6 10 2 5" xfId="51229"/>
    <cellStyle name="Heading 2 6 10 2 6" xfId="51230"/>
    <cellStyle name="Heading 2 6 10 2 7" xfId="51231"/>
    <cellStyle name="Heading 2 6 10 2 8" xfId="51232"/>
    <cellStyle name="Heading 2 6 10 2 9" xfId="51233"/>
    <cellStyle name="Heading 2 6 10 3" xfId="51234"/>
    <cellStyle name="Heading 2 6 10 4" xfId="51235"/>
    <cellStyle name="Heading 2 6 10 5" xfId="51236"/>
    <cellStyle name="Heading 2 6 10 6" xfId="51237"/>
    <cellStyle name="Heading 2 6 10 7" xfId="51238"/>
    <cellStyle name="Heading 2 6 10 8" xfId="51239"/>
    <cellStyle name="Heading 2 6 10 9" xfId="51240"/>
    <cellStyle name="Heading 2 6 11" xfId="51241"/>
    <cellStyle name="Heading 2 6 11 2" xfId="51242"/>
    <cellStyle name="Heading 2 6 11 3" xfId="51243"/>
    <cellStyle name="Heading 2 6 11 4" xfId="51244"/>
    <cellStyle name="Heading 2 6 11 5" xfId="51245"/>
    <cellStyle name="Heading 2 6 11 6" xfId="51246"/>
    <cellStyle name="Heading 2 6 11 7" xfId="51247"/>
    <cellStyle name="Heading 2 6 11 8" xfId="51248"/>
    <cellStyle name="Heading 2 6 11 9" xfId="51249"/>
    <cellStyle name="Heading 2 6 12" xfId="51250"/>
    <cellStyle name="Heading 2 6 13" xfId="51251"/>
    <cellStyle name="Heading 2 6 14" xfId="51252"/>
    <cellStyle name="Heading 2 6 15" xfId="51253"/>
    <cellStyle name="Heading 2 6 16" xfId="51254"/>
    <cellStyle name="Heading 2 6 17" xfId="51255"/>
    <cellStyle name="Heading 2 6 18" xfId="51256"/>
    <cellStyle name="Heading 2 6 19" xfId="51257"/>
    <cellStyle name="Heading 2 6 2" xfId="51258"/>
    <cellStyle name="Heading 2 6 2 10" xfId="51259"/>
    <cellStyle name="Heading 2 6 2 2" xfId="51260"/>
    <cellStyle name="Heading 2 6 2 2 2" xfId="51261"/>
    <cellStyle name="Heading 2 6 2 2 3" xfId="51262"/>
    <cellStyle name="Heading 2 6 2 2 4" xfId="51263"/>
    <cellStyle name="Heading 2 6 2 2 5" xfId="51264"/>
    <cellStyle name="Heading 2 6 2 2 6" xfId="51265"/>
    <cellStyle name="Heading 2 6 2 2 7" xfId="51266"/>
    <cellStyle name="Heading 2 6 2 2 8" xfId="51267"/>
    <cellStyle name="Heading 2 6 2 2 9" xfId="51268"/>
    <cellStyle name="Heading 2 6 2 3" xfId="51269"/>
    <cellStyle name="Heading 2 6 2 4" xfId="51270"/>
    <cellStyle name="Heading 2 6 2 5" xfId="51271"/>
    <cellStyle name="Heading 2 6 2 6" xfId="51272"/>
    <cellStyle name="Heading 2 6 2 7" xfId="51273"/>
    <cellStyle name="Heading 2 6 2 8" xfId="51274"/>
    <cellStyle name="Heading 2 6 2 9" xfId="51275"/>
    <cellStyle name="Heading 2 6 3" xfId="51276"/>
    <cellStyle name="Heading 2 6 3 10" xfId="51277"/>
    <cellStyle name="Heading 2 6 3 2" xfId="51278"/>
    <cellStyle name="Heading 2 6 3 2 2" xfId="51279"/>
    <cellStyle name="Heading 2 6 3 2 3" xfId="51280"/>
    <cellStyle name="Heading 2 6 3 2 4" xfId="51281"/>
    <cellStyle name="Heading 2 6 3 2 5" xfId="51282"/>
    <cellStyle name="Heading 2 6 3 2 6" xfId="51283"/>
    <cellStyle name="Heading 2 6 3 2 7" xfId="51284"/>
    <cellStyle name="Heading 2 6 3 2 8" xfId="51285"/>
    <cellStyle name="Heading 2 6 3 2 9" xfId="51286"/>
    <cellStyle name="Heading 2 6 3 3" xfId="51287"/>
    <cellStyle name="Heading 2 6 3 4" xfId="51288"/>
    <cellStyle name="Heading 2 6 3 5" xfId="51289"/>
    <cellStyle name="Heading 2 6 3 6" xfId="51290"/>
    <cellStyle name="Heading 2 6 3 7" xfId="51291"/>
    <cellStyle name="Heading 2 6 3 8" xfId="51292"/>
    <cellStyle name="Heading 2 6 3 9" xfId="51293"/>
    <cellStyle name="Heading 2 6 4" xfId="51294"/>
    <cellStyle name="Heading 2 6 4 10" xfId="51295"/>
    <cellStyle name="Heading 2 6 4 2" xfId="51296"/>
    <cellStyle name="Heading 2 6 4 2 2" xfId="51297"/>
    <cellStyle name="Heading 2 6 4 2 3" xfId="51298"/>
    <cellStyle name="Heading 2 6 4 2 4" xfId="51299"/>
    <cellStyle name="Heading 2 6 4 2 5" xfId="51300"/>
    <cellStyle name="Heading 2 6 4 2 6" xfId="51301"/>
    <cellStyle name="Heading 2 6 4 2 7" xfId="51302"/>
    <cellStyle name="Heading 2 6 4 2 8" xfId="51303"/>
    <cellStyle name="Heading 2 6 4 2 9" xfId="51304"/>
    <cellStyle name="Heading 2 6 4 3" xfId="51305"/>
    <cellStyle name="Heading 2 6 4 4" xfId="51306"/>
    <cellStyle name="Heading 2 6 4 5" xfId="51307"/>
    <cellStyle name="Heading 2 6 4 6" xfId="51308"/>
    <cellStyle name="Heading 2 6 4 7" xfId="51309"/>
    <cellStyle name="Heading 2 6 4 8" xfId="51310"/>
    <cellStyle name="Heading 2 6 4 9" xfId="51311"/>
    <cellStyle name="Heading 2 6 5" xfId="51312"/>
    <cellStyle name="Heading 2 6 5 10" xfId="51313"/>
    <cellStyle name="Heading 2 6 5 2" xfId="51314"/>
    <cellStyle name="Heading 2 6 5 2 2" xfId="51315"/>
    <cellStyle name="Heading 2 6 5 2 3" xfId="51316"/>
    <cellStyle name="Heading 2 6 5 2 4" xfId="51317"/>
    <cellStyle name="Heading 2 6 5 2 5" xfId="51318"/>
    <cellStyle name="Heading 2 6 5 2 6" xfId="51319"/>
    <cellStyle name="Heading 2 6 5 2 7" xfId="51320"/>
    <cellStyle name="Heading 2 6 5 2 8" xfId="51321"/>
    <cellStyle name="Heading 2 6 5 2 9" xfId="51322"/>
    <cellStyle name="Heading 2 6 5 3" xfId="51323"/>
    <cellStyle name="Heading 2 6 5 4" xfId="51324"/>
    <cellStyle name="Heading 2 6 5 5" xfId="51325"/>
    <cellStyle name="Heading 2 6 5 6" xfId="51326"/>
    <cellStyle name="Heading 2 6 5 7" xfId="51327"/>
    <cellStyle name="Heading 2 6 5 8" xfId="51328"/>
    <cellStyle name="Heading 2 6 5 9" xfId="51329"/>
    <cellStyle name="Heading 2 6 6" xfId="51330"/>
    <cellStyle name="Heading 2 6 6 10" xfId="51331"/>
    <cellStyle name="Heading 2 6 6 2" xfId="51332"/>
    <cellStyle name="Heading 2 6 6 2 2" xfId="51333"/>
    <cellStyle name="Heading 2 6 6 2 3" xfId="51334"/>
    <cellStyle name="Heading 2 6 6 2 4" xfId="51335"/>
    <cellStyle name="Heading 2 6 6 2 5" xfId="51336"/>
    <cellStyle name="Heading 2 6 6 2 6" xfId="51337"/>
    <cellStyle name="Heading 2 6 6 2 7" xfId="51338"/>
    <cellStyle name="Heading 2 6 6 2 8" xfId="51339"/>
    <cellStyle name="Heading 2 6 6 2 9" xfId="51340"/>
    <cellStyle name="Heading 2 6 6 3" xfId="51341"/>
    <cellStyle name="Heading 2 6 6 4" xfId="51342"/>
    <cellStyle name="Heading 2 6 6 5" xfId="51343"/>
    <cellStyle name="Heading 2 6 6 6" xfId="51344"/>
    <cellStyle name="Heading 2 6 6 7" xfId="51345"/>
    <cellStyle name="Heading 2 6 6 8" xfId="51346"/>
    <cellStyle name="Heading 2 6 6 9" xfId="51347"/>
    <cellStyle name="Heading 2 6 7" xfId="51348"/>
    <cellStyle name="Heading 2 6 7 10" xfId="51349"/>
    <cellStyle name="Heading 2 6 7 2" xfId="51350"/>
    <cellStyle name="Heading 2 6 7 2 2" xfId="51351"/>
    <cellStyle name="Heading 2 6 7 2 3" xfId="51352"/>
    <cellStyle name="Heading 2 6 7 2 4" xfId="51353"/>
    <cellStyle name="Heading 2 6 7 2 5" xfId="51354"/>
    <cellStyle name="Heading 2 6 7 2 6" xfId="51355"/>
    <cellStyle name="Heading 2 6 7 2 7" xfId="51356"/>
    <cellStyle name="Heading 2 6 7 2 8" xfId="51357"/>
    <cellStyle name="Heading 2 6 7 2 9" xfId="51358"/>
    <cellStyle name="Heading 2 6 7 3" xfId="51359"/>
    <cellStyle name="Heading 2 6 7 4" xfId="51360"/>
    <cellStyle name="Heading 2 6 7 5" xfId="51361"/>
    <cellStyle name="Heading 2 6 7 6" xfId="51362"/>
    <cellStyle name="Heading 2 6 7 7" xfId="51363"/>
    <cellStyle name="Heading 2 6 7 8" xfId="51364"/>
    <cellStyle name="Heading 2 6 7 9" xfId="51365"/>
    <cellStyle name="Heading 2 6 8" xfId="51366"/>
    <cellStyle name="Heading 2 6 8 10" xfId="51367"/>
    <cellStyle name="Heading 2 6 8 2" xfId="51368"/>
    <cellStyle name="Heading 2 6 8 2 2" xfId="51369"/>
    <cellStyle name="Heading 2 6 8 2 3" xfId="51370"/>
    <cellStyle name="Heading 2 6 8 2 4" xfId="51371"/>
    <cellStyle name="Heading 2 6 8 2 5" xfId="51372"/>
    <cellStyle name="Heading 2 6 8 2 6" xfId="51373"/>
    <cellStyle name="Heading 2 6 8 2 7" xfId="51374"/>
    <cellStyle name="Heading 2 6 8 2 8" xfId="51375"/>
    <cellStyle name="Heading 2 6 8 2 9" xfId="51376"/>
    <cellStyle name="Heading 2 6 8 3" xfId="51377"/>
    <cellStyle name="Heading 2 6 8 4" xfId="51378"/>
    <cellStyle name="Heading 2 6 8 5" xfId="51379"/>
    <cellStyle name="Heading 2 6 8 6" xfId="51380"/>
    <cellStyle name="Heading 2 6 8 7" xfId="51381"/>
    <cellStyle name="Heading 2 6 8 8" xfId="51382"/>
    <cellStyle name="Heading 2 6 8 9" xfId="51383"/>
    <cellStyle name="Heading 2 6 9" xfId="51384"/>
    <cellStyle name="Heading 2 6 9 10" xfId="51385"/>
    <cellStyle name="Heading 2 6 9 2" xfId="51386"/>
    <cellStyle name="Heading 2 6 9 2 2" xfId="51387"/>
    <cellStyle name="Heading 2 6 9 2 3" xfId="51388"/>
    <cellStyle name="Heading 2 6 9 2 4" xfId="51389"/>
    <cellStyle name="Heading 2 6 9 2 5" xfId="51390"/>
    <cellStyle name="Heading 2 6 9 2 6" xfId="51391"/>
    <cellStyle name="Heading 2 6 9 2 7" xfId="51392"/>
    <cellStyle name="Heading 2 6 9 2 8" xfId="51393"/>
    <cellStyle name="Heading 2 6 9 2 9" xfId="51394"/>
    <cellStyle name="Heading 2 6 9 3" xfId="51395"/>
    <cellStyle name="Heading 2 6 9 4" xfId="51396"/>
    <cellStyle name="Heading 2 6 9 5" xfId="51397"/>
    <cellStyle name="Heading 2 6 9 6" xfId="51398"/>
    <cellStyle name="Heading 2 6 9 7" xfId="51399"/>
    <cellStyle name="Heading 2 6 9 8" xfId="51400"/>
    <cellStyle name="Heading 2 6 9 9" xfId="51401"/>
    <cellStyle name="Heading 2 7" xfId="51402"/>
    <cellStyle name="Heading 2 7 10" xfId="51403"/>
    <cellStyle name="Heading 2 7 10 10" xfId="51404"/>
    <cellStyle name="Heading 2 7 10 2" xfId="51405"/>
    <cellStyle name="Heading 2 7 10 2 2" xfId="51406"/>
    <cellStyle name="Heading 2 7 10 2 3" xfId="51407"/>
    <cellStyle name="Heading 2 7 10 2 4" xfId="51408"/>
    <cellStyle name="Heading 2 7 10 2 5" xfId="51409"/>
    <cellStyle name="Heading 2 7 10 2 6" xfId="51410"/>
    <cellStyle name="Heading 2 7 10 2 7" xfId="51411"/>
    <cellStyle name="Heading 2 7 10 2 8" xfId="51412"/>
    <cellStyle name="Heading 2 7 10 2 9" xfId="51413"/>
    <cellStyle name="Heading 2 7 10 3" xfId="51414"/>
    <cellStyle name="Heading 2 7 10 4" xfId="51415"/>
    <cellStyle name="Heading 2 7 10 5" xfId="51416"/>
    <cellStyle name="Heading 2 7 10 6" xfId="51417"/>
    <cellStyle name="Heading 2 7 10 7" xfId="51418"/>
    <cellStyle name="Heading 2 7 10 8" xfId="51419"/>
    <cellStyle name="Heading 2 7 10 9" xfId="51420"/>
    <cellStyle name="Heading 2 7 11" xfId="51421"/>
    <cellStyle name="Heading 2 7 11 2" xfId="51422"/>
    <cellStyle name="Heading 2 7 11 3" xfId="51423"/>
    <cellStyle name="Heading 2 7 11 4" xfId="51424"/>
    <cellStyle name="Heading 2 7 11 5" xfId="51425"/>
    <cellStyle name="Heading 2 7 11 6" xfId="51426"/>
    <cellStyle name="Heading 2 7 11 7" xfId="51427"/>
    <cellStyle name="Heading 2 7 11 8" xfId="51428"/>
    <cellStyle name="Heading 2 7 11 9" xfId="51429"/>
    <cellStyle name="Heading 2 7 12" xfId="51430"/>
    <cellStyle name="Heading 2 7 13" xfId="51431"/>
    <cellStyle name="Heading 2 7 14" xfId="51432"/>
    <cellStyle name="Heading 2 7 15" xfId="51433"/>
    <cellStyle name="Heading 2 7 16" xfId="51434"/>
    <cellStyle name="Heading 2 7 17" xfId="51435"/>
    <cellStyle name="Heading 2 7 18" xfId="51436"/>
    <cellStyle name="Heading 2 7 19" xfId="51437"/>
    <cellStyle name="Heading 2 7 2" xfId="51438"/>
    <cellStyle name="Heading 2 7 2 10" xfId="51439"/>
    <cellStyle name="Heading 2 7 2 2" xfId="51440"/>
    <cellStyle name="Heading 2 7 2 2 2" xfId="51441"/>
    <cellStyle name="Heading 2 7 2 2 3" xfId="51442"/>
    <cellStyle name="Heading 2 7 2 2 4" xfId="51443"/>
    <cellStyle name="Heading 2 7 2 2 5" xfId="51444"/>
    <cellStyle name="Heading 2 7 2 2 6" xfId="51445"/>
    <cellStyle name="Heading 2 7 2 2 7" xfId="51446"/>
    <cellStyle name="Heading 2 7 2 2 8" xfId="51447"/>
    <cellStyle name="Heading 2 7 2 2 9" xfId="51448"/>
    <cellStyle name="Heading 2 7 2 3" xfId="51449"/>
    <cellStyle name="Heading 2 7 2 4" xfId="51450"/>
    <cellStyle name="Heading 2 7 2 5" xfId="51451"/>
    <cellStyle name="Heading 2 7 2 6" xfId="51452"/>
    <cellStyle name="Heading 2 7 2 7" xfId="51453"/>
    <cellStyle name="Heading 2 7 2 8" xfId="51454"/>
    <cellStyle name="Heading 2 7 2 9" xfId="51455"/>
    <cellStyle name="Heading 2 7 3" xfId="51456"/>
    <cellStyle name="Heading 2 7 3 10" xfId="51457"/>
    <cellStyle name="Heading 2 7 3 2" xfId="51458"/>
    <cellStyle name="Heading 2 7 3 2 2" xfId="51459"/>
    <cellStyle name="Heading 2 7 3 2 3" xfId="51460"/>
    <cellStyle name="Heading 2 7 3 2 4" xfId="51461"/>
    <cellStyle name="Heading 2 7 3 2 5" xfId="51462"/>
    <cellStyle name="Heading 2 7 3 2 6" xfId="51463"/>
    <cellStyle name="Heading 2 7 3 2 7" xfId="51464"/>
    <cellStyle name="Heading 2 7 3 2 8" xfId="51465"/>
    <cellStyle name="Heading 2 7 3 2 9" xfId="51466"/>
    <cellStyle name="Heading 2 7 3 3" xfId="51467"/>
    <cellStyle name="Heading 2 7 3 4" xfId="51468"/>
    <cellStyle name="Heading 2 7 3 5" xfId="51469"/>
    <cellStyle name="Heading 2 7 3 6" xfId="51470"/>
    <cellStyle name="Heading 2 7 3 7" xfId="51471"/>
    <cellStyle name="Heading 2 7 3 8" xfId="51472"/>
    <cellStyle name="Heading 2 7 3 9" xfId="51473"/>
    <cellStyle name="Heading 2 7 4" xfId="51474"/>
    <cellStyle name="Heading 2 7 4 10" xfId="51475"/>
    <cellStyle name="Heading 2 7 4 2" xfId="51476"/>
    <cellStyle name="Heading 2 7 4 2 2" xfId="51477"/>
    <cellStyle name="Heading 2 7 4 2 3" xfId="51478"/>
    <cellStyle name="Heading 2 7 4 2 4" xfId="51479"/>
    <cellStyle name="Heading 2 7 4 2 5" xfId="51480"/>
    <cellStyle name="Heading 2 7 4 2 6" xfId="51481"/>
    <cellStyle name="Heading 2 7 4 2 7" xfId="51482"/>
    <cellStyle name="Heading 2 7 4 2 8" xfId="51483"/>
    <cellStyle name="Heading 2 7 4 2 9" xfId="51484"/>
    <cellStyle name="Heading 2 7 4 3" xfId="51485"/>
    <cellStyle name="Heading 2 7 4 4" xfId="51486"/>
    <cellStyle name="Heading 2 7 4 5" xfId="51487"/>
    <cellStyle name="Heading 2 7 4 6" xfId="51488"/>
    <cellStyle name="Heading 2 7 4 7" xfId="51489"/>
    <cellStyle name="Heading 2 7 4 8" xfId="51490"/>
    <cellStyle name="Heading 2 7 4 9" xfId="51491"/>
    <cellStyle name="Heading 2 7 5" xfId="51492"/>
    <cellStyle name="Heading 2 7 5 10" xfId="51493"/>
    <cellStyle name="Heading 2 7 5 2" xfId="51494"/>
    <cellStyle name="Heading 2 7 5 2 2" xfId="51495"/>
    <cellStyle name="Heading 2 7 5 2 3" xfId="51496"/>
    <cellStyle name="Heading 2 7 5 2 4" xfId="51497"/>
    <cellStyle name="Heading 2 7 5 2 5" xfId="51498"/>
    <cellStyle name="Heading 2 7 5 2 6" xfId="51499"/>
    <cellStyle name="Heading 2 7 5 2 7" xfId="51500"/>
    <cellStyle name="Heading 2 7 5 2 8" xfId="51501"/>
    <cellStyle name="Heading 2 7 5 2 9" xfId="51502"/>
    <cellStyle name="Heading 2 7 5 3" xfId="51503"/>
    <cellStyle name="Heading 2 7 5 4" xfId="51504"/>
    <cellStyle name="Heading 2 7 5 5" xfId="51505"/>
    <cellStyle name="Heading 2 7 5 6" xfId="51506"/>
    <cellStyle name="Heading 2 7 5 7" xfId="51507"/>
    <cellStyle name="Heading 2 7 5 8" xfId="51508"/>
    <cellStyle name="Heading 2 7 5 9" xfId="51509"/>
    <cellStyle name="Heading 2 7 6" xfId="51510"/>
    <cellStyle name="Heading 2 7 6 10" xfId="51511"/>
    <cellStyle name="Heading 2 7 6 2" xfId="51512"/>
    <cellStyle name="Heading 2 7 6 2 2" xfId="51513"/>
    <cellStyle name="Heading 2 7 6 2 3" xfId="51514"/>
    <cellStyle name="Heading 2 7 6 2 4" xfId="51515"/>
    <cellStyle name="Heading 2 7 6 2 5" xfId="51516"/>
    <cellStyle name="Heading 2 7 6 2 6" xfId="51517"/>
    <cellStyle name="Heading 2 7 6 2 7" xfId="51518"/>
    <cellStyle name="Heading 2 7 6 2 8" xfId="51519"/>
    <cellStyle name="Heading 2 7 6 2 9" xfId="51520"/>
    <cellStyle name="Heading 2 7 6 3" xfId="51521"/>
    <cellStyle name="Heading 2 7 6 4" xfId="51522"/>
    <cellStyle name="Heading 2 7 6 5" xfId="51523"/>
    <cellStyle name="Heading 2 7 6 6" xfId="51524"/>
    <cellStyle name="Heading 2 7 6 7" xfId="51525"/>
    <cellStyle name="Heading 2 7 6 8" xfId="51526"/>
    <cellStyle name="Heading 2 7 6 9" xfId="51527"/>
    <cellStyle name="Heading 2 7 7" xfId="51528"/>
    <cellStyle name="Heading 2 7 7 10" xfId="51529"/>
    <cellStyle name="Heading 2 7 7 2" xfId="51530"/>
    <cellStyle name="Heading 2 7 7 2 2" xfId="51531"/>
    <cellStyle name="Heading 2 7 7 2 3" xfId="51532"/>
    <cellStyle name="Heading 2 7 7 2 4" xfId="51533"/>
    <cellStyle name="Heading 2 7 7 2 5" xfId="51534"/>
    <cellStyle name="Heading 2 7 7 2 6" xfId="51535"/>
    <cellStyle name="Heading 2 7 7 2 7" xfId="51536"/>
    <cellStyle name="Heading 2 7 7 2 8" xfId="51537"/>
    <cellStyle name="Heading 2 7 7 2 9" xfId="51538"/>
    <cellStyle name="Heading 2 7 7 3" xfId="51539"/>
    <cellStyle name="Heading 2 7 7 4" xfId="51540"/>
    <cellStyle name="Heading 2 7 7 5" xfId="51541"/>
    <cellStyle name="Heading 2 7 7 6" xfId="51542"/>
    <cellStyle name="Heading 2 7 7 7" xfId="51543"/>
    <cellStyle name="Heading 2 7 7 8" xfId="51544"/>
    <cellStyle name="Heading 2 7 7 9" xfId="51545"/>
    <cellStyle name="Heading 2 7 8" xfId="51546"/>
    <cellStyle name="Heading 2 7 8 10" xfId="51547"/>
    <cellStyle name="Heading 2 7 8 2" xfId="51548"/>
    <cellStyle name="Heading 2 7 8 2 2" xfId="51549"/>
    <cellStyle name="Heading 2 7 8 2 3" xfId="51550"/>
    <cellStyle name="Heading 2 7 8 2 4" xfId="51551"/>
    <cellStyle name="Heading 2 7 8 2 5" xfId="51552"/>
    <cellStyle name="Heading 2 7 8 2 6" xfId="51553"/>
    <cellStyle name="Heading 2 7 8 2 7" xfId="51554"/>
    <cellStyle name="Heading 2 7 8 2 8" xfId="51555"/>
    <cellStyle name="Heading 2 7 8 2 9" xfId="51556"/>
    <cellStyle name="Heading 2 7 8 3" xfId="51557"/>
    <cellStyle name="Heading 2 7 8 4" xfId="51558"/>
    <cellStyle name="Heading 2 7 8 5" xfId="51559"/>
    <cellStyle name="Heading 2 7 8 6" xfId="51560"/>
    <cellStyle name="Heading 2 7 8 7" xfId="51561"/>
    <cellStyle name="Heading 2 7 8 8" xfId="51562"/>
    <cellStyle name="Heading 2 7 8 9" xfId="51563"/>
    <cellStyle name="Heading 2 7 9" xfId="51564"/>
    <cellStyle name="Heading 2 7 9 10" xfId="51565"/>
    <cellStyle name="Heading 2 7 9 2" xfId="51566"/>
    <cellStyle name="Heading 2 7 9 2 2" xfId="51567"/>
    <cellStyle name="Heading 2 7 9 2 3" xfId="51568"/>
    <cellStyle name="Heading 2 7 9 2 4" xfId="51569"/>
    <cellStyle name="Heading 2 7 9 2 5" xfId="51570"/>
    <cellStyle name="Heading 2 7 9 2 6" xfId="51571"/>
    <cellStyle name="Heading 2 7 9 2 7" xfId="51572"/>
    <cellStyle name="Heading 2 7 9 2 8" xfId="51573"/>
    <cellStyle name="Heading 2 7 9 2 9" xfId="51574"/>
    <cellStyle name="Heading 2 7 9 3" xfId="51575"/>
    <cellStyle name="Heading 2 7 9 4" xfId="51576"/>
    <cellStyle name="Heading 2 7 9 5" xfId="51577"/>
    <cellStyle name="Heading 2 7 9 6" xfId="51578"/>
    <cellStyle name="Heading 2 7 9 7" xfId="51579"/>
    <cellStyle name="Heading 2 7 9 8" xfId="51580"/>
    <cellStyle name="Heading 2 7 9 9" xfId="51581"/>
    <cellStyle name="Heading 2 8" xfId="51582"/>
    <cellStyle name="Heading 2 8 10" xfId="51583"/>
    <cellStyle name="Heading 2 8 10 10" xfId="51584"/>
    <cellStyle name="Heading 2 8 10 2" xfId="51585"/>
    <cellStyle name="Heading 2 8 10 2 2" xfId="51586"/>
    <cellStyle name="Heading 2 8 10 2 3" xfId="51587"/>
    <cellStyle name="Heading 2 8 10 2 4" xfId="51588"/>
    <cellStyle name="Heading 2 8 10 2 5" xfId="51589"/>
    <cellStyle name="Heading 2 8 10 2 6" xfId="51590"/>
    <cellStyle name="Heading 2 8 10 2 7" xfId="51591"/>
    <cellStyle name="Heading 2 8 10 2 8" xfId="51592"/>
    <cellStyle name="Heading 2 8 10 2 9" xfId="51593"/>
    <cellStyle name="Heading 2 8 10 3" xfId="51594"/>
    <cellStyle name="Heading 2 8 10 4" xfId="51595"/>
    <cellStyle name="Heading 2 8 10 5" xfId="51596"/>
    <cellStyle name="Heading 2 8 10 6" xfId="51597"/>
    <cellStyle name="Heading 2 8 10 7" xfId="51598"/>
    <cellStyle name="Heading 2 8 10 8" xfId="51599"/>
    <cellStyle name="Heading 2 8 10 9" xfId="51600"/>
    <cellStyle name="Heading 2 8 11" xfId="51601"/>
    <cellStyle name="Heading 2 8 11 2" xfId="51602"/>
    <cellStyle name="Heading 2 8 11 3" xfId="51603"/>
    <cellStyle name="Heading 2 8 11 4" xfId="51604"/>
    <cellStyle name="Heading 2 8 11 5" xfId="51605"/>
    <cellStyle name="Heading 2 8 11 6" xfId="51606"/>
    <cellStyle name="Heading 2 8 11 7" xfId="51607"/>
    <cellStyle name="Heading 2 8 11 8" xfId="51608"/>
    <cellStyle name="Heading 2 8 11 9" xfId="51609"/>
    <cellStyle name="Heading 2 8 12" xfId="51610"/>
    <cellStyle name="Heading 2 8 13" xfId="51611"/>
    <cellStyle name="Heading 2 8 14" xfId="51612"/>
    <cellStyle name="Heading 2 8 15" xfId="51613"/>
    <cellStyle name="Heading 2 8 16" xfId="51614"/>
    <cellStyle name="Heading 2 8 17" xfId="51615"/>
    <cellStyle name="Heading 2 8 18" xfId="51616"/>
    <cellStyle name="Heading 2 8 19" xfId="51617"/>
    <cellStyle name="Heading 2 8 2" xfId="51618"/>
    <cellStyle name="Heading 2 8 2 10" xfId="51619"/>
    <cellStyle name="Heading 2 8 2 2" xfId="51620"/>
    <cellStyle name="Heading 2 8 2 2 2" xfId="51621"/>
    <cellStyle name="Heading 2 8 2 2 3" xfId="51622"/>
    <cellStyle name="Heading 2 8 2 2 4" xfId="51623"/>
    <cellStyle name="Heading 2 8 2 2 5" xfId="51624"/>
    <cellStyle name="Heading 2 8 2 2 6" xfId="51625"/>
    <cellStyle name="Heading 2 8 2 2 7" xfId="51626"/>
    <cellStyle name="Heading 2 8 2 2 8" xfId="51627"/>
    <cellStyle name="Heading 2 8 2 2 9" xfId="51628"/>
    <cellStyle name="Heading 2 8 2 3" xfId="51629"/>
    <cellStyle name="Heading 2 8 2 4" xfId="51630"/>
    <cellStyle name="Heading 2 8 2 5" xfId="51631"/>
    <cellStyle name="Heading 2 8 2 6" xfId="51632"/>
    <cellStyle name="Heading 2 8 2 7" xfId="51633"/>
    <cellStyle name="Heading 2 8 2 8" xfId="51634"/>
    <cellStyle name="Heading 2 8 2 9" xfId="51635"/>
    <cellStyle name="Heading 2 8 3" xfId="51636"/>
    <cellStyle name="Heading 2 8 3 10" xfId="51637"/>
    <cellStyle name="Heading 2 8 3 2" xfId="51638"/>
    <cellStyle name="Heading 2 8 3 2 2" xfId="51639"/>
    <cellStyle name="Heading 2 8 3 2 3" xfId="51640"/>
    <cellStyle name="Heading 2 8 3 2 4" xfId="51641"/>
    <cellStyle name="Heading 2 8 3 2 5" xfId="51642"/>
    <cellStyle name="Heading 2 8 3 2 6" xfId="51643"/>
    <cellStyle name="Heading 2 8 3 2 7" xfId="51644"/>
    <cellStyle name="Heading 2 8 3 2 8" xfId="51645"/>
    <cellStyle name="Heading 2 8 3 2 9" xfId="51646"/>
    <cellStyle name="Heading 2 8 3 3" xfId="51647"/>
    <cellStyle name="Heading 2 8 3 4" xfId="51648"/>
    <cellStyle name="Heading 2 8 3 5" xfId="51649"/>
    <cellStyle name="Heading 2 8 3 6" xfId="51650"/>
    <cellStyle name="Heading 2 8 3 7" xfId="51651"/>
    <cellStyle name="Heading 2 8 3 8" xfId="51652"/>
    <cellStyle name="Heading 2 8 3 9" xfId="51653"/>
    <cellStyle name="Heading 2 8 4" xfId="51654"/>
    <cellStyle name="Heading 2 8 4 10" xfId="51655"/>
    <cellStyle name="Heading 2 8 4 2" xfId="51656"/>
    <cellStyle name="Heading 2 8 4 2 2" xfId="51657"/>
    <cellStyle name="Heading 2 8 4 2 3" xfId="51658"/>
    <cellStyle name="Heading 2 8 4 2 4" xfId="51659"/>
    <cellStyle name="Heading 2 8 4 2 5" xfId="51660"/>
    <cellStyle name="Heading 2 8 4 2 6" xfId="51661"/>
    <cellStyle name="Heading 2 8 4 2 7" xfId="51662"/>
    <cellStyle name="Heading 2 8 4 2 8" xfId="51663"/>
    <cellStyle name="Heading 2 8 4 2 9" xfId="51664"/>
    <cellStyle name="Heading 2 8 4 3" xfId="51665"/>
    <cellStyle name="Heading 2 8 4 4" xfId="51666"/>
    <cellStyle name="Heading 2 8 4 5" xfId="51667"/>
    <cellStyle name="Heading 2 8 4 6" xfId="51668"/>
    <cellStyle name="Heading 2 8 4 7" xfId="51669"/>
    <cellStyle name="Heading 2 8 4 8" xfId="51670"/>
    <cellStyle name="Heading 2 8 4 9" xfId="51671"/>
    <cellStyle name="Heading 2 8 5" xfId="51672"/>
    <cellStyle name="Heading 2 8 5 10" xfId="51673"/>
    <cellStyle name="Heading 2 8 5 2" xfId="51674"/>
    <cellStyle name="Heading 2 8 5 2 2" xfId="51675"/>
    <cellStyle name="Heading 2 8 5 2 3" xfId="51676"/>
    <cellStyle name="Heading 2 8 5 2 4" xfId="51677"/>
    <cellStyle name="Heading 2 8 5 2 5" xfId="51678"/>
    <cellStyle name="Heading 2 8 5 2 6" xfId="51679"/>
    <cellStyle name="Heading 2 8 5 2 7" xfId="51680"/>
    <cellStyle name="Heading 2 8 5 2 8" xfId="51681"/>
    <cellStyle name="Heading 2 8 5 2 9" xfId="51682"/>
    <cellStyle name="Heading 2 8 5 3" xfId="51683"/>
    <cellStyle name="Heading 2 8 5 4" xfId="51684"/>
    <cellStyle name="Heading 2 8 5 5" xfId="51685"/>
    <cellStyle name="Heading 2 8 5 6" xfId="51686"/>
    <cellStyle name="Heading 2 8 5 7" xfId="51687"/>
    <cellStyle name="Heading 2 8 5 8" xfId="51688"/>
    <cellStyle name="Heading 2 8 5 9" xfId="51689"/>
    <cellStyle name="Heading 2 8 6" xfId="51690"/>
    <cellStyle name="Heading 2 8 6 10" xfId="51691"/>
    <cellStyle name="Heading 2 8 6 2" xfId="51692"/>
    <cellStyle name="Heading 2 8 6 2 2" xfId="51693"/>
    <cellStyle name="Heading 2 8 6 2 3" xfId="51694"/>
    <cellStyle name="Heading 2 8 6 2 4" xfId="51695"/>
    <cellStyle name="Heading 2 8 6 2 5" xfId="51696"/>
    <cellStyle name="Heading 2 8 6 2 6" xfId="51697"/>
    <cellStyle name="Heading 2 8 6 2 7" xfId="51698"/>
    <cellStyle name="Heading 2 8 6 2 8" xfId="51699"/>
    <cellStyle name="Heading 2 8 6 2 9" xfId="51700"/>
    <cellStyle name="Heading 2 8 6 3" xfId="51701"/>
    <cellStyle name="Heading 2 8 6 4" xfId="51702"/>
    <cellStyle name="Heading 2 8 6 5" xfId="51703"/>
    <cellStyle name="Heading 2 8 6 6" xfId="51704"/>
    <cellStyle name="Heading 2 8 6 7" xfId="51705"/>
    <cellStyle name="Heading 2 8 6 8" xfId="51706"/>
    <cellStyle name="Heading 2 8 6 9" xfId="51707"/>
    <cellStyle name="Heading 2 8 7" xfId="51708"/>
    <cellStyle name="Heading 2 8 7 10" xfId="51709"/>
    <cellStyle name="Heading 2 8 7 2" xfId="51710"/>
    <cellStyle name="Heading 2 8 7 2 2" xfId="51711"/>
    <cellStyle name="Heading 2 8 7 2 3" xfId="51712"/>
    <cellStyle name="Heading 2 8 7 2 4" xfId="51713"/>
    <cellStyle name="Heading 2 8 7 2 5" xfId="51714"/>
    <cellStyle name="Heading 2 8 7 2 6" xfId="51715"/>
    <cellStyle name="Heading 2 8 7 2 7" xfId="51716"/>
    <cellStyle name="Heading 2 8 7 2 8" xfId="51717"/>
    <cellStyle name="Heading 2 8 7 2 9" xfId="51718"/>
    <cellStyle name="Heading 2 8 7 3" xfId="51719"/>
    <cellStyle name="Heading 2 8 7 4" xfId="51720"/>
    <cellStyle name="Heading 2 8 7 5" xfId="51721"/>
    <cellStyle name="Heading 2 8 7 6" xfId="51722"/>
    <cellStyle name="Heading 2 8 7 7" xfId="51723"/>
    <cellStyle name="Heading 2 8 7 8" xfId="51724"/>
    <cellStyle name="Heading 2 8 7 9" xfId="51725"/>
    <cellStyle name="Heading 2 8 8" xfId="51726"/>
    <cellStyle name="Heading 2 8 8 10" xfId="51727"/>
    <cellStyle name="Heading 2 8 8 2" xfId="51728"/>
    <cellStyle name="Heading 2 8 8 2 2" xfId="51729"/>
    <cellStyle name="Heading 2 8 8 2 3" xfId="51730"/>
    <cellStyle name="Heading 2 8 8 2 4" xfId="51731"/>
    <cellStyle name="Heading 2 8 8 2 5" xfId="51732"/>
    <cellStyle name="Heading 2 8 8 2 6" xfId="51733"/>
    <cellStyle name="Heading 2 8 8 2 7" xfId="51734"/>
    <cellStyle name="Heading 2 8 8 2 8" xfId="51735"/>
    <cellStyle name="Heading 2 8 8 2 9" xfId="51736"/>
    <cellStyle name="Heading 2 8 8 3" xfId="51737"/>
    <cellStyle name="Heading 2 8 8 4" xfId="51738"/>
    <cellStyle name="Heading 2 8 8 5" xfId="51739"/>
    <cellStyle name="Heading 2 8 8 6" xfId="51740"/>
    <cellStyle name="Heading 2 8 8 7" xfId="51741"/>
    <cellStyle name="Heading 2 8 8 8" xfId="51742"/>
    <cellStyle name="Heading 2 8 8 9" xfId="51743"/>
    <cellStyle name="Heading 2 8 9" xfId="51744"/>
    <cellStyle name="Heading 2 8 9 10" xfId="51745"/>
    <cellStyle name="Heading 2 8 9 2" xfId="51746"/>
    <cellStyle name="Heading 2 8 9 2 2" xfId="51747"/>
    <cellStyle name="Heading 2 8 9 2 3" xfId="51748"/>
    <cellStyle name="Heading 2 8 9 2 4" xfId="51749"/>
    <cellStyle name="Heading 2 8 9 2 5" xfId="51750"/>
    <cellStyle name="Heading 2 8 9 2 6" xfId="51751"/>
    <cellStyle name="Heading 2 8 9 2 7" xfId="51752"/>
    <cellStyle name="Heading 2 8 9 2 8" xfId="51753"/>
    <cellStyle name="Heading 2 8 9 2 9" xfId="51754"/>
    <cellStyle name="Heading 2 8 9 3" xfId="51755"/>
    <cellStyle name="Heading 2 8 9 4" xfId="51756"/>
    <cellStyle name="Heading 2 8 9 5" xfId="51757"/>
    <cellStyle name="Heading 2 8 9 6" xfId="51758"/>
    <cellStyle name="Heading 2 8 9 7" xfId="51759"/>
    <cellStyle name="Heading 2 8 9 8" xfId="51760"/>
    <cellStyle name="Heading 2 8 9 9" xfId="51761"/>
    <cellStyle name="Heading 2 9" xfId="51762"/>
    <cellStyle name="Heading 2 9 10" xfId="51763"/>
    <cellStyle name="Heading 2 9 10 10" xfId="51764"/>
    <cellStyle name="Heading 2 9 10 2" xfId="51765"/>
    <cellStyle name="Heading 2 9 10 2 2" xfId="51766"/>
    <cellStyle name="Heading 2 9 10 2 3" xfId="51767"/>
    <cellStyle name="Heading 2 9 10 2 4" xfId="51768"/>
    <cellStyle name="Heading 2 9 10 2 5" xfId="51769"/>
    <cellStyle name="Heading 2 9 10 2 6" xfId="51770"/>
    <cellStyle name="Heading 2 9 10 2 7" xfId="51771"/>
    <cellStyle name="Heading 2 9 10 2 8" xfId="51772"/>
    <cellStyle name="Heading 2 9 10 2 9" xfId="51773"/>
    <cellStyle name="Heading 2 9 10 3" xfId="51774"/>
    <cellStyle name="Heading 2 9 10 4" xfId="51775"/>
    <cellStyle name="Heading 2 9 10 5" xfId="51776"/>
    <cellStyle name="Heading 2 9 10 6" xfId="51777"/>
    <cellStyle name="Heading 2 9 10 7" xfId="51778"/>
    <cellStyle name="Heading 2 9 10 8" xfId="51779"/>
    <cellStyle name="Heading 2 9 10 9" xfId="51780"/>
    <cellStyle name="Heading 2 9 11" xfId="51781"/>
    <cellStyle name="Heading 2 9 11 2" xfId="51782"/>
    <cellStyle name="Heading 2 9 11 3" xfId="51783"/>
    <cellStyle name="Heading 2 9 11 4" xfId="51784"/>
    <cellStyle name="Heading 2 9 11 5" xfId="51785"/>
    <cellStyle name="Heading 2 9 11 6" xfId="51786"/>
    <cellStyle name="Heading 2 9 11 7" xfId="51787"/>
    <cellStyle name="Heading 2 9 11 8" xfId="51788"/>
    <cellStyle name="Heading 2 9 11 9" xfId="51789"/>
    <cellStyle name="Heading 2 9 12" xfId="51790"/>
    <cellStyle name="Heading 2 9 13" xfId="51791"/>
    <cellStyle name="Heading 2 9 14" xfId="51792"/>
    <cellStyle name="Heading 2 9 15" xfId="51793"/>
    <cellStyle name="Heading 2 9 16" xfId="51794"/>
    <cellStyle name="Heading 2 9 17" xfId="51795"/>
    <cellStyle name="Heading 2 9 18" xfId="51796"/>
    <cellStyle name="Heading 2 9 19" xfId="51797"/>
    <cellStyle name="Heading 2 9 2" xfId="51798"/>
    <cellStyle name="Heading 2 9 2 10" xfId="51799"/>
    <cellStyle name="Heading 2 9 2 2" xfId="51800"/>
    <cellStyle name="Heading 2 9 2 2 2" xfId="51801"/>
    <cellStyle name="Heading 2 9 2 2 3" xfId="51802"/>
    <cellStyle name="Heading 2 9 2 2 4" xfId="51803"/>
    <cellStyle name="Heading 2 9 2 2 5" xfId="51804"/>
    <cellStyle name="Heading 2 9 2 2 6" xfId="51805"/>
    <cellStyle name="Heading 2 9 2 2 7" xfId="51806"/>
    <cellStyle name="Heading 2 9 2 2 8" xfId="51807"/>
    <cellStyle name="Heading 2 9 2 2 9" xfId="51808"/>
    <cellStyle name="Heading 2 9 2 3" xfId="51809"/>
    <cellStyle name="Heading 2 9 2 4" xfId="51810"/>
    <cellStyle name="Heading 2 9 2 5" xfId="51811"/>
    <cellStyle name="Heading 2 9 2 6" xfId="51812"/>
    <cellStyle name="Heading 2 9 2 7" xfId="51813"/>
    <cellStyle name="Heading 2 9 2 8" xfId="51814"/>
    <cellStyle name="Heading 2 9 2 9" xfId="51815"/>
    <cellStyle name="Heading 2 9 3" xfId="51816"/>
    <cellStyle name="Heading 2 9 3 10" xfId="51817"/>
    <cellStyle name="Heading 2 9 3 2" xfId="51818"/>
    <cellStyle name="Heading 2 9 3 2 2" xfId="51819"/>
    <cellStyle name="Heading 2 9 3 2 3" xfId="51820"/>
    <cellStyle name="Heading 2 9 3 2 4" xfId="51821"/>
    <cellStyle name="Heading 2 9 3 2 5" xfId="51822"/>
    <cellStyle name="Heading 2 9 3 2 6" xfId="51823"/>
    <cellStyle name="Heading 2 9 3 2 7" xfId="51824"/>
    <cellStyle name="Heading 2 9 3 2 8" xfId="51825"/>
    <cellStyle name="Heading 2 9 3 2 9" xfId="51826"/>
    <cellStyle name="Heading 2 9 3 3" xfId="51827"/>
    <cellStyle name="Heading 2 9 3 4" xfId="51828"/>
    <cellStyle name="Heading 2 9 3 5" xfId="51829"/>
    <cellStyle name="Heading 2 9 3 6" xfId="51830"/>
    <cellStyle name="Heading 2 9 3 7" xfId="51831"/>
    <cellStyle name="Heading 2 9 3 8" xfId="51832"/>
    <cellStyle name="Heading 2 9 3 9" xfId="51833"/>
    <cellStyle name="Heading 2 9 4" xfId="51834"/>
    <cellStyle name="Heading 2 9 4 10" xfId="51835"/>
    <cellStyle name="Heading 2 9 4 2" xfId="51836"/>
    <cellStyle name="Heading 2 9 4 2 2" xfId="51837"/>
    <cellStyle name="Heading 2 9 4 2 3" xfId="51838"/>
    <cellStyle name="Heading 2 9 4 2 4" xfId="51839"/>
    <cellStyle name="Heading 2 9 4 2 5" xfId="51840"/>
    <cellStyle name="Heading 2 9 4 2 6" xfId="51841"/>
    <cellStyle name="Heading 2 9 4 2 7" xfId="51842"/>
    <cellStyle name="Heading 2 9 4 2 8" xfId="51843"/>
    <cellStyle name="Heading 2 9 4 2 9" xfId="51844"/>
    <cellStyle name="Heading 2 9 4 3" xfId="51845"/>
    <cellStyle name="Heading 2 9 4 4" xfId="51846"/>
    <cellStyle name="Heading 2 9 4 5" xfId="51847"/>
    <cellStyle name="Heading 2 9 4 6" xfId="51848"/>
    <cellStyle name="Heading 2 9 4 7" xfId="51849"/>
    <cellStyle name="Heading 2 9 4 8" xfId="51850"/>
    <cellStyle name="Heading 2 9 4 9" xfId="51851"/>
    <cellStyle name="Heading 2 9 5" xfId="51852"/>
    <cellStyle name="Heading 2 9 5 10" xfId="51853"/>
    <cellStyle name="Heading 2 9 5 2" xfId="51854"/>
    <cellStyle name="Heading 2 9 5 2 2" xfId="51855"/>
    <cellStyle name="Heading 2 9 5 2 3" xfId="51856"/>
    <cellStyle name="Heading 2 9 5 2 4" xfId="51857"/>
    <cellStyle name="Heading 2 9 5 2 5" xfId="51858"/>
    <cellStyle name="Heading 2 9 5 2 6" xfId="51859"/>
    <cellStyle name="Heading 2 9 5 2 7" xfId="51860"/>
    <cellStyle name="Heading 2 9 5 2 8" xfId="51861"/>
    <cellStyle name="Heading 2 9 5 2 9" xfId="51862"/>
    <cellStyle name="Heading 2 9 5 3" xfId="51863"/>
    <cellStyle name="Heading 2 9 5 4" xfId="51864"/>
    <cellStyle name="Heading 2 9 5 5" xfId="51865"/>
    <cellStyle name="Heading 2 9 5 6" xfId="51866"/>
    <cellStyle name="Heading 2 9 5 7" xfId="51867"/>
    <cellStyle name="Heading 2 9 5 8" xfId="51868"/>
    <cellStyle name="Heading 2 9 5 9" xfId="51869"/>
    <cellStyle name="Heading 2 9 6" xfId="51870"/>
    <cellStyle name="Heading 2 9 6 10" xfId="51871"/>
    <cellStyle name="Heading 2 9 6 2" xfId="51872"/>
    <cellStyle name="Heading 2 9 6 2 2" xfId="51873"/>
    <cellStyle name="Heading 2 9 6 2 3" xfId="51874"/>
    <cellStyle name="Heading 2 9 6 2 4" xfId="51875"/>
    <cellStyle name="Heading 2 9 6 2 5" xfId="51876"/>
    <cellStyle name="Heading 2 9 6 2 6" xfId="51877"/>
    <cellStyle name="Heading 2 9 6 2 7" xfId="51878"/>
    <cellStyle name="Heading 2 9 6 2 8" xfId="51879"/>
    <cellStyle name="Heading 2 9 6 2 9" xfId="51880"/>
    <cellStyle name="Heading 2 9 6 3" xfId="51881"/>
    <cellStyle name="Heading 2 9 6 4" xfId="51882"/>
    <cellStyle name="Heading 2 9 6 5" xfId="51883"/>
    <cellStyle name="Heading 2 9 6 6" xfId="51884"/>
    <cellStyle name="Heading 2 9 6 7" xfId="51885"/>
    <cellStyle name="Heading 2 9 6 8" xfId="51886"/>
    <cellStyle name="Heading 2 9 6 9" xfId="51887"/>
    <cellStyle name="Heading 2 9 7" xfId="51888"/>
    <cellStyle name="Heading 2 9 7 10" xfId="51889"/>
    <cellStyle name="Heading 2 9 7 2" xfId="51890"/>
    <cellStyle name="Heading 2 9 7 2 2" xfId="51891"/>
    <cellStyle name="Heading 2 9 7 2 3" xfId="51892"/>
    <cellStyle name="Heading 2 9 7 2 4" xfId="51893"/>
    <cellStyle name="Heading 2 9 7 2 5" xfId="51894"/>
    <cellStyle name="Heading 2 9 7 2 6" xfId="51895"/>
    <cellStyle name="Heading 2 9 7 2 7" xfId="51896"/>
    <cellStyle name="Heading 2 9 7 2 8" xfId="51897"/>
    <cellStyle name="Heading 2 9 7 2 9" xfId="51898"/>
    <cellStyle name="Heading 2 9 7 3" xfId="51899"/>
    <cellStyle name="Heading 2 9 7 4" xfId="51900"/>
    <cellStyle name="Heading 2 9 7 5" xfId="51901"/>
    <cellStyle name="Heading 2 9 7 6" xfId="51902"/>
    <cellStyle name="Heading 2 9 7 7" xfId="51903"/>
    <cellStyle name="Heading 2 9 7 8" xfId="51904"/>
    <cellStyle name="Heading 2 9 7 9" xfId="51905"/>
    <cellStyle name="Heading 2 9 8" xfId="51906"/>
    <cellStyle name="Heading 2 9 8 10" xfId="51907"/>
    <cellStyle name="Heading 2 9 8 2" xfId="51908"/>
    <cellStyle name="Heading 2 9 8 2 2" xfId="51909"/>
    <cellStyle name="Heading 2 9 8 2 3" xfId="51910"/>
    <cellStyle name="Heading 2 9 8 2 4" xfId="51911"/>
    <cellStyle name="Heading 2 9 8 2 5" xfId="51912"/>
    <cellStyle name="Heading 2 9 8 2 6" xfId="51913"/>
    <cellStyle name="Heading 2 9 8 2 7" xfId="51914"/>
    <cellStyle name="Heading 2 9 8 2 8" xfId="51915"/>
    <cellStyle name="Heading 2 9 8 2 9" xfId="51916"/>
    <cellStyle name="Heading 2 9 8 3" xfId="51917"/>
    <cellStyle name="Heading 2 9 8 4" xfId="51918"/>
    <cellStyle name="Heading 2 9 8 5" xfId="51919"/>
    <cellStyle name="Heading 2 9 8 6" xfId="51920"/>
    <cellStyle name="Heading 2 9 8 7" xfId="51921"/>
    <cellStyle name="Heading 2 9 8 8" xfId="51922"/>
    <cellStyle name="Heading 2 9 8 9" xfId="51923"/>
    <cellStyle name="Heading 2 9 9" xfId="51924"/>
    <cellStyle name="Heading 2 9 9 10" xfId="51925"/>
    <cellStyle name="Heading 2 9 9 2" xfId="51926"/>
    <cellStyle name="Heading 2 9 9 2 2" xfId="51927"/>
    <cellStyle name="Heading 2 9 9 2 3" xfId="51928"/>
    <cellStyle name="Heading 2 9 9 2 4" xfId="51929"/>
    <cellStyle name="Heading 2 9 9 2 5" xfId="51930"/>
    <cellStyle name="Heading 2 9 9 2 6" xfId="51931"/>
    <cellStyle name="Heading 2 9 9 2 7" xfId="51932"/>
    <cellStyle name="Heading 2 9 9 2 8" xfId="51933"/>
    <cellStyle name="Heading 2 9 9 2 9" xfId="51934"/>
    <cellStyle name="Heading 2 9 9 3" xfId="51935"/>
    <cellStyle name="Heading 2 9 9 4" xfId="51936"/>
    <cellStyle name="Heading 2 9 9 5" xfId="51937"/>
    <cellStyle name="Heading 2 9 9 6" xfId="51938"/>
    <cellStyle name="Heading 2 9 9 7" xfId="51939"/>
    <cellStyle name="Heading 2 9 9 8" xfId="51940"/>
    <cellStyle name="Heading 2 9 9 9" xfId="51941"/>
    <cellStyle name="Heading 3 10" xfId="51942"/>
    <cellStyle name="Heading 3 10 10" xfId="51943"/>
    <cellStyle name="Heading 3 10 10 10" xfId="51944"/>
    <cellStyle name="Heading 3 10 10 2" xfId="51945"/>
    <cellStyle name="Heading 3 10 10 2 2" xfId="51946"/>
    <cellStyle name="Heading 3 10 10 2 3" xfId="51947"/>
    <cellStyle name="Heading 3 10 10 2 4" xfId="51948"/>
    <cellStyle name="Heading 3 10 10 2 5" xfId="51949"/>
    <cellStyle name="Heading 3 10 10 2 6" xfId="51950"/>
    <cellStyle name="Heading 3 10 10 2 7" xfId="51951"/>
    <cellStyle name="Heading 3 10 10 2 8" xfId="51952"/>
    <cellStyle name="Heading 3 10 10 2 9" xfId="51953"/>
    <cellStyle name="Heading 3 10 10 3" xfId="51954"/>
    <cellStyle name="Heading 3 10 10 4" xfId="51955"/>
    <cellStyle name="Heading 3 10 10 5" xfId="51956"/>
    <cellStyle name="Heading 3 10 10 6" xfId="51957"/>
    <cellStyle name="Heading 3 10 10 7" xfId="51958"/>
    <cellStyle name="Heading 3 10 10 8" xfId="51959"/>
    <cellStyle name="Heading 3 10 10 9" xfId="51960"/>
    <cellStyle name="Heading 3 10 11" xfId="51961"/>
    <cellStyle name="Heading 3 10 11 2" xfId="51962"/>
    <cellStyle name="Heading 3 10 11 3" xfId="51963"/>
    <cellStyle name="Heading 3 10 11 4" xfId="51964"/>
    <cellStyle name="Heading 3 10 11 5" xfId="51965"/>
    <cellStyle name="Heading 3 10 11 6" xfId="51966"/>
    <cellStyle name="Heading 3 10 11 7" xfId="51967"/>
    <cellStyle name="Heading 3 10 11 8" xfId="51968"/>
    <cellStyle name="Heading 3 10 11 9" xfId="51969"/>
    <cellStyle name="Heading 3 10 12" xfId="51970"/>
    <cellStyle name="Heading 3 10 13" xfId="51971"/>
    <cellStyle name="Heading 3 10 14" xfId="51972"/>
    <cellStyle name="Heading 3 10 15" xfId="51973"/>
    <cellStyle name="Heading 3 10 16" xfId="51974"/>
    <cellStyle name="Heading 3 10 17" xfId="51975"/>
    <cellStyle name="Heading 3 10 18" xfId="51976"/>
    <cellStyle name="Heading 3 10 19" xfId="51977"/>
    <cellStyle name="Heading 3 10 2" xfId="51978"/>
    <cellStyle name="Heading 3 10 2 10" xfId="51979"/>
    <cellStyle name="Heading 3 10 2 2" xfId="51980"/>
    <cellStyle name="Heading 3 10 2 2 2" xfId="51981"/>
    <cellStyle name="Heading 3 10 2 2 3" xfId="51982"/>
    <cellStyle name="Heading 3 10 2 2 4" xfId="51983"/>
    <cellStyle name="Heading 3 10 2 2 5" xfId="51984"/>
    <cellStyle name="Heading 3 10 2 2 6" xfId="51985"/>
    <cellStyle name="Heading 3 10 2 2 7" xfId="51986"/>
    <cellStyle name="Heading 3 10 2 2 8" xfId="51987"/>
    <cellStyle name="Heading 3 10 2 2 9" xfId="51988"/>
    <cellStyle name="Heading 3 10 2 3" xfId="51989"/>
    <cellStyle name="Heading 3 10 2 4" xfId="51990"/>
    <cellStyle name="Heading 3 10 2 5" xfId="51991"/>
    <cellStyle name="Heading 3 10 2 6" xfId="51992"/>
    <cellStyle name="Heading 3 10 2 7" xfId="51993"/>
    <cellStyle name="Heading 3 10 2 8" xfId="51994"/>
    <cellStyle name="Heading 3 10 2 9" xfId="51995"/>
    <cellStyle name="Heading 3 10 3" xfId="51996"/>
    <cellStyle name="Heading 3 10 3 10" xfId="51997"/>
    <cellStyle name="Heading 3 10 3 2" xfId="51998"/>
    <cellStyle name="Heading 3 10 3 2 2" xfId="51999"/>
    <cellStyle name="Heading 3 10 3 2 3" xfId="52000"/>
    <cellStyle name="Heading 3 10 3 2 4" xfId="52001"/>
    <cellStyle name="Heading 3 10 3 2 5" xfId="52002"/>
    <cellStyle name="Heading 3 10 3 2 6" xfId="52003"/>
    <cellStyle name="Heading 3 10 3 2 7" xfId="52004"/>
    <cellStyle name="Heading 3 10 3 2 8" xfId="52005"/>
    <cellStyle name="Heading 3 10 3 2 9" xfId="52006"/>
    <cellStyle name="Heading 3 10 3 3" xfId="52007"/>
    <cellStyle name="Heading 3 10 3 4" xfId="52008"/>
    <cellStyle name="Heading 3 10 3 5" xfId="52009"/>
    <cellStyle name="Heading 3 10 3 6" xfId="52010"/>
    <cellStyle name="Heading 3 10 3 7" xfId="52011"/>
    <cellStyle name="Heading 3 10 3 8" xfId="52012"/>
    <cellStyle name="Heading 3 10 3 9" xfId="52013"/>
    <cellStyle name="Heading 3 10 4" xfId="52014"/>
    <cellStyle name="Heading 3 10 4 10" xfId="52015"/>
    <cellStyle name="Heading 3 10 4 2" xfId="52016"/>
    <cellStyle name="Heading 3 10 4 2 2" xfId="52017"/>
    <cellStyle name="Heading 3 10 4 2 3" xfId="52018"/>
    <cellStyle name="Heading 3 10 4 2 4" xfId="52019"/>
    <cellStyle name="Heading 3 10 4 2 5" xfId="52020"/>
    <cellStyle name="Heading 3 10 4 2 6" xfId="52021"/>
    <cellStyle name="Heading 3 10 4 2 7" xfId="52022"/>
    <cellStyle name="Heading 3 10 4 2 8" xfId="52023"/>
    <cellStyle name="Heading 3 10 4 2 9" xfId="52024"/>
    <cellStyle name="Heading 3 10 4 3" xfId="52025"/>
    <cellStyle name="Heading 3 10 4 4" xfId="52026"/>
    <cellStyle name="Heading 3 10 4 5" xfId="52027"/>
    <cellStyle name="Heading 3 10 4 6" xfId="52028"/>
    <cellStyle name="Heading 3 10 4 7" xfId="52029"/>
    <cellStyle name="Heading 3 10 4 8" xfId="52030"/>
    <cellStyle name="Heading 3 10 4 9" xfId="52031"/>
    <cellStyle name="Heading 3 10 5" xfId="52032"/>
    <cellStyle name="Heading 3 10 5 10" xfId="52033"/>
    <cellStyle name="Heading 3 10 5 2" xfId="52034"/>
    <cellStyle name="Heading 3 10 5 2 2" xfId="52035"/>
    <cellStyle name="Heading 3 10 5 2 3" xfId="52036"/>
    <cellStyle name="Heading 3 10 5 2 4" xfId="52037"/>
    <cellStyle name="Heading 3 10 5 2 5" xfId="52038"/>
    <cellStyle name="Heading 3 10 5 2 6" xfId="52039"/>
    <cellStyle name="Heading 3 10 5 2 7" xfId="52040"/>
    <cellStyle name="Heading 3 10 5 2 8" xfId="52041"/>
    <cellStyle name="Heading 3 10 5 2 9" xfId="52042"/>
    <cellStyle name="Heading 3 10 5 3" xfId="52043"/>
    <cellStyle name="Heading 3 10 5 4" xfId="52044"/>
    <cellStyle name="Heading 3 10 5 5" xfId="52045"/>
    <cellStyle name="Heading 3 10 5 6" xfId="52046"/>
    <cellStyle name="Heading 3 10 5 7" xfId="52047"/>
    <cellStyle name="Heading 3 10 5 8" xfId="52048"/>
    <cellStyle name="Heading 3 10 5 9" xfId="52049"/>
    <cellStyle name="Heading 3 10 6" xfId="52050"/>
    <cellStyle name="Heading 3 10 6 10" xfId="52051"/>
    <cellStyle name="Heading 3 10 6 2" xfId="52052"/>
    <cellStyle name="Heading 3 10 6 2 2" xfId="52053"/>
    <cellStyle name="Heading 3 10 6 2 3" xfId="52054"/>
    <cellStyle name="Heading 3 10 6 2 4" xfId="52055"/>
    <cellStyle name="Heading 3 10 6 2 5" xfId="52056"/>
    <cellStyle name="Heading 3 10 6 2 6" xfId="52057"/>
    <cellStyle name="Heading 3 10 6 2 7" xfId="52058"/>
    <cellStyle name="Heading 3 10 6 2 8" xfId="52059"/>
    <cellStyle name="Heading 3 10 6 2 9" xfId="52060"/>
    <cellStyle name="Heading 3 10 6 3" xfId="52061"/>
    <cellStyle name="Heading 3 10 6 4" xfId="52062"/>
    <cellStyle name="Heading 3 10 6 5" xfId="52063"/>
    <cellStyle name="Heading 3 10 6 6" xfId="52064"/>
    <cellStyle name="Heading 3 10 6 7" xfId="52065"/>
    <cellStyle name="Heading 3 10 6 8" xfId="52066"/>
    <cellStyle name="Heading 3 10 6 9" xfId="52067"/>
    <cellStyle name="Heading 3 10 7" xfId="52068"/>
    <cellStyle name="Heading 3 10 7 10" xfId="52069"/>
    <cellStyle name="Heading 3 10 7 2" xfId="52070"/>
    <cellStyle name="Heading 3 10 7 2 2" xfId="52071"/>
    <cellStyle name="Heading 3 10 7 2 3" xfId="52072"/>
    <cellStyle name="Heading 3 10 7 2 4" xfId="52073"/>
    <cellStyle name="Heading 3 10 7 2 5" xfId="52074"/>
    <cellStyle name="Heading 3 10 7 2 6" xfId="52075"/>
    <cellStyle name="Heading 3 10 7 2 7" xfId="52076"/>
    <cellStyle name="Heading 3 10 7 2 8" xfId="52077"/>
    <cellStyle name="Heading 3 10 7 2 9" xfId="52078"/>
    <cellStyle name="Heading 3 10 7 3" xfId="52079"/>
    <cellStyle name="Heading 3 10 7 4" xfId="52080"/>
    <cellStyle name="Heading 3 10 7 5" xfId="52081"/>
    <cellStyle name="Heading 3 10 7 6" xfId="52082"/>
    <cellStyle name="Heading 3 10 7 7" xfId="52083"/>
    <cellStyle name="Heading 3 10 7 8" xfId="52084"/>
    <cellStyle name="Heading 3 10 7 9" xfId="52085"/>
    <cellStyle name="Heading 3 10 8" xfId="52086"/>
    <cellStyle name="Heading 3 10 8 10" xfId="52087"/>
    <cellStyle name="Heading 3 10 8 2" xfId="52088"/>
    <cellStyle name="Heading 3 10 8 2 2" xfId="52089"/>
    <cellStyle name="Heading 3 10 8 2 3" xfId="52090"/>
    <cellStyle name="Heading 3 10 8 2 4" xfId="52091"/>
    <cellStyle name="Heading 3 10 8 2 5" xfId="52092"/>
    <cellStyle name="Heading 3 10 8 2 6" xfId="52093"/>
    <cellStyle name="Heading 3 10 8 2 7" xfId="52094"/>
    <cellStyle name="Heading 3 10 8 2 8" xfId="52095"/>
    <cellStyle name="Heading 3 10 8 2 9" xfId="52096"/>
    <cellStyle name="Heading 3 10 8 3" xfId="52097"/>
    <cellStyle name="Heading 3 10 8 4" xfId="52098"/>
    <cellStyle name="Heading 3 10 8 5" xfId="52099"/>
    <cellStyle name="Heading 3 10 8 6" xfId="52100"/>
    <cellStyle name="Heading 3 10 8 7" xfId="52101"/>
    <cellStyle name="Heading 3 10 8 8" xfId="52102"/>
    <cellStyle name="Heading 3 10 8 9" xfId="52103"/>
    <cellStyle name="Heading 3 10 9" xfId="52104"/>
    <cellStyle name="Heading 3 10 9 10" xfId="52105"/>
    <cellStyle name="Heading 3 10 9 2" xfId="52106"/>
    <cellStyle name="Heading 3 10 9 2 2" xfId="52107"/>
    <cellStyle name="Heading 3 10 9 2 3" xfId="52108"/>
    <cellStyle name="Heading 3 10 9 2 4" xfId="52109"/>
    <cellStyle name="Heading 3 10 9 2 5" xfId="52110"/>
    <cellStyle name="Heading 3 10 9 2 6" xfId="52111"/>
    <cellStyle name="Heading 3 10 9 2 7" xfId="52112"/>
    <cellStyle name="Heading 3 10 9 2 8" xfId="52113"/>
    <cellStyle name="Heading 3 10 9 2 9" xfId="52114"/>
    <cellStyle name="Heading 3 10 9 3" xfId="52115"/>
    <cellStyle name="Heading 3 10 9 4" xfId="52116"/>
    <cellStyle name="Heading 3 10 9 5" xfId="52117"/>
    <cellStyle name="Heading 3 10 9 6" xfId="52118"/>
    <cellStyle name="Heading 3 10 9 7" xfId="52119"/>
    <cellStyle name="Heading 3 10 9 8" xfId="52120"/>
    <cellStyle name="Heading 3 10 9 9" xfId="52121"/>
    <cellStyle name="Heading 3 11" xfId="52122"/>
    <cellStyle name="Heading 3 11 10" xfId="52123"/>
    <cellStyle name="Heading 3 11 10 10" xfId="52124"/>
    <cellStyle name="Heading 3 11 10 2" xfId="52125"/>
    <cellStyle name="Heading 3 11 10 2 2" xfId="52126"/>
    <cellStyle name="Heading 3 11 10 2 3" xfId="52127"/>
    <cellStyle name="Heading 3 11 10 2 4" xfId="52128"/>
    <cellStyle name="Heading 3 11 10 2 5" xfId="52129"/>
    <cellStyle name="Heading 3 11 10 2 6" xfId="52130"/>
    <cellStyle name="Heading 3 11 10 2 7" xfId="52131"/>
    <cellStyle name="Heading 3 11 10 2 8" xfId="52132"/>
    <cellStyle name="Heading 3 11 10 2 9" xfId="52133"/>
    <cellStyle name="Heading 3 11 10 3" xfId="52134"/>
    <cellStyle name="Heading 3 11 10 4" xfId="52135"/>
    <cellStyle name="Heading 3 11 10 5" xfId="52136"/>
    <cellStyle name="Heading 3 11 10 6" xfId="52137"/>
    <cellStyle name="Heading 3 11 10 7" xfId="52138"/>
    <cellStyle name="Heading 3 11 10 8" xfId="52139"/>
    <cellStyle name="Heading 3 11 10 9" xfId="52140"/>
    <cellStyle name="Heading 3 11 11" xfId="52141"/>
    <cellStyle name="Heading 3 11 11 2" xfId="52142"/>
    <cellStyle name="Heading 3 11 11 3" xfId="52143"/>
    <cellStyle name="Heading 3 11 11 4" xfId="52144"/>
    <cellStyle name="Heading 3 11 11 5" xfId="52145"/>
    <cellStyle name="Heading 3 11 11 6" xfId="52146"/>
    <cellStyle name="Heading 3 11 11 7" xfId="52147"/>
    <cellStyle name="Heading 3 11 11 8" xfId="52148"/>
    <cellStyle name="Heading 3 11 11 9" xfId="52149"/>
    <cellStyle name="Heading 3 11 12" xfId="52150"/>
    <cellStyle name="Heading 3 11 13" xfId="52151"/>
    <cellStyle name="Heading 3 11 14" xfId="52152"/>
    <cellStyle name="Heading 3 11 15" xfId="52153"/>
    <cellStyle name="Heading 3 11 16" xfId="52154"/>
    <cellStyle name="Heading 3 11 17" xfId="52155"/>
    <cellStyle name="Heading 3 11 18" xfId="52156"/>
    <cellStyle name="Heading 3 11 19" xfId="52157"/>
    <cellStyle name="Heading 3 11 2" xfId="52158"/>
    <cellStyle name="Heading 3 11 2 10" xfId="52159"/>
    <cellStyle name="Heading 3 11 2 2" xfId="52160"/>
    <cellStyle name="Heading 3 11 2 2 2" xfId="52161"/>
    <cellStyle name="Heading 3 11 2 2 3" xfId="52162"/>
    <cellStyle name="Heading 3 11 2 2 4" xfId="52163"/>
    <cellStyle name="Heading 3 11 2 2 5" xfId="52164"/>
    <cellStyle name="Heading 3 11 2 2 6" xfId="52165"/>
    <cellStyle name="Heading 3 11 2 2 7" xfId="52166"/>
    <cellStyle name="Heading 3 11 2 2 8" xfId="52167"/>
    <cellStyle name="Heading 3 11 2 2 9" xfId="52168"/>
    <cellStyle name="Heading 3 11 2 3" xfId="52169"/>
    <cellStyle name="Heading 3 11 2 4" xfId="52170"/>
    <cellStyle name="Heading 3 11 2 5" xfId="52171"/>
    <cellStyle name="Heading 3 11 2 6" xfId="52172"/>
    <cellStyle name="Heading 3 11 2 7" xfId="52173"/>
    <cellStyle name="Heading 3 11 2 8" xfId="52174"/>
    <cellStyle name="Heading 3 11 2 9" xfId="52175"/>
    <cellStyle name="Heading 3 11 3" xfId="52176"/>
    <cellStyle name="Heading 3 11 3 10" xfId="52177"/>
    <cellStyle name="Heading 3 11 3 2" xfId="52178"/>
    <cellStyle name="Heading 3 11 3 2 2" xfId="52179"/>
    <cellStyle name="Heading 3 11 3 2 3" xfId="52180"/>
    <cellStyle name="Heading 3 11 3 2 4" xfId="52181"/>
    <cellStyle name="Heading 3 11 3 2 5" xfId="52182"/>
    <cellStyle name="Heading 3 11 3 2 6" xfId="52183"/>
    <cellStyle name="Heading 3 11 3 2 7" xfId="52184"/>
    <cellStyle name="Heading 3 11 3 2 8" xfId="52185"/>
    <cellStyle name="Heading 3 11 3 2 9" xfId="52186"/>
    <cellStyle name="Heading 3 11 3 3" xfId="52187"/>
    <cellStyle name="Heading 3 11 3 4" xfId="52188"/>
    <cellStyle name="Heading 3 11 3 5" xfId="52189"/>
    <cellStyle name="Heading 3 11 3 6" xfId="52190"/>
    <cellStyle name="Heading 3 11 3 7" xfId="52191"/>
    <cellStyle name="Heading 3 11 3 8" xfId="52192"/>
    <cellStyle name="Heading 3 11 3 9" xfId="52193"/>
    <cellStyle name="Heading 3 11 4" xfId="52194"/>
    <cellStyle name="Heading 3 11 4 10" xfId="52195"/>
    <cellStyle name="Heading 3 11 4 2" xfId="52196"/>
    <cellStyle name="Heading 3 11 4 2 2" xfId="52197"/>
    <cellStyle name="Heading 3 11 4 2 3" xfId="52198"/>
    <cellStyle name="Heading 3 11 4 2 4" xfId="52199"/>
    <cellStyle name="Heading 3 11 4 2 5" xfId="52200"/>
    <cellStyle name="Heading 3 11 4 2 6" xfId="52201"/>
    <cellStyle name="Heading 3 11 4 2 7" xfId="52202"/>
    <cellStyle name="Heading 3 11 4 2 8" xfId="52203"/>
    <cellStyle name="Heading 3 11 4 2 9" xfId="52204"/>
    <cellStyle name="Heading 3 11 4 3" xfId="52205"/>
    <cellStyle name="Heading 3 11 4 4" xfId="52206"/>
    <cellStyle name="Heading 3 11 4 5" xfId="52207"/>
    <cellStyle name="Heading 3 11 4 6" xfId="52208"/>
    <cellStyle name="Heading 3 11 4 7" xfId="52209"/>
    <cellStyle name="Heading 3 11 4 8" xfId="52210"/>
    <cellStyle name="Heading 3 11 4 9" xfId="52211"/>
    <cellStyle name="Heading 3 11 5" xfId="52212"/>
    <cellStyle name="Heading 3 11 5 10" xfId="52213"/>
    <cellStyle name="Heading 3 11 5 2" xfId="52214"/>
    <cellStyle name="Heading 3 11 5 2 2" xfId="52215"/>
    <cellStyle name="Heading 3 11 5 2 3" xfId="52216"/>
    <cellStyle name="Heading 3 11 5 2 4" xfId="52217"/>
    <cellStyle name="Heading 3 11 5 2 5" xfId="52218"/>
    <cellStyle name="Heading 3 11 5 2 6" xfId="52219"/>
    <cellStyle name="Heading 3 11 5 2 7" xfId="52220"/>
    <cellStyle name="Heading 3 11 5 2 8" xfId="52221"/>
    <cellStyle name="Heading 3 11 5 2 9" xfId="52222"/>
    <cellStyle name="Heading 3 11 5 3" xfId="52223"/>
    <cellStyle name="Heading 3 11 5 4" xfId="52224"/>
    <cellStyle name="Heading 3 11 5 5" xfId="52225"/>
    <cellStyle name="Heading 3 11 5 6" xfId="52226"/>
    <cellStyle name="Heading 3 11 5 7" xfId="52227"/>
    <cellStyle name="Heading 3 11 5 8" xfId="52228"/>
    <cellStyle name="Heading 3 11 5 9" xfId="52229"/>
    <cellStyle name="Heading 3 11 6" xfId="52230"/>
    <cellStyle name="Heading 3 11 6 10" xfId="52231"/>
    <cellStyle name="Heading 3 11 6 2" xfId="52232"/>
    <cellStyle name="Heading 3 11 6 2 2" xfId="52233"/>
    <cellStyle name="Heading 3 11 6 2 3" xfId="52234"/>
    <cellStyle name="Heading 3 11 6 2 4" xfId="52235"/>
    <cellStyle name="Heading 3 11 6 2 5" xfId="52236"/>
    <cellStyle name="Heading 3 11 6 2 6" xfId="52237"/>
    <cellStyle name="Heading 3 11 6 2 7" xfId="52238"/>
    <cellStyle name="Heading 3 11 6 2 8" xfId="52239"/>
    <cellStyle name="Heading 3 11 6 2 9" xfId="52240"/>
    <cellStyle name="Heading 3 11 6 3" xfId="52241"/>
    <cellStyle name="Heading 3 11 6 4" xfId="52242"/>
    <cellStyle name="Heading 3 11 6 5" xfId="52243"/>
    <cellStyle name="Heading 3 11 6 6" xfId="52244"/>
    <cellStyle name="Heading 3 11 6 7" xfId="52245"/>
    <cellStyle name="Heading 3 11 6 8" xfId="52246"/>
    <cellStyle name="Heading 3 11 6 9" xfId="52247"/>
    <cellStyle name="Heading 3 11 7" xfId="52248"/>
    <cellStyle name="Heading 3 11 7 10" xfId="52249"/>
    <cellStyle name="Heading 3 11 7 2" xfId="52250"/>
    <cellStyle name="Heading 3 11 7 2 2" xfId="52251"/>
    <cellStyle name="Heading 3 11 7 2 3" xfId="52252"/>
    <cellStyle name="Heading 3 11 7 2 4" xfId="52253"/>
    <cellStyle name="Heading 3 11 7 2 5" xfId="52254"/>
    <cellStyle name="Heading 3 11 7 2 6" xfId="52255"/>
    <cellStyle name="Heading 3 11 7 2 7" xfId="52256"/>
    <cellStyle name="Heading 3 11 7 2 8" xfId="52257"/>
    <cellStyle name="Heading 3 11 7 2 9" xfId="52258"/>
    <cellStyle name="Heading 3 11 7 3" xfId="52259"/>
    <cellStyle name="Heading 3 11 7 4" xfId="52260"/>
    <cellStyle name="Heading 3 11 7 5" xfId="52261"/>
    <cellStyle name="Heading 3 11 7 6" xfId="52262"/>
    <cellStyle name="Heading 3 11 7 7" xfId="52263"/>
    <cellStyle name="Heading 3 11 7 8" xfId="52264"/>
    <cellStyle name="Heading 3 11 7 9" xfId="52265"/>
    <cellStyle name="Heading 3 11 8" xfId="52266"/>
    <cellStyle name="Heading 3 11 8 10" xfId="52267"/>
    <cellStyle name="Heading 3 11 8 2" xfId="52268"/>
    <cellStyle name="Heading 3 11 8 2 2" xfId="52269"/>
    <cellStyle name="Heading 3 11 8 2 3" xfId="52270"/>
    <cellStyle name="Heading 3 11 8 2 4" xfId="52271"/>
    <cellStyle name="Heading 3 11 8 2 5" xfId="52272"/>
    <cellStyle name="Heading 3 11 8 2 6" xfId="52273"/>
    <cellStyle name="Heading 3 11 8 2 7" xfId="52274"/>
    <cellStyle name="Heading 3 11 8 2 8" xfId="52275"/>
    <cellStyle name="Heading 3 11 8 2 9" xfId="52276"/>
    <cellStyle name="Heading 3 11 8 3" xfId="52277"/>
    <cellStyle name="Heading 3 11 8 4" xfId="52278"/>
    <cellStyle name="Heading 3 11 8 5" xfId="52279"/>
    <cellStyle name="Heading 3 11 8 6" xfId="52280"/>
    <cellStyle name="Heading 3 11 8 7" xfId="52281"/>
    <cellStyle name="Heading 3 11 8 8" xfId="52282"/>
    <cellStyle name="Heading 3 11 8 9" xfId="52283"/>
    <cellStyle name="Heading 3 11 9" xfId="52284"/>
    <cellStyle name="Heading 3 11 9 10" xfId="52285"/>
    <cellStyle name="Heading 3 11 9 2" xfId="52286"/>
    <cellStyle name="Heading 3 11 9 2 2" xfId="52287"/>
    <cellStyle name="Heading 3 11 9 2 3" xfId="52288"/>
    <cellStyle name="Heading 3 11 9 2 4" xfId="52289"/>
    <cellStyle name="Heading 3 11 9 2 5" xfId="52290"/>
    <cellStyle name="Heading 3 11 9 2 6" xfId="52291"/>
    <cellStyle name="Heading 3 11 9 2 7" xfId="52292"/>
    <cellStyle name="Heading 3 11 9 2 8" xfId="52293"/>
    <cellStyle name="Heading 3 11 9 2 9" xfId="52294"/>
    <cellStyle name="Heading 3 11 9 3" xfId="52295"/>
    <cellStyle name="Heading 3 11 9 4" xfId="52296"/>
    <cellStyle name="Heading 3 11 9 5" xfId="52297"/>
    <cellStyle name="Heading 3 11 9 6" xfId="52298"/>
    <cellStyle name="Heading 3 11 9 7" xfId="52299"/>
    <cellStyle name="Heading 3 11 9 8" xfId="52300"/>
    <cellStyle name="Heading 3 11 9 9" xfId="52301"/>
    <cellStyle name="Heading 3 12" xfId="52302"/>
    <cellStyle name="Heading 3 12 10" xfId="52303"/>
    <cellStyle name="Heading 3 12 10 10" xfId="52304"/>
    <cellStyle name="Heading 3 12 10 2" xfId="52305"/>
    <cellStyle name="Heading 3 12 10 2 2" xfId="52306"/>
    <cellStyle name="Heading 3 12 10 2 3" xfId="52307"/>
    <cellStyle name="Heading 3 12 10 2 4" xfId="52308"/>
    <cellStyle name="Heading 3 12 10 2 5" xfId="52309"/>
    <cellStyle name="Heading 3 12 10 2 6" xfId="52310"/>
    <cellStyle name="Heading 3 12 10 2 7" xfId="52311"/>
    <cellStyle name="Heading 3 12 10 2 8" xfId="52312"/>
    <cellStyle name="Heading 3 12 10 2 9" xfId="52313"/>
    <cellStyle name="Heading 3 12 10 3" xfId="52314"/>
    <cellStyle name="Heading 3 12 10 4" xfId="52315"/>
    <cellStyle name="Heading 3 12 10 5" xfId="52316"/>
    <cellStyle name="Heading 3 12 10 6" xfId="52317"/>
    <cellStyle name="Heading 3 12 10 7" xfId="52318"/>
    <cellStyle name="Heading 3 12 10 8" xfId="52319"/>
    <cellStyle name="Heading 3 12 10 9" xfId="52320"/>
    <cellStyle name="Heading 3 12 11" xfId="52321"/>
    <cellStyle name="Heading 3 12 11 2" xfId="52322"/>
    <cellStyle name="Heading 3 12 11 3" xfId="52323"/>
    <cellStyle name="Heading 3 12 11 4" xfId="52324"/>
    <cellStyle name="Heading 3 12 11 5" xfId="52325"/>
    <cellStyle name="Heading 3 12 11 6" xfId="52326"/>
    <cellStyle name="Heading 3 12 11 7" xfId="52327"/>
    <cellStyle name="Heading 3 12 11 8" xfId="52328"/>
    <cellStyle name="Heading 3 12 11 9" xfId="52329"/>
    <cellStyle name="Heading 3 12 12" xfId="52330"/>
    <cellStyle name="Heading 3 12 13" xfId="52331"/>
    <cellStyle name="Heading 3 12 14" xfId="52332"/>
    <cellStyle name="Heading 3 12 15" xfId="52333"/>
    <cellStyle name="Heading 3 12 16" xfId="52334"/>
    <cellStyle name="Heading 3 12 17" xfId="52335"/>
    <cellStyle name="Heading 3 12 18" xfId="52336"/>
    <cellStyle name="Heading 3 12 19" xfId="52337"/>
    <cellStyle name="Heading 3 12 2" xfId="52338"/>
    <cellStyle name="Heading 3 12 2 10" xfId="52339"/>
    <cellStyle name="Heading 3 12 2 2" xfId="52340"/>
    <cellStyle name="Heading 3 12 2 2 2" xfId="52341"/>
    <cellStyle name="Heading 3 12 2 2 3" xfId="52342"/>
    <cellStyle name="Heading 3 12 2 2 4" xfId="52343"/>
    <cellStyle name="Heading 3 12 2 2 5" xfId="52344"/>
    <cellStyle name="Heading 3 12 2 2 6" xfId="52345"/>
    <cellStyle name="Heading 3 12 2 2 7" xfId="52346"/>
    <cellStyle name="Heading 3 12 2 2 8" xfId="52347"/>
    <cellStyle name="Heading 3 12 2 2 9" xfId="52348"/>
    <cellStyle name="Heading 3 12 2 3" xfId="52349"/>
    <cellStyle name="Heading 3 12 2 4" xfId="52350"/>
    <cellStyle name="Heading 3 12 2 5" xfId="52351"/>
    <cellStyle name="Heading 3 12 2 6" xfId="52352"/>
    <cellStyle name="Heading 3 12 2 7" xfId="52353"/>
    <cellStyle name="Heading 3 12 2 8" xfId="52354"/>
    <cellStyle name="Heading 3 12 2 9" xfId="52355"/>
    <cellStyle name="Heading 3 12 3" xfId="52356"/>
    <cellStyle name="Heading 3 12 3 10" xfId="52357"/>
    <cellStyle name="Heading 3 12 3 2" xfId="52358"/>
    <cellStyle name="Heading 3 12 3 2 2" xfId="52359"/>
    <cellStyle name="Heading 3 12 3 2 3" xfId="52360"/>
    <cellStyle name="Heading 3 12 3 2 4" xfId="52361"/>
    <cellStyle name="Heading 3 12 3 2 5" xfId="52362"/>
    <cellStyle name="Heading 3 12 3 2 6" xfId="52363"/>
    <cellStyle name="Heading 3 12 3 2 7" xfId="52364"/>
    <cellStyle name="Heading 3 12 3 2 8" xfId="52365"/>
    <cellStyle name="Heading 3 12 3 2 9" xfId="52366"/>
    <cellStyle name="Heading 3 12 3 3" xfId="52367"/>
    <cellStyle name="Heading 3 12 3 4" xfId="52368"/>
    <cellStyle name="Heading 3 12 3 5" xfId="52369"/>
    <cellStyle name="Heading 3 12 3 6" xfId="52370"/>
    <cellStyle name="Heading 3 12 3 7" xfId="52371"/>
    <cellStyle name="Heading 3 12 3 8" xfId="52372"/>
    <cellStyle name="Heading 3 12 3 9" xfId="52373"/>
    <cellStyle name="Heading 3 12 4" xfId="52374"/>
    <cellStyle name="Heading 3 12 4 10" xfId="52375"/>
    <cellStyle name="Heading 3 12 4 2" xfId="52376"/>
    <cellStyle name="Heading 3 12 4 2 2" xfId="52377"/>
    <cellStyle name="Heading 3 12 4 2 3" xfId="52378"/>
    <cellStyle name="Heading 3 12 4 2 4" xfId="52379"/>
    <cellStyle name="Heading 3 12 4 2 5" xfId="52380"/>
    <cellStyle name="Heading 3 12 4 2 6" xfId="52381"/>
    <cellStyle name="Heading 3 12 4 2 7" xfId="52382"/>
    <cellStyle name="Heading 3 12 4 2 8" xfId="52383"/>
    <cellStyle name="Heading 3 12 4 2 9" xfId="52384"/>
    <cellStyle name="Heading 3 12 4 3" xfId="52385"/>
    <cellStyle name="Heading 3 12 4 4" xfId="52386"/>
    <cellStyle name="Heading 3 12 4 5" xfId="52387"/>
    <cellStyle name="Heading 3 12 4 6" xfId="52388"/>
    <cellStyle name="Heading 3 12 4 7" xfId="52389"/>
    <cellStyle name="Heading 3 12 4 8" xfId="52390"/>
    <cellStyle name="Heading 3 12 4 9" xfId="52391"/>
    <cellStyle name="Heading 3 12 5" xfId="52392"/>
    <cellStyle name="Heading 3 12 5 10" xfId="52393"/>
    <cellStyle name="Heading 3 12 5 2" xfId="52394"/>
    <cellStyle name="Heading 3 12 5 2 2" xfId="52395"/>
    <cellStyle name="Heading 3 12 5 2 3" xfId="52396"/>
    <cellStyle name="Heading 3 12 5 2 4" xfId="52397"/>
    <cellStyle name="Heading 3 12 5 2 5" xfId="52398"/>
    <cellStyle name="Heading 3 12 5 2 6" xfId="52399"/>
    <cellStyle name="Heading 3 12 5 2 7" xfId="52400"/>
    <cellStyle name="Heading 3 12 5 2 8" xfId="52401"/>
    <cellStyle name="Heading 3 12 5 2 9" xfId="52402"/>
    <cellStyle name="Heading 3 12 5 3" xfId="52403"/>
    <cellStyle name="Heading 3 12 5 4" xfId="52404"/>
    <cellStyle name="Heading 3 12 5 5" xfId="52405"/>
    <cellStyle name="Heading 3 12 5 6" xfId="52406"/>
    <cellStyle name="Heading 3 12 5 7" xfId="52407"/>
    <cellStyle name="Heading 3 12 5 8" xfId="52408"/>
    <cellStyle name="Heading 3 12 5 9" xfId="52409"/>
    <cellStyle name="Heading 3 12 6" xfId="52410"/>
    <cellStyle name="Heading 3 12 6 10" xfId="52411"/>
    <cellStyle name="Heading 3 12 6 2" xfId="52412"/>
    <cellStyle name="Heading 3 12 6 2 2" xfId="52413"/>
    <cellStyle name="Heading 3 12 6 2 3" xfId="52414"/>
    <cellStyle name="Heading 3 12 6 2 4" xfId="52415"/>
    <cellStyle name="Heading 3 12 6 2 5" xfId="52416"/>
    <cellStyle name="Heading 3 12 6 2 6" xfId="52417"/>
    <cellStyle name="Heading 3 12 6 2 7" xfId="52418"/>
    <cellStyle name="Heading 3 12 6 2 8" xfId="52419"/>
    <cellStyle name="Heading 3 12 6 2 9" xfId="52420"/>
    <cellStyle name="Heading 3 12 6 3" xfId="52421"/>
    <cellStyle name="Heading 3 12 6 4" xfId="52422"/>
    <cellStyle name="Heading 3 12 6 5" xfId="52423"/>
    <cellStyle name="Heading 3 12 6 6" xfId="52424"/>
    <cellStyle name="Heading 3 12 6 7" xfId="52425"/>
    <cellStyle name="Heading 3 12 6 8" xfId="52426"/>
    <cellStyle name="Heading 3 12 6 9" xfId="52427"/>
    <cellStyle name="Heading 3 12 7" xfId="52428"/>
    <cellStyle name="Heading 3 12 7 10" xfId="52429"/>
    <cellStyle name="Heading 3 12 7 2" xfId="52430"/>
    <cellStyle name="Heading 3 12 7 2 2" xfId="52431"/>
    <cellStyle name="Heading 3 12 7 2 3" xfId="52432"/>
    <cellStyle name="Heading 3 12 7 2 4" xfId="52433"/>
    <cellStyle name="Heading 3 12 7 2 5" xfId="52434"/>
    <cellStyle name="Heading 3 12 7 2 6" xfId="52435"/>
    <cellStyle name="Heading 3 12 7 2 7" xfId="52436"/>
    <cellStyle name="Heading 3 12 7 2 8" xfId="52437"/>
    <cellStyle name="Heading 3 12 7 2 9" xfId="52438"/>
    <cellStyle name="Heading 3 12 7 3" xfId="52439"/>
    <cellStyle name="Heading 3 12 7 4" xfId="52440"/>
    <cellStyle name="Heading 3 12 7 5" xfId="52441"/>
    <cellStyle name="Heading 3 12 7 6" xfId="52442"/>
    <cellStyle name="Heading 3 12 7 7" xfId="52443"/>
    <cellStyle name="Heading 3 12 7 8" xfId="52444"/>
    <cellStyle name="Heading 3 12 7 9" xfId="52445"/>
    <cellStyle name="Heading 3 12 8" xfId="52446"/>
    <cellStyle name="Heading 3 12 8 10" xfId="52447"/>
    <cellStyle name="Heading 3 12 8 2" xfId="52448"/>
    <cellStyle name="Heading 3 12 8 2 2" xfId="52449"/>
    <cellStyle name="Heading 3 12 8 2 3" xfId="52450"/>
    <cellStyle name="Heading 3 12 8 2 4" xfId="52451"/>
    <cellStyle name="Heading 3 12 8 2 5" xfId="52452"/>
    <cellStyle name="Heading 3 12 8 2 6" xfId="52453"/>
    <cellStyle name="Heading 3 12 8 2 7" xfId="52454"/>
    <cellStyle name="Heading 3 12 8 2 8" xfId="52455"/>
    <cellStyle name="Heading 3 12 8 2 9" xfId="52456"/>
    <cellStyle name="Heading 3 12 8 3" xfId="52457"/>
    <cellStyle name="Heading 3 12 8 4" xfId="52458"/>
    <cellStyle name="Heading 3 12 8 5" xfId="52459"/>
    <cellStyle name="Heading 3 12 8 6" xfId="52460"/>
    <cellStyle name="Heading 3 12 8 7" xfId="52461"/>
    <cellStyle name="Heading 3 12 8 8" xfId="52462"/>
    <cellStyle name="Heading 3 12 8 9" xfId="52463"/>
    <cellStyle name="Heading 3 12 9" xfId="52464"/>
    <cellStyle name="Heading 3 12 9 10" xfId="52465"/>
    <cellStyle name="Heading 3 12 9 2" xfId="52466"/>
    <cellStyle name="Heading 3 12 9 2 2" xfId="52467"/>
    <cellStyle name="Heading 3 12 9 2 3" xfId="52468"/>
    <cellStyle name="Heading 3 12 9 2 4" xfId="52469"/>
    <cellStyle name="Heading 3 12 9 2 5" xfId="52470"/>
    <cellStyle name="Heading 3 12 9 2 6" xfId="52471"/>
    <cellStyle name="Heading 3 12 9 2 7" xfId="52472"/>
    <cellStyle name="Heading 3 12 9 2 8" xfId="52473"/>
    <cellStyle name="Heading 3 12 9 2 9" xfId="52474"/>
    <cellStyle name="Heading 3 12 9 3" xfId="52475"/>
    <cellStyle name="Heading 3 12 9 4" xfId="52476"/>
    <cellStyle name="Heading 3 12 9 5" xfId="52477"/>
    <cellStyle name="Heading 3 12 9 6" xfId="52478"/>
    <cellStyle name="Heading 3 12 9 7" xfId="52479"/>
    <cellStyle name="Heading 3 12 9 8" xfId="52480"/>
    <cellStyle name="Heading 3 12 9 9" xfId="52481"/>
    <cellStyle name="Heading 3 2" xfId="52482"/>
    <cellStyle name="Heading 3 2 10" xfId="52483"/>
    <cellStyle name="Heading 3 2 10 10" xfId="52484"/>
    <cellStyle name="Heading 3 2 10 2" xfId="52485"/>
    <cellStyle name="Heading 3 2 10 2 2" xfId="52486"/>
    <cellStyle name="Heading 3 2 10 2 3" xfId="52487"/>
    <cellStyle name="Heading 3 2 10 2 4" xfId="52488"/>
    <cellStyle name="Heading 3 2 10 2 5" xfId="52489"/>
    <cellStyle name="Heading 3 2 10 2 6" xfId="52490"/>
    <cellStyle name="Heading 3 2 10 2 7" xfId="52491"/>
    <cellStyle name="Heading 3 2 10 2 8" xfId="52492"/>
    <cellStyle name="Heading 3 2 10 2 9" xfId="52493"/>
    <cellStyle name="Heading 3 2 10 3" xfId="52494"/>
    <cellStyle name="Heading 3 2 10 4" xfId="52495"/>
    <cellStyle name="Heading 3 2 10 5" xfId="52496"/>
    <cellStyle name="Heading 3 2 10 6" xfId="52497"/>
    <cellStyle name="Heading 3 2 10 7" xfId="52498"/>
    <cellStyle name="Heading 3 2 10 8" xfId="52499"/>
    <cellStyle name="Heading 3 2 10 9" xfId="52500"/>
    <cellStyle name="Heading 3 2 11" xfId="52501"/>
    <cellStyle name="Heading 3 2 11 2" xfId="52502"/>
    <cellStyle name="Heading 3 2 11 3" xfId="52503"/>
    <cellStyle name="Heading 3 2 11 4" xfId="52504"/>
    <cellStyle name="Heading 3 2 11 5" xfId="52505"/>
    <cellStyle name="Heading 3 2 11 6" xfId="52506"/>
    <cellStyle name="Heading 3 2 11 7" xfId="52507"/>
    <cellStyle name="Heading 3 2 11 8" xfId="52508"/>
    <cellStyle name="Heading 3 2 11 9" xfId="52509"/>
    <cellStyle name="Heading 3 2 12" xfId="52510"/>
    <cellStyle name="Heading 3 2 13" xfId="52511"/>
    <cellStyle name="Heading 3 2 14" xfId="52512"/>
    <cellStyle name="Heading 3 2 15" xfId="52513"/>
    <cellStyle name="Heading 3 2 16" xfId="52514"/>
    <cellStyle name="Heading 3 2 17" xfId="52515"/>
    <cellStyle name="Heading 3 2 18" xfId="52516"/>
    <cellStyle name="Heading 3 2 19" xfId="52517"/>
    <cellStyle name="Heading 3 2 2" xfId="52518"/>
    <cellStyle name="Heading 3 2 2 10" xfId="52519"/>
    <cellStyle name="Heading 3 2 2 2" xfId="52520"/>
    <cellStyle name="Heading 3 2 2 2 2" xfId="52521"/>
    <cellStyle name="Heading 3 2 2 2 3" xfId="52522"/>
    <cellStyle name="Heading 3 2 2 2 4" xfId="52523"/>
    <cellStyle name="Heading 3 2 2 2 5" xfId="52524"/>
    <cellStyle name="Heading 3 2 2 2 6" xfId="52525"/>
    <cellStyle name="Heading 3 2 2 2 7" xfId="52526"/>
    <cellStyle name="Heading 3 2 2 2 8" xfId="52527"/>
    <cellStyle name="Heading 3 2 2 2 9" xfId="52528"/>
    <cellStyle name="Heading 3 2 2 3" xfId="52529"/>
    <cellStyle name="Heading 3 2 2 4" xfId="52530"/>
    <cellStyle name="Heading 3 2 2 5" xfId="52531"/>
    <cellStyle name="Heading 3 2 2 6" xfId="52532"/>
    <cellStyle name="Heading 3 2 2 7" xfId="52533"/>
    <cellStyle name="Heading 3 2 2 8" xfId="52534"/>
    <cellStyle name="Heading 3 2 2 9" xfId="52535"/>
    <cellStyle name="Heading 3 2 3" xfId="52536"/>
    <cellStyle name="Heading 3 2 3 10" xfId="52537"/>
    <cellStyle name="Heading 3 2 3 2" xfId="52538"/>
    <cellStyle name="Heading 3 2 3 2 2" xfId="52539"/>
    <cellStyle name="Heading 3 2 3 2 3" xfId="52540"/>
    <cellStyle name="Heading 3 2 3 2 4" xfId="52541"/>
    <cellStyle name="Heading 3 2 3 2 5" xfId="52542"/>
    <cellStyle name="Heading 3 2 3 2 6" xfId="52543"/>
    <cellStyle name="Heading 3 2 3 2 7" xfId="52544"/>
    <cellStyle name="Heading 3 2 3 2 8" xfId="52545"/>
    <cellStyle name="Heading 3 2 3 2 9" xfId="52546"/>
    <cellStyle name="Heading 3 2 3 3" xfId="52547"/>
    <cellStyle name="Heading 3 2 3 4" xfId="52548"/>
    <cellStyle name="Heading 3 2 3 5" xfId="52549"/>
    <cellStyle name="Heading 3 2 3 6" xfId="52550"/>
    <cellStyle name="Heading 3 2 3 7" xfId="52551"/>
    <cellStyle name="Heading 3 2 3 8" xfId="52552"/>
    <cellStyle name="Heading 3 2 3 9" xfId="52553"/>
    <cellStyle name="Heading 3 2 4" xfId="52554"/>
    <cellStyle name="Heading 3 2 4 10" xfId="52555"/>
    <cellStyle name="Heading 3 2 4 2" xfId="52556"/>
    <cellStyle name="Heading 3 2 4 2 2" xfId="52557"/>
    <cellStyle name="Heading 3 2 4 2 3" xfId="52558"/>
    <cellStyle name="Heading 3 2 4 2 4" xfId="52559"/>
    <cellStyle name="Heading 3 2 4 2 5" xfId="52560"/>
    <cellStyle name="Heading 3 2 4 2 6" xfId="52561"/>
    <cellStyle name="Heading 3 2 4 2 7" xfId="52562"/>
    <cellStyle name="Heading 3 2 4 2 8" xfId="52563"/>
    <cellStyle name="Heading 3 2 4 2 9" xfId="52564"/>
    <cellStyle name="Heading 3 2 4 3" xfId="52565"/>
    <cellStyle name="Heading 3 2 4 4" xfId="52566"/>
    <cellStyle name="Heading 3 2 4 5" xfId="52567"/>
    <cellStyle name="Heading 3 2 4 6" xfId="52568"/>
    <cellStyle name="Heading 3 2 4 7" xfId="52569"/>
    <cellStyle name="Heading 3 2 4 8" xfId="52570"/>
    <cellStyle name="Heading 3 2 4 9" xfId="52571"/>
    <cellStyle name="Heading 3 2 5" xfId="52572"/>
    <cellStyle name="Heading 3 2 5 10" xfId="52573"/>
    <cellStyle name="Heading 3 2 5 2" xfId="52574"/>
    <cellStyle name="Heading 3 2 5 2 2" xfId="52575"/>
    <cellStyle name="Heading 3 2 5 2 3" xfId="52576"/>
    <cellStyle name="Heading 3 2 5 2 4" xfId="52577"/>
    <cellStyle name="Heading 3 2 5 2 5" xfId="52578"/>
    <cellStyle name="Heading 3 2 5 2 6" xfId="52579"/>
    <cellStyle name="Heading 3 2 5 2 7" xfId="52580"/>
    <cellStyle name="Heading 3 2 5 2 8" xfId="52581"/>
    <cellStyle name="Heading 3 2 5 2 9" xfId="52582"/>
    <cellStyle name="Heading 3 2 5 3" xfId="52583"/>
    <cellStyle name="Heading 3 2 5 4" xfId="52584"/>
    <cellStyle name="Heading 3 2 5 5" xfId="52585"/>
    <cellStyle name="Heading 3 2 5 6" xfId="52586"/>
    <cellStyle name="Heading 3 2 5 7" xfId="52587"/>
    <cellStyle name="Heading 3 2 5 8" xfId="52588"/>
    <cellStyle name="Heading 3 2 5 9" xfId="52589"/>
    <cellStyle name="Heading 3 2 6" xfId="52590"/>
    <cellStyle name="Heading 3 2 6 10" xfId="52591"/>
    <cellStyle name="Heading 3 2 6 2" xfId="52592"/>
    <cellStyle name="Heading 3 2 6 2 2" xfId="52593"/>
    <cellStyle name="Heading 3 2 6 2 3" xfId="52594"/>
    <cellStyle name="Heading 3 2 6 2 4" xfId="52595"/>
    <cellStyle name="Heading 3 2 6 2 5" xfId="52596"/>
    <cellStyle name="Heading 3 2 6 2 6" xfId="52597"/>
    <cellStyle name="Heading 3 2 6 2 7" xfId="52598"/>
    <cellStyle name="Heading 3 2 6 2 8" xfId="52599"/>
    <cellStyle name="Heading 3 2 6 2 9" xfId="52600"/>
    <cellStyle name="Heading 3 2 6 3" xfId="52601"/>
    <cellStyle name="Heading 3 2 6 4" xfId="52602"/>
    <cellStyle name="Heading 3 2 6 5" xfId="52603"/>
    <cellStyle name="Heading 3 2 6 6" xfId="52604"/>
    <cellStyle name="Heading 3 2 6 7" xfId="52605"/>
    <cellStyle name="Heading 3 2 6 8" xfId="52606"/>
    <cellStyle name="Heading 3 2 6 9" xfId="52607"/>
    <cellStyle name="Heading 3 2 7" xfId="52608"/>
    <cellStyle name="Heading 3 2 7 10" xfId="52609"/>
    <cellStyle name="Heading 3 2 7 2" xfId="52610"/>
    <cellStyle name="Heading 3 2 7 2 2" xfId="52611"/>
    <cellStyle name="Heading 3 2 7 2 3" xfId="52612"/>
    <cellStyle name="Heading 3 2 7 2 4" xfId="52613"/>
    <cellStyle name="Heading 3 2 7 2 5" xfId="52614"/>
    <cellStyle name="Heading 3 2 7 2 6" xfId="52615"/>
    <cellStyle name="Heading 3 2 7 2 7" xfId="52616"/>
    <cellStyle name="Heading 3 2 7 2 8" xfId="52617"/>
    <cellStyle name="Heading 3 2 7 2 9" xfId="52618"/>
    <cellStyle name="Heading 3 2 7 3" xfId="52619"/>
    <cellStyle name="Heading 3 2 7 4" xfId="52620"/>
    <cellStyle name="Heading 3 2 7 5" xfId="52621"/>
    <cellStyle name="Heading 3 2 7 6" xfId="52622"/>
    <cellStyle name="Heading 3 2 7 7" xfId="52623"/>
    <cellStyle name="Heading 3 2 7 8" xfId="52624"/>
    <cellStyle name="Heading 3 2 7 9" xfId="52625"/>
    <cellStyle name="Heading 3 2 8" xfId="52626"/>
    <cellStyle name="Heading 3 2 8 10" xfId="52627"/>
    <cellStyle name="Heading 3 2 8 2" xfId="52628"/>
    <cellStyle name="Heading 3 2 8 2 2" xfId="52629"/>
    <cellStyle name="Heading 3 2 8 2 3" xfId="52630"/>
    <cellStyle name="Heading 3 2 8 2 4" xfId="52631"/>
    <cellStyle name="Heading 3 2 8 2 5" xfId="52632"/>
    <cellStyle name="Heading 3 2 8 2 6" xfId="52633"/>
    <cellStyle name="Heading 3 2 8 2 7" xfId="52634"/>
    <cellStyle name="Heading 3 2 8 2 8" xfId="52635"/>
    <cellStyle name="Heading 3 2 8 2 9" xfId="52636"/>
    <cellStyle name="Heading 3 2 8 3" xfId="52637"/>
    <cellStyle name="Heading 3 2 8 4" xfId="52638"/>
    <cellStyle name="Heading 3 2 8 5" xfId="52639"/>
    <cellStyle name="Heading 3 2 8 6" xfId="52640"/>
    <cellStyle name="Heading 3 2 8 7" xfId="52641"/>
    <cellStyle name="Heading 3 2 8 8" xfId="52642"/>
    <cellStyle name="Heading 3 2 8 9" xfId="52643"/>
    <cellStyle name="Heading 3 2 9" xfId="52644"/>
    <cellStyle name="Heading 3 2 9 10" xfId="52645"/>
    <cellStyle name="Heading 3 2 9 2" xfId="52646"/>
    <cellStyle name="Heading 3 2 9 2 2" xfId="52647"/>
    <cellStyle name="Heading 3 2 9 2 3" xfId="52648"/>
    <cellStyle name="Heading 3 2 9 2 4" xfId="52649"/>
    <cellStyle name="Heading 3 2 9 2 5" xfId="52650"/>
    <cellStyle name="Heading 3 2 9 2 6" xfId="52651"/>
    <cellStyle name="Heading 3 2 9 2 7" xfId="52652"/>
    <cellStyle name="Heading 3 2 9 2 8" xfId="52653"/>
    <cellStyle name="Heading 3 2 9 2 9" xfId="52654"/>
    <cellStyle name="Heading 3 2 9 3" xfId="52655"/>
    <cellStyle name="Heading 3 2 9 4" xfId="52656"/>
    <cellStyle name="Heading 3 2 9 5" xfId="52657"/>
    <cellStyle name="Heading 3 2 9 6" xfId="52658"/>
    <cellStyle name="Heading 3 2 9 7" xfId="52659"/>
    <cellStyle name="Heading 3 2 9 8" xfId="52660"/>
    <cellStyle name="Heading 3 2 9 9" xfId="52661"/>
    <cellStyle name="Heading 3 3" xfId="52662"/>
    <cellStyle name="Heading 3 3 10" xfId="52663"/>
    <cellStyle name="Heading 3 3 10 10" xfId="52664"/>
    <cellStyle name="Heading 3 3 10 2" xfId="52665"/>
    <cellStyle name="Heading 3 3 10 2 2" xfId="52666"/>
    <cellStyle name="Heading 3 3 10 2 3" xfId="52667"/>
    <cellStyle name="Heading 3 3 10 2 4" xfId="52668"/>
    <cellStyle name="Heading 3 3 10 2 5" xfId="52669"/>
    <cellStyle name="Heading 3 3 10 2 6" xfId="52670"/>
    <cellStyle name="Heading 3 3 10 2 7" xfId="52671"/>
    <cellStyle name="Heading 3 3 10 2 8" xfId="52672"/>
    <cellStyle name="Heading 3 3 10 2 9" xfId="52673"/>
    <cellStyle name="Heading 3 3 10 3" xfId="52674"/>
    <cellStyle name="Heading 3 3 10 4" xfId="52675"/>
    <cellStyle name="Heading 3 3 10 5" xfId="52676"/>
    <cellStyle name="Heading 3 3 10 6" xfId="52677"/>
    <cellStyle name="Heading 3 3 10 7" xfId="52678"/>
    <cellStyle name="Heading 3 3 10 8" xfId="52679"/>
    <cellStyle name="Heading 3 3 10 9" xfId="52680"/>
    <cellStyle name="Heading 3 3 11" xfId="52681"/>
    <cellStyle name="Heading 3 3 11 2" xfId="52682"/>
    <cellStyle name="Heading 3 3 11 3" xfId="52683"/>
    <cellStyle name="Heading 3 3 11 4" xfId="52684"/>
    <cellStyle name="Heading 3 3 11 5" xfId="52685"/>
    <cellStyle name="Heading 3 3 11 6" xfId="52686"/>
    <cellStyle name="Heading 3 3 11 7" xfId="52687"/>
    <cellStyle name="Heading 3 3 11 8" xfId="52688"/>
    <cellStyle name="Heading 3 3 11 9" xfId="52689"/>
    <cellStyle name="Heading 3 3 12" xfId="52690"/>
    <cellStyle name="Heading 3 3 13" xfId="52691"/>
    <cellStyle name="Heading 3 3 14" xfId="52692"/>
    <cellStyle name="Heading 3 3 15" xfId="52693"/>
    <cellStyle name="Heading 3 3 16" xfId="52694"/>
    <cellStyle name="Heading 3 3 17" xfId="52695"/>
    <cellStyle name="Heading 3 3 18" xfId="52696"/>
    <cellStyle name="Heading 3 3 19" xfId="52697"/>
    <cellStyle name="Heading 3 3 2" xfId="52698"/>
    <cellStyle name="Heading 3 3 2 10" xfId="52699"/>
    <cellStyle name="Heading 3 3 2 2" xfId="52700"/>
    <cellStyle name="Heading 3 3 2 2 2" xfId="52701"/>
    <cellStyle name="Heading 3 3 2 2 3" xfId="52702"/>
    <cellStyle name="Heading 3 3 2 2 4" xfId="52703"/>
    <cellStyle name="Heading 3 3 2 2 5" xfId="52704"/>
    <cellStyle name="Heading 3 3 2 2 6" xfId="52705"/>
    <cellStyle name="Heading 3 3 2 2 7" xfId="52706"/>
    <cellStyle name="Heading 3 3 2 2 8" xfId="52707"/>
    <cellStyle name="Heading 3 3 2 2 9" xfId="52708"/>
    <cellStyle name="Heading 3 3 2 3" xfId="52709"/>
    <cellStyle name="Heading 3 3 2 4" xfId="52710"/>
    <cellStyle name="Heading 3 3 2 5" xfId="52711"/>
    <cellStyle name="Heading 3 3 2 6" xfId="52712"/>
    <cellStyle name="Heading 3 3 2 7" xfId="52713"/>
    <cellStyle name="Heading 3 3 2 8" xfId="52714"/>
    <cellStyle name="Heading 3 3 2 9" xfId="52715"/>
    <cellStyle name="Heading 3 3 3" xfId="52716"/>
    <cellStyle name="Heading 3 3 3 10" xfId="52717"/>
    <cellStyle name="Heading 3 3 3 2" xfId="52718"/>
    <cellStyle name="Heading 3 3 3 2 2" xfId="52719"/>
    <cellStyle name="Heading 3 3 3 2 3" xfId="52720"/>
    <cellStyle name="Heading 3 3 3 2 4" xfId="52721"/>
    <cellStyle name="Heading 3 3 3 2 5" xfId="52722"/>
    <cellStyle name="Heading 3 3 3 2 6" xfId="52723"/>
    <cellStyle name="Heading 3 3 3 2 7" xfId="52724"/>
    <cellStyle name="Heading 3 3 3 2 8" xfId="52725"/>
    <cellStyle name="Heading 3 3 3 2 9" xfId="52726"/>
    <cellStyle name="Heading 3 3 3 3" xfId="52727"/>
    <cellStyle name="Heading 3 3 3 4" xfId="52728"/>
    <cellStyle name="Heading 3 3 3 5" xfId="52729"/>
    <cellStyle name="Heading 3 3 3 6" xfId="52730"/>
    <cellStyle name="Heading 3 3 3 7" xfId="52731"/>
    <cellStyle name="Heading 3 3 3 8" xfId="52732"/>
    <cellStyle name="Heading 3 3 3 9" xfId="52733"/>
    <cellStyle name="Heading 3 3 4" xfId="52734"/>
    <cellStyle name="Heading 3 3 4 10" xfId="52735"/>
    <cellStyle name="Heading 3 3 4 2" xfId="52736"/>
    <cellStyle name="Heading 3 3 4 2 2" xfId="52737"/>
    <cellStyle name="Heading 3 3 4 2 3" xfId="52738"/>
    <cellStyle name="Heading 3 3 4 2 4" xfId="52739"/>
    <cellStyle name="Heading 3 3 4 2 5" xfId="52740"/>
    <cellStyle name="Heading 3 3 4 2 6" xfId="52741"/>
    <cellStyle name="Heading 3 3 4 2 7" xfId="52742"/>
    <cellStyle name="Heading 3 3 4 2 8" xfId="52743"/>
    <cellStyle name="Heading 3 3 4 2 9" xfId="52744"/>
    <cellStyle name="Heading 3 3 4 3" xfId="52745"/>
    <cellStyle name="Heading 3 3 4 4" xfId="52746"/>
    <cellStyle name="Heading 3 3 4 5" xfId="52747"/>
    <cellStyle name="Heading 3 3 4 6" xfId="52748"/>
    <cellStyle name="Heading 3 3 4 7" xfId="52749"/>
    <cellStyle name="Heading 3 3 4 8" xfId="52750"/>
    <cellStyle name="Heading 3 3 4 9" xfId="52751"/>
    <cellStyle name="Heading 3 3 5" xfId="52752"/>
    <cellStyle name="Heading 3 3 5 10" xfId="52753"/>
    <cellStyle name="Heading 3 3 5 2" xfId="52754"/>
    <cellStyle name="Heading 3 3 5 2 2" xfId="52755"/>
    <cellStyle name="Heading 3 3 5 2 3" xfId="52756"/>
    <cellStyle name="Heading 3 3 5 2 4" xfId="52757"/>
    <cellStyle name="Heading 3 3 5 2 5" xfId="52758"/>
    <cellStyle name="Heading 3 3 5 2 6" xfId="52759"/>
    <cellStyle name="Heading 3 3 5 2 7" xfId="52760"/>
    <cellStyle name="Heading 3 3 5 2 8" xfId="52761"/>
    <cellStyle name="Heading 3 3 5 2 9" xfId="52762"/>
    <cellStyle name="Heading 3 3 5 3" xfId="52763"/>
    <cellStyle name="Heading 3 3 5 4" xfId="52764"/>
    <cellStyle name="Heading 3 3 5 5" xfId="52765"/>
    <cellStyle name="Heading 3 3 5 6" xfId="52766"/>
    <cellStyle name="Heading 3 3 5 7" xfId="52767"/>
    <cellStyle name="Heading 3 3 5 8" xfId="52768"/>
    <cellStyle name="Heading 3 3 5 9" xfId="52769"/>
    <cellStyle name="Heading 3 3 6" xfId="52770"/>
    <cellStyle name="Heading 3 3 6 10" xfId="52771"/>
    <cellStyle name="Heading 3 3 6 2" xfId="52772"/>
    <cellStyle name="Heading 3 3 6 2 2" xfId="52773"/>
    <cellStyle name="Heading 3 3 6 2 3" xfId="52774"/>
    <cellStyle name="Heading 3 3 6 2 4" xfId="52775"/>
    <cellStyle name="Heading 3 3 6 2 5" xfId="52776"/>
    <cellStyle name="Heading 3 3 6 2 6" xfId="52777"/>
    <cellStyle name="Heading 3 3 6 2 7" xfId="52778"/>
    <cellStyle name="Heading 3 3 6 2 8" xfId="52779"/>
    <cellStyle name="Heading 3 3 6 2 9" xfId="52780"/>
    <cellStyle name="Heading 3 3 6 3" xfId="52781"/>
    <cellStyle name="Heading 3 3 6 4" xfId="52782"/>
    <cellStyle name="Heading 3 3 6 5" xfId="52783"/>
    <cellStyle name="Heading 3 3 6 6" xfId="52784"/>
    <cellStyle name="Heading 3 3 6 7" xfId="52785"/>
    <cellStyle name="Heading 3 3 6 8" xfId="52786"/>
    <cellStyle name="Heading 3 3 6 9" xfId="52787"/>
    <cellStyle name="Heading 3 3 7" xfId="52788"/>
    <cellStyle name="Heading 3 3 7 10" xfId="52789"/>
    <cellStyle name="Heading 3 3 7 2" xfId="52790"/>
    <cellStyle name="Heading 3 3 7 2 2" xfId="52791"/>
    <cellStyle name="Heading 3 3 7 2 3" xfId="52792"/>
    <cellStyle name="Heading 3 3 7 2 4" xfId="52793"/>
    <cellStyle name="Heading 3 3 7 2 5" xfId="52794"/>
    <cellStyle name="Heading 3 3 7 2 6" xfId="52795"/>
    <cellStyle name="Heading 3 3 7 2 7" xfId="52796"/>
    <cellStyle name="Heading 3 3 7 2 8" xfId="52797"/>
    <cellStyle name="Heading 3 3 7 2 9" xfId="52798"/>
    <cellStyle name="Heading 3 3 7 3" xfId="52799"/>
    <cellStyle name="Heading 3 3 7 4" xfId="52800"/>
    <cellStyle name="Heading 3 3 7 5" xfId="52801"/>
    <cellStyle name="Heading 3 3 7 6" xfId="52802"/>
    <cellStyle name="Heading 3 3 7 7" xfId="52803"/>
    <cellStyle name="Heading 3 3 7 8" xfId="52804"/>
    <cellStyle name="Heading 3 3 7 9" xfId="52805"/>
    <cellStyle name="Heading 3 3 8" xfId="52806"/>
    <cellStyle name="Heading 3 3 8 10" xfId="52807"/>
    <cellStyle name="Heading 3 3 8 2" xfId="52808"/>
    <cellStyle name="Heading 3 3 8 2 2" xfId="52809"/>
    <cellStyle name="Heading 3 3 8 2 3" xfId="52810"/>
    <cellStyle name="Heading 3 3 8 2 4" xfId="52811"/>
    <cellStyle name="Heading 3 3 8 2 5" xfId="52812"/>
    <cellStyle name="Heading 3 3 8 2 6" xfId="52813"/>
    <cellStyle name="Heading 3 3 8 2 7" xfId="52814"/>
    <cellStyle name="Heading 3 3 8 2 8" xfId="52815"/>
    <cellStyle name="Heading 3 3 8 2 9" xfId="52816"/>
    <cellStyle name="Heading 3 3 8 3" xfId="52817"/>
    <cellStyle name="Heading 3 3 8 4" xfId="52818"/>
    <cellStyle name="Heading 3 3 8 5" xfId="52819"/>
    <cellStyle name="Heading 3 3 8 6" xfId="52820"/>
    <cellStyle name="Heading 3 3 8 7" xfId="52821"/>
    <cellStyle name="Heading 3 3 8 8" xfId="52822"/>
    <cellStyle name="Heading 3 3 8 9" xfId="52823"/>
    <cellStyle name="Heading 3 3 9" xfId="52824"/>
    <cellStyle name="Heading 3 3 9 10" xfId="52825"/>
    <cellStyle name="Heading 3 3 9 2" xfId="52826"/>
    <cellStyle name="Heading 3 3 9 2 2" xfId="52827"/>
    <cellStyle name="Heading 3 3 9 2 3" xfId="52828"/>
    <cellStyle name="Heading 3 3 9 2 4" xfId="52829"/>
    <cellStyle name="Heading 3 3 9 2 5" xfId="52830"/>
    <cellStyle name="Heading 3 3 9 2 6" xfId="52831"/>
    <cellStyle name="Heading 3 3 9 2 7" xfId="52832"/>
    <cellStyle name="Heading 3 3 9 2 8" xfId="52833"/>
    <cellStyle name="Heading 3 3 9 2 9" xfId="52834"/>
    <cellStyle name="Heading 3 3 9 3" xfId="52835"/>
    <cellStyle name="Heading 3 3 9 4" xfId="52836"/>
    <cellStyle name="Heading 3 3 9 5" xfId="52837"/>
    <cellStyle name="Heading 3 3 9 6" xfId="52838"/>
    <cellStyle name="Heading 3 3 9 7" xfId="52839"/>
    <cellStyle name="Heading 3 3 9 8" xfId="52840"/>
    <cellStyle name="Heading 3 3 9 9" xfId="52841"/>
    <cellStyle name="Heading 3 4" xfId="52842"/>
    <cellStyle name="Heading 3 4 10" xfId="52843"/>
    <cellStyle name="Heading 3 4 10 10" xfId="52844"/>
    <cellStyle name="Heading 3 4 10 2" xfId="52845"/>
    <cellStyle name="Heading 3 4 10 2 2" xfId="52846"/>
    <cellStyle name="Heading 3 4 10 2 3" xfId="52847"/>
    <cellStyle name="Heading 3 4 10 2 4" xfId="52848"/>
    <cellStyle name="Heading 3 4 10 2 5" xfId="52849"/>
    <cellStyle name="Heading 3 4 10 2 6" xfId="52850"/>
    <cellStyle name="Heading 3 4 10 2 7" xfId="52851"/>
    <cellStyle name="Heading 3 4 10 2 8" xfId="52852"/>
    <cellStyle name="Heading 3 4 10 2 9" xfId="52853"/>
    <cellStyle name="Heading 3 4 10 3" xfId="52854"/>
    <cellStyle name="Heading 3 4 10 4" xfId="52855"/>
    <cellStyle name="Heading 3 4 10 5" xfId="52856"/>
    <cellStyle name="Heading 3 4 10 6" xfId="52857"/>
    <cellStyle name="Heading 3 4 10 7" xfId="52858"/>
    <cellStyle name="Heading 3 4 10 8" xfId="52859"/>
    <cellStyle name="Heading 3 4 10 9" xfId="52860"/>
    <cellStyle name="Heading 3 4 11" xfId="52861"/>
    <cellStyle name="Heading 3 4 11 2" xfId="52862"/>
    <cellStyle name="Heading 3 4 11 3" xfId="52863"/>
    <cellStyle name="Heading 3 4 11 4" xfId="52864"/>
    <cellStyle name="Heading 3 4 11 5" xfId="52865"/>
    <cellStyle name="Heading 3 4 11 6" xfId="52866"/>
    <cellStyle name="Heading 3 4 11 7" xfId="52867"/>
    <cellStyle name="Heading 3 4 11 8" xfId="52868"/>
    <cellStyle name="Heading 3 4 11 9" xfId="52869"/>
    <cellStyle name="Heading 3 4 12" xfId="52870"/>
    <cellStyle name="Heading 3 4 13" xfId="52871"/>
    <cellStyle name="Heading 3 4 14" xfId="52872"/>
    <cellStyle name="Heading 3 4 15" xfId="52873"/>
    <cellStyle name="Heading 3 4 16" xfId="52874"/>
    <cellStyle name="Heading 3 4 17" xfId="52875"/>
    <cellStyle name="Heading 3 4 18" xfId="52876"/>
    <cellStyle name="Heading 3 4 19" xfId="52877"/>
    <cellStyle name="Heading 3 4 2" xfId="52878"/>
    <cellStyle name="Heading 3 4 2 10" xfId="52879"/>
    <cellStyle name="Heading 3 4 2 2" xfId="52880"/>
    <cellStyle name="Heading 3 4 2 2 2" xfId="52881"/>
    <cellStyle name="Heading 3 4 2 2 3" xfId="52882"/>
    <cellStyle name="Heading 3 4 2 2 4" xfId="52883"/>
    <cellStyle name="Heading 3 4 2 2 5" xfId="52884"/>
    <cellStyle name="Heading 3 4 2 2 6" xfId="52885"/>
    <cellStyle name="Heading 3 4 2 2 7" xfId="52886"/>
    <cellStyle name="Heading 3 4 2 2 8" xfId="52887"/>
    <cellStyle name="Heading 3 4 2 2 9" xfId="52888"/>
    <cellStyle name="Heading 3 4 2 3" xfId="52889"/>
    <cellStyle name="Heading 3 4 2 4" xfId="52890"/>
    <cellStyle name="Heading 3 4 2 5" xfId="52891"/>
    <cellStyle name="Heading 3 4 2 6" xfId="52892"/>
    <cellStyle name="Heading 3 4 2 7" xfId="52893"/>
    <cellStyle name="Heading 3 4 2 8" xfId="52894"/>
    <cellStyle name="Heading 3 4 2 9" xfId="52895"/>
    <cellStyle name="Heading 3 4 3" xfId="52896"/>
    <cellStyle name="Heading 3 4 3 10" xfId="52897"/>
    <cellStyle name="Heading 3 4 3 2" xfId="52898"/>
    <cellStyle name="Heading 3 4 3 2 2" xfId="52899"/>
    <cellStyle name="Heading 3 4 3 2 3" xfId="52900"/>
    <cellStyle name="Heading 3 4 3 2 4" xfId="52901"/>
    <cellStyle name="Heading 3 4 3 2 5" xfId="52902"/>
    <cellStyle name="Heading 3 4 3 2 6" xfId="52903"/>
    <cellStyle name="Heading 3 4 3 2 7" xfId="52904"/>
    <cellStyle name="Heading 3 4 3 2 8" xfId="52905"/>
    <cellStyle name="Heading 3 4 3 2 9" xfId="52906"/>
    <cellStyle name="Heading 3 4 3 3" xfId="52907"/>
    <cellStyle name="Heading 3 4 3 4" xfId="52908"/>
    <cellStyle name="Heading 3 4 3 5" xfId="52909"/>
    <cellStyle name="Heading 3 4 3 6" xfId="52910"/>
    <cellStyle name="Heading 3 4 3 7" xfId="52911"/>
    <cellStyle name="Heading 3 4 3 8" xfId="52912"/>
    <cellStyle name="Heading 3 4 3 9" xfId="52913"/>
    <cellStyle name="Heading 3 4 4" xfId="52914"/>
    <cellStyle name="Heading 3 4 4 10" xfId="52915"/>
    <cellStyle name="Heading 3 4 4 2" xfId="52916"/>
    <cellStyle name="Heading 3 4 4 2 2" xfId="52917"/>
    <cellStyle name="Heading 3 4 4 2 3" xfId="52918"/>
    <cellStyle name="Heading 3 4 4 2 4" xfId="52919"/>
    <cellStyle name="Heading 3 4 4 2 5" xfId="52920"/>
    <cellStyle name="Heading 3 4 4 2 6" xfId="52921"/>
    <cellStyle name="Heading 3 4 4 2 7" xfId="52922"/>
    <cellStyle name="Heading 3 4 4 2 8" xfId="52923"/>
    <cellStyle name="Heading 3 4 4 2 9" xfId="52924"/>
    <cellStyle name="Heading 3 4 4 3" xfId="52925"/>
    <cellStyle name="Heading 3 4 4 4" xfId="52926"/>
    <cellStyle name="Heading 3 4 4 5" xfId="52927"/>
    <cellStyle name="Heading 3 4 4 6" xfId="52928"/>
    <cellStyle name="Heading 3 4 4 7" xfId="52929"/>
    <cellStyle name="Heading 3 4 4 8" xfId="52930"/>
    <cellStyle name="Heading 3 4 4 9" xfId="52931"/>
    <cellStyle name="Heading 3 4 5" xfId="52932"/>
    <cellStyle name="Heading 3 4 5 10" xfId="52933"/>
    <cellStyle name="Heading 3 4 5 2" xfId="52934"/>
    <cellStyle name="Heading 3 4 5 2 2" xfId="52935"/>
    <cellStyle name="Heading 3 4 5 2 3" xfId="52936"/>
    <cellStyle name="Heading 3 4 5 2 4" xfId="52937"/>
    <cellStyle name="Heading 3 4 5 2 5" xfId="52938"/>
    <cellStyle name="Heading 3 4 5 2 6" xfId="52939"/>
    <cellStyle name="Heading 3 4 5 2 7" xfId="52940"/>
    <cellStyle name="Heading 3 4 5 2 8" xfId="52941"/>
    <cellStyle name="Heading 3 4 5 2 9" xfId="52942"/>
    <cellStyle name="Heading 3 4 5 3" xfId="52943"/>
    <cellStyle name="Heading 3 4 5 4" xfId="52944"/>
    <cellStyle name="Heading 3 4 5 5" xfId="52945"/>
    <cellStyle name="Heading 3 4 5 6" xfId="52946"/>
    <cellStyle name="Heading 3 4 5 7" xfId="52947"/>
    <cellStyle name="Heading 3 4 5 8" xfId="52948"/>
    <cellStyle name="Heading 3 4 5 9" xfId="52949"/>
    <cellStyle name="Heading 3 4 6" xfId="52950"/>
    <cellStyle name="Heading 3 4 6 10" xfId="52951"/>
    <cellStyle name="Heading 3 4 6 2" xfId="52952"/>
    <cellStyle name="Heading 3 4 6 2 2" xfId="52953"/>
    <cellStyle name="Heading 3 4 6 2 3" xfId="52954"/>
    <cellStyle name="Heading 3 4 6 2 4" xfId="52955"/>
    <cellStyle name="Heading 3 4 6 2 5" xfId="52956"/>
    <cellStyle name="Heading 3 4 6 2 6" xfId="52957"/>
    <cellStyle name="Heading 3 4 6 2 7" xfId="52958"/>
    <cellStyle name="Heading 3 4 6 2 8" xfId="52959"/>
    <cellStyle name="Heading 3 4 6 2 9" xfId="52960"/>
    <cellStyle name="Heading 3 4 6 3" xfId="52961"/>
    <cellStyle name="Heading 3 4 6 4" xfId="52962"/>
    <cellStyle name="Heading 3 4 6 5" xfId="52963"/>
    <cellStyle name="Heading 3 4 6 6" xfId="52964"/>
    <cellStyle name="Heading 3 4 6 7" xfId="52965"/>
    <cellStyle name="Heading 3 4 6 8" xfId="52966"/>
    <cellStyle name="Heading 3 4 6 9" xfId="52967"/>
    <cellStyle name="Heading 3 4 7" xfId="52968"/>
    <cellStyle name="Heading 3 4 7 10" xfId="52969"/>
    <cellStyle name="Heading 3 4 7 2" xfId="52970"/>
    <cellStyle name="Heading 3 4 7 2 2" xfId="52971"/>
    <cellStyle name="Heading 3 4 7 2 3" xfId="52972"/>
    <cellStyle name="Heading 3 4 7 2 4" xfId="52973"/>
    <cellStyle name="Heading 3 4 7 2 5" xfId="52974"/>
    <cellStyle name="Heading 3 4 7 2 6" xfId="52975"/>
    <cellStyle name="Heading 3 4 7 2 7" xfId="52976"/>
    <cellStyle name="Heading 3 4 7 2 8" xfId="52977"/>
    <cellStyle name="Heading 3 4 7 2 9" xfId="52978"/>
    <cellStyle name="Heading 3 4 7 3" xfId="52979"/>
    <cellStyle name="Heading 3 4 7 4" xfId="52980"/>
    <cellStyle name="Heading 3 4 7 5" xfId="52981"/>
    <cellStyle name="Heading 3 4 7 6" xfId="52982"/>
    <cellStyle name="Heading 3 4 7 7" xfId="52983"/>
    <cellStyle name="Heading 3 4 7 8" xfId="52984"/>
    <cellStyle name="Heading 3 4 7 9" xfId="52985"/>
    <cellStyle name="Heading 3 4 8" xfId="52986"/>
    <cellStyle name="Heading 3 4 8 10" xfId="52987"/>
    <cellStyle name="Heading 3 4 8 2" xfId="52988"/>
    <cellStyle name="Heading 3 4 8 2 2" xfId="52989"/>
    <cellStyle name="Heading 3 4 8 2 3" xfId="52990"/>
    <cellStyle name="Heading 3 4 8 2 4" xfId="52991"/>
    <cellStyle name="Heading 3 4 8 2 5" xfId="52992"/>
    <cellStyle name="Heading 3 4 8 2 6" xfId="52993"/>
    <cellStyle name="Heading 3 4 8 2 7" xfId="52994"/>
    <cellStyle name="Heading 3 4 8 2 8" xfId="52995"/>
    <cellStyle name="Heading 3 4 8 2 9" xfId="52996"/>
    <cellStyle name="Heading 3 4 8 3" xfId="52997"/>
    <cellStyle name="Heading 3 4 8 4" xfId="52998"/>
    <cellStyle name="Heading 3 4 8 5" xfId="52999"/>
    <cellStyle name="Heading 3 4 8 6" xfId="53000"/>
    <cellStyle name="Heading 3 4 8 7" xfId="53001"/>
    <cellStyle name="Heading 3 4 8 8" xfId="53002"/>
    <cellStyle name="Heading 3 4 8 9" xfId="53003"/>
    <cellStyle name="Heading 3 4 9" xfId="53004"/>
    <cellStyle name="Heading 3 4 9 10" xfId="53005"/>
    <cellStyle name="Heading 3 4 9 2" xfId="53006"/>
    <cellStyle name="Heading 3 4 9 2 2" xfId="53007"/>
    <cellStyle name="Heading 3 4 9 2 3" xfId="53008"/>
    <cellStyle name="Heading 3 4 9 2 4" xfId="53009"/>
    <cellStyle name="Heading 3 4 9 2 5" xfId="53010"/>
    <cellStyle name="Heading 3 4 9 2 6" xfId="53011"/>
    <cellStyle name="Heading 3 4 9 2 7" xfId="53012"/>
    <cellStyle name="Heading 3 4 9 2 8" xfId="53013"/>
    <cellStyle name="Heading 3 4 9 2 9" xfId="53014"/>
    <cellStyle name="Heading 3 4 9 3" xfId="53015"/>
    <cellStyle name="Heading 3 4 9 4" xfId="53016"/>
    <cellStyle name="Heading 3 4 9 5" xfId="53017"/>
    <cellStyle name="Heading 3 4 9 6" xfId="53018"/>
    <cellStyle name="Heading 3 4 9 7" xfId="53019"/>
    <cellStyle name="Heading 3 4 9 8" xfId="53020"/>
    <cellStyle name="Heading 3 4 9 9" xfId="53021"/>
    <cellStyle name="Heading 3 5" xfId="53022"/>
    <cellStyle name="Heading 3 5 10" xfId="53023"/>
    <cellStyle name="Heading 3 5 10 10" xfId="53024"/>
    <cellStyle name="Heading 3 5 10 2" xfId="53025"/>
    <cellStyle name="Heading 3 5 10 2 2" xfId="53026"/>
    <cellStyle name="Heading 3 5 10 2 3" xfId="53027"/>
    <cellStyle name="Heading 3 5 10 2 4" xfId="53028"/>
    <cellStyle name="Heading 3 5 10 2 5" xfId="53029"/>
    <cellStyle name="Heading 3 5 10 2 6" xfId="53030"/>
    <cellStyle name="Heading 3 5 10 2 7" xfId="53031"/>
    <cellStyle name="Heading 3 5 10 2 8" xfId="53032"/>
    <cellStyle name="Heading 3 5 10 2 9" xfId="53033"/>
    <cellStyle name="Heading 3 5 10 3" xfId="53034"/>
    <cellStyle name="Heading 3 5 10 4" xfId="53035"/>
    <cellStyle name="Heading 3 5 10 5" xfId="53036"/>
    <cellStyle name="Heading 3 5 10 6" xfId="53037"/>
    <cellStyle name="Heading 3 5 10 7" xfId="53038"/>
    <cellStyle name="Heading 3 5 10 8" xfId="53039"/>
    <cellStyle name="Heading 3 5 10 9" xfId="53040"/>
    <cellStyle name="Heading 3 5 11" xfId="53041"/>
    <cellStyle name="Heading 3 5 11 2" xfId="53042"/>
    <cellStyle name="Heading 3 5 11 3" xfId="53043"/>
    <cellStyle name="Heading 3 5 11 4" xfId="53044"/>
    <cellStyle name="Heading 3 5 11 5" xfId="53045"/>
    <cellStyle name="Heading 3 5 11 6" xfId="53046"/>
    <cellStyle name="Heading 3 5 11 7" xfId="53047"/>
    <cellStyle name="Heading 3 5 11 8" xfId="53048"/>
    <cellStyle name="Heading 3 5 11 9" xfId="53049"/>
    <cellStyle name="Heading 3 5 12" xfId="53050"/>
    <cellStyle name="Heading 3 5 13" xfId="53051"/>
    <cellStyle name="Heading 3 5 14" xfId="53052"/>
    <cellStyle name="Heading 3 5 15" xfId="53053"/>
    <cellStyle name="Heading 3 5 16" xfId="53054"/>
    <cellStyle name="Heading 3 5 17" xfId="53055"/>
    <cellStyle name="Heading 3 5 18" xfId="53056"/>
    <cellStyle name="Heading 3 5 19" xfId="53057"/>
    <cellStyle name="Heading 3 5 2" xfId="53058"/>
    <cellStyle name="Heading 3 5 2 10" xfId="53059"/>
    <cellStyle name="Heading 3 5 2 2" xfId="53060"/>
    <cellStyle name="Heading 3 5 2 2 2" xfId="53061"/>
    <cellStyle name="Heading 3 5 2 2 3" xfId="53062"/>
    <cellStyle name="Heading 3 5 2 2 4" xfId="53063"/>
    <cellStyle name="Heading 3 5 2 2 5" xfId="53064"/>
    <cellStyle name="Heading 3 5 2 2 6" xfId="53065"/>
    <cellStyle name="Heading 3 5 2 2 7" xfId="53066"/>
    <cellStyle name="Heading 3 5 2 2 8" xfId="53067"/>
    <cellStyle name="Heading 3 5 2 2 9" xfId="53068"/>
    <cellStyle name="Heading 3 5 2 3" xfId="53069"/>
    <cellStyle name="Heading 3 5 2 4" xfId="53070"/>
    <cellStyle name="Heading 3 5 2 5" xfId="53071"/>
    <cellStyle name="Heading 3 5 2 6" xfId="53072"/>
    <cellStyle name="Heading 3 5 2 7" xfId="53073"/>
    <cellStyle name="Heading 3 5 2 8" xfId="53074"/>
    <cellStyle name="Heading 3 5 2 9" xfId="53075"/>
    <cellStyle name="Heading 3 5 3" xfId="53076"/>
    <cellStyle name="Heading 3 5 3 10" xfId="53077"/>
    <cellStyle name="Heading 3 5 3 2" xfId="53078"/>
    <cellStyle name="Heading 3 5 3 2 2" xfId="53079"/>
    <cellStyle name="Heading 3 5 3 2 3" xfId="53080"/>
    <cellStyle name="Heading 3 5 3 2 4" xfId="53081"/>
    <cellStyle name="Heading 3 5 3 2 5" xfId="53082"/>
    <cellStyle name="Heading 3 5 3 2 6" xfId="53083"/>
    <cellStyle name="Heading 3 5 3 2 7" xfId="53084"/>
    <cellStyle name="Heading 3 5 3 2 8" xfId="53085"/>
    <cellStyle name="Heading 3 5 3 2 9" xfId="53086"/>
    <cellStyle name="Heading 3 5 3 3" xfId="53087"/>
    <cellStyle name="Heading 3 5 3 4" xfId="53088"/>
    <cellStyle name="Heading 3 5 3 5" xfId="53089"/>
    <cellStyle name="Heading 3 5 3 6" xfId="53090"/>
    <cellStyle name="Heading 3 5 3 7" xfId="53091"/>
    <cellStyle name="Heading 3 5 3 8" xfId="53092"/>
    <cellStyle name="Heading 3 5 3 9" xfId="53093"/>
    <cellStyle name="Heading 3 5 4" xfId="53094"/>
    <cellStyle name="Heading 3 5 4 10" xfId="53095"/>
    <cellStyle name="Heading 3 5 4 2" xfId="53096"/>
    <cellStyle name="Heading 3 5 4 2 2" xfId="53097"/>
    <cellStyle name="Heading 3 5 4 2 3" xfId="53098"/>
    <cellStyle name="Heading 3 5 4 2 4" xfId="53099"/>
    <cellStyle name="Heading 3 5 4 2 5" xfId="53100"/>
    <cellStyle name="Heading 3 5 4 2 6" xfId="53101"/>
    <cellStyle name="Heading 3 5 4 2 7" xfId="53102"/>
    <cellStyle name="Heading 3 5 4 2 8" xfId="53103"/>
    <cellStyle name="Heading 3 5 4 2 9" xfId="53104"/>
    <cellStyle name="Heading 3 5 4 3" xfId="53105"/>
    <cellStyle name="Heading 3 5 4 4" xfId="53106"/>
    <cellStyle name="Heading 3 5 4 5" xfId="53107"/>
    <cellStyle name="Heading 3 5 4 6" xfId="53108"/>
    <cellStyle name="Heading 3 5 4 7" xfId="53109"/>
    <cellStyle name="Heading 3 5 4 8" xfId="53110"/>
    <cellStyle name="Heading 3 5 4 9" xfId="53111"/>
    <cellStyle name="Heading 3 5 5" xfId="53112"/>
    <cellStyle name="Heading 3 5 5 10" xfId="53113"/>
    <cellStyle name="Heading 3 5 5 2" xfId="53114"/>
    <cellStyle name="Heading 3 5 5 2 2" xfId="53115"/>
    <cellStyle name="Heading 3 5 5 2 3" xfId="53116"/>
    <cellStyle name="Heading 3 5 5 2 4" xfId="53117"/>
    <cellStyle name="Heading 3 5 5 2 5" xfId="53118"/>
    <cellStyle name="Heading 3 5 5 2 6" xfId="53119"/>
    <cellStyle name="Heading 3 5 5 2 7" xfId="53120"/>
    <cellStyle name="Heading 3 5 5 2 8" xfId="53121"/>
    <cellStyle name="Heading 3 5 5 2 9" xfId="53122"/>
    <cellStyle name="Heading 3 5 5 3" xfId="53123"/>
    <cellStyle name="Heading 3 5 5 4" xfId="53124"/>
    <cellStyle name="Heading 3 5 5 5" xfId="53125"/>
    <cellStyle name="Heading 3 5 5 6" xfId="53126"/>
    <cellStyle name="Heading 3 5 5 7" xfId="53127"/>
    <cellStyle name="Heading 3 5 5 8" xfId="53128"/>
    <cellStyle name="Heading 3 5 5 9" xfId="53129"/>
    <cellStyle name="Heading 3 5 6" xfId="53130"/>
    <cellStyle name="Heading 3 5 6 10" xfId="53131"/>
    <cellStyle name="Heading 3 5 6 2" xfId="53132"/>
    <cellStyle name="Heading 3 5 6 2 2" xfId="53133"/>
    <cellStyle name="Heading 3 5 6 2 3" xfId="53134"/>
    <cellStyle name="Heading 3 5 6 2 4" xfId="53135"/>
    <cellStyle name="Heading 3 5 6 2 5" xfId="53136"/>
    <cellStyle name="Heading 3 5 6 2 6" xfId="53137"/>
    <cellStyle name="Heading 3 5 6 2 7" xfId="53138"/>
    <cellStyle name="Heading 3 5 6 2 8" xfId="53139"/>
    <cellStyle name="Heading 3 5 6 2 9" xfId="53140"/>
    <cellStyle name="Heading 3 5 6 3" xfId="53141"/>
    <cellStyle name="Heading 3 5 6 4" xfId="53142"/>
    <cellStyle name="Heading 3 5 6 5" xfId="53143"/>
    <cellStyle name="Heading 3 5 6 6" xfId="53144"/>
    <cellStyle name="Heading 3 5 6 7" xfId="53145"/>
    <cellStyle name="Heading 3 5 6 8" xfId="53146"/>
    <cellStyle name="Heading 3 5 6 9" xfId="53147"/>
    <cellStyle name="Heading 3 5 7" xfId="53148"/>
    <cellStyle name="Heading 3 5 7 10" xfId="53149"/>
    <cellStyle name="Heading 3 5 7 2" xfId="53150"/>
    <cellStyle name="Heading 3 5 7 2 2" xfId="53151"/>
    <cellStyle name="Heading 3 5 7 2 3" xfId="53152"/>
    <cellStyle name="Heading 3 5 7 2 4" xfId="53153"/>
    <cellStyle name="Heading 3 5 7 2 5" xfId="53154"/>
    <cellStyle name="Heading 3 5 7 2 6" xfId="53155"/>
    <cellStyle name="Heading 3 5 7 2 7" xfId="53156"/>
    <cellStyle name="Heading 3 5 7 2 8" xfId="53157"/>
    <cellStyle name="Heading 3 5 7 2 9" xfId="53158"/>
    <cellStyle name="Heading 3 5 7 3" xfId="53159"/>
    <cellStyle name="Heading 3 5 7 4" xfId="53160"/>
    <cellStyle name="Heading 3 5 7 5" xfId="53161"/>
    <cellStyle name="Heading 3 5 7 6" xfId="53162"/>
    <cellStyle name="Heading 3 5 7 7" xfId="53163"/>
    <cellStyle name="Heading 3 5 7 8" xfId="53164"/>
    <cellStyle name="Heading 3 5 7 9" xfId="53165"/>
    <cellStyle name="Heading 3 5 8" xfId="53166"/>
    <cellStyle name="Heading 3 5 8 10" xfId="53167"/>
    <cellStyle name="Heading 3 5 8 2" xfId="53168"/>
    <cellStyle name="Heading 3 5 8 2 2" xfId="53169"/>
    <cellStyle name="Heading 3 5 8 2 3" xfId="53170"/>
    <cellStyle name="Heading 3 5 8 2 4" xfId="53171"/>
    <cellStyle name="Heading 3 5 8 2 5" xfId="53172"/>
    <cellStyle name="Heading 3 5 8 2 6" xfId="53173"/>
    <cellStyle name="Heading 3 5 8 2 7" xfId="53174"/>
    <cellStyle name="Heading 3 5 8 2 8" xfId="53175"/>
    <cellStyle name="Heading 3 5 8 2 9" xfId="53176"/>
    <cellStyle name="Heading 3 5 8 3" xfId="53177"/>
    <cellStyle name="Heading 3 5 8 4" xfId="53178"/>
    <cellStyle name="Heading 3 5 8 5" xfId="53179"/>
    <cellStyle name="Heading 3 5 8 6" xfId="53180"/>
    <cellStyle name="Heading 3 5 8 7" xfId="53181"/>
    <cellStyle name="Heading 3 5 8 8" xfId="53182"/>
    <cellStyle name="Heading 3 5 8 9" xfId="53183"/>
    <cellStyle name="Heading 3 5 9" xfId="53184"/>
    <cellStyle name="Heading 3 5 9 10" xfId="53185"/>
    <cellStyle name="Heading 3 5 9 2" xfId="53186"/>
    <cellStyle name="Heading 3 5 9 2 2" xfId="53187"/>
    <cellStyle name="Heading 3 5 9 2 3" xfId="53188"/>
    <cellStyle name="Heading 3 5 9 2 4" xfId="53189"/>
    <cellStyle name="Heading 3 5 9 2 5" xfId="53190"/>
    <cellStyle name="Heading 3 5 9 2 6" xfId="53191"/>
    <cellStyle name="Heading 3 5 9 2 7" xfId="53192"/>
    <cellStyle name="Heading 3 5 9 2 8" xfId="53193"/>
    <cellStyle name="Heading 3 5 9 2 9" xfId="53194"/>
    <cellStyle name="Heading 3 5 9 3" xfId="53195"/>
    <cellStyle name="Heading 3 5 9 4" xfId="53196"/>
    <cellStyle name="Heading 3 5 9 5" xfId="53197"/>
    <cellStyle name="Heading 3 5 9 6" xfId="53198"/>
    <cellStyle name="Heading 3 5 9 7" xfId="53199"/>
    <cellStyle name="Heading 3 5 9 8" xfId="53200"/>
    <cellStyle name="Heading 3 5 9 9" xfId="53201"/>
    <cellStyle name="Heading 3 6" xfId="53202"/>
    <cellStyle name="Heading 3 6 10" xfId="53203"/>
    <cellStyle name="Heading 3 6 10 10" xfId="53204"/>
    <cellStyle name="Heading 3 6 10 2" xfId="53205"/>
    <cellStyle name="Heading 3 6 10 2 2" xfId="53206"/>
    <cellStyle name="Heading 3 6 10 2 3" xfId="53207"/>
    <cellStyle name="Heading 3 6 10 2 4" xfId="53208"/>
    <cellStyle name="Heading 3 6 10 2 5" xfId="53209"/>
    <cellStyle name="Heading 3 6 10 2 6" xfId="53210"/>
    <cellStyle name="Heading 3 6 10 2 7" xfId="53211"/>
    <cellStyle name="Heading 3 6 10 2 8" xfId="53212"/>
    <cellStyle name="Heading 3 6 10 2 9" xfId="53213"/>
    <cellStyle name="Heading 3 6 10 3" xfId="53214"/>
    <cellStyle name="Heading 3 6 10 4" xfId="53215"/>
    <cellStyle name="Heading 3 6 10 5" xfId="53216"/>
    <cellStyle name="Heading 3 6 10 6" xfId="53217"/>
    <cellStyle name="Heading 3 6 10 7" xfId="53218"/>
    <cellStyle name="Heading 3 6 10 8" xfId="53219"/>
    <cellStyle name="Heading 3 6 10 9" xfId="53220"/>
    <cellStyle name="Heading 3 6 11" xfId="53221"/>
    <cellStyle name="Heading 3 6 11 2" xfId="53222"/>
    <cellStyle name="Heading 3 6 11 3" xfId="53223"/>
    <cellStyle name="Heading 3 6 11 4" xfId="53224"/>
    <cellStyle name="Heading 3 6 11 5" xfId="53225"/>
    <cellStyle name="Heading 3 6 11 6" xfId="53226"/>
    <cellStyle name="Heading 3 6 11 7" xfId="53227"/>
    <cellStyle name="Heading 3 6 11 8" xfId="53228"/>
    <cellStyle name="Heading 3 6 11 9" xfId="53229"/>
    <cellStyle name="Heading 3 6 12" xfId="53230"/>
    <cellStyle name="Heading 3 6 13" xfId="53231"/>
    <cellStyle name="Heading 3 6 14" xfId="53232"/>
    <cellStyle name="Heading 3 6 15" xfId="53233"/>
    <cellStyle name="Heading 3 6 16" xfId="53234"/>
    <cellStyle name="Heading 3 6 17" xfId="53235"/>
    <cellStyle name="Heading 3 6 18" xfId="53236"/>
    <cellStyle name="Heading 3 6 19" xfId="53237"/>
    <cellStyle name="Heading 3 6 2" xfId="53238"/>
    <cellStyle name="Heading 3 6 2 10" xfId="53239"/>
    <cellStyle name="Heading 3 6 2 2" xfId="53240"/>
    <cellStyle name="Heading 3 6 2 2 2" xfId="53241"/>
    <cellStyle name="Heading 3 6 2 2 3" xfId="53242"/>
    <cellStyle name="Heading 3 6 2 2 4" xfId="53243"/>
    <cellStyle name="Heading 3 6 2 2 5" xfId="53244"/>
    <cellStyle name="Heading 3 6 2 2 6" xfId="53245"/>
    <cellStyle name="Heading 3 6 2 2 7" xfId="53246"/>
    <cellStyle name="Heading 3 6 2 2 8" xfId="53247"/>
    <cellStyle name="Heading 3 6 2 2 9" xfId="53248"/>
    <cellStyle name="Heading 3 6 2 3" xfId="53249"/>
    <cellStyle name="Heading 3 6 2 4" xfId="53250"/>
    <cellStyle name="Heading 3 6 2 5" xfId="53251"/>
    <cellStyle name="Heading 3 6 2 6" xfId="53252"/>
    <cellStyle name="Heading 3 6 2 7" xfId="53253"/>
    <cellStyle name="Heading 3 6 2 8" xfId="53254"/>
    <cellStyle name="Heading 3 6 2 9" xfId="53255"/>
    <cellStyle name="Heading 3 6 3" xfId="53256"/>
    <cellStyle name="Heading 3 6 3 10" xfId="53257"/>
    <cellStyle name="Heading 3 6 3 2" xfId="53258"/>
    <cellStyle name="Heading 3 6 3 2 2" xfId="53259"/>
    <cellStyle name="Heading 3 6 3 2 3" xfId="53260"/>
    <cellStyle name="Heading 3 6 3 2 4" xfId="53261"/>
    <cellStyle name="Heading 3 6 3 2 5" xfId="53262"/>
    <cellStyle name="Heading 3 6 3 2 6" xfId="53263"/>
    <cellStyle name="Heading 3 6 3 2 7" xfId="53264"/>
    <cellStyle name="Heading 3 6 3 2 8" xfId="53265"/>
    <cellStyle name="Heading 3 6 3 2 9" xfId="53266"/>
    <cellStyle name="Heading 3 6 3 3" xfId="53267"/>
    <cellStyle name="Heading 3 6 3 4" xfId="53268"/>
    <cellStyle name="Heading 3 6 3 5" xfId="53269"/>
    <cellStyle name="Heading 3 6 3 6" xfId="53270"/>
    <cellStyle name="Heading 3 6 3 7" xfId="53271"/>
    <cellStyle name="Heading 3 6 3 8" xfId="53272"/>
    <cellStyle name="Heading 3 6 3 9" xfId="53273"/>
    <cellStyle name="Heading 3 6 4" xfId="53274"/>
    <cellStyle name="Heading 3 6 4 10" xfId="53275"/>
    <cellStyle name="Heading 3 6 4 2" xfId="53276"/>
    <cellStyle name="Heading 3 6 4 2 2" xfId="53277"/>
    <cellStyle name="Heading 3 6 4 2 3" xfId="53278"/>
    <cellStyle name="Heading 3 6 4 2 4" xfId="53279"/>
    <cellStyle name="Heading 3 6 4 2 5" xfId="53280"/>
    <cellStyle name="Heading 3 6 4 2 6" xfId="53281"/>
    <cellStyle name="Heading 3 6 4 2 7" xfId="53282"/>
    <cellStyle name="Heading 3 6 4 2 8" xfId="53283"/>
    <cellStyle name="Heading 3 6 4 2 9" xfId="53284"/>
    <cellStyle name="Heading 3 6 4 3" xfId="53285"/>
    <cellStyle name="Heading 3 6 4 4" xfId="53286"/>
    <cellStyle name="Heading 3 6 4 5" xfId="53287"/>
    <cellStyle name="Heading 3 6 4 6" xfId="53288"/>
    <cellStyle name="Heading 3 6 4 7" xfId="53289"/>
    <cellStyle name="Heading 3 6 4 8" xfId="53290"/>
    <cellStyle name="Heading 3 6 4 9" xfId="53291"/>
    <cellStyle name="Heading 3 6 5" xfId="53292"/>
    <cellStyle name="Heading 3 6 5 10" xfId="53293"/>
    <cellStyle name="Heading 3 6 5 2" xfId="53294"/>
    <cellStyle name="Heading 3 6 5 2 2" xfId="53295"/>
    <cellStyle name="Heading 3 6 5 2 3" xfId="53296"/>
    <cellStyle name="Heading 3 6 5 2 4" xfId="53297"/>
    <cellStyle name="Heading 3 6 5 2 5" xfId="53298"/>
    <cellStyle name="Heading 3 6 5 2 6" xfId="53299"/>
    <cellStyle name="Heading 3 6 5 2 7" xfId="53300"/>
    <cellStyle name="Heading 3 6 5 2 8" xfId="53301"/>
    <cellStyle name="Heading 3 6 5 2 9" xfId="53302"/>
    <cellStyle name="Heading 3 6 5 3" xfId="53303"/>
    <cellStyle name="Heading 3 6 5 4" xfId="53304"/>
    <cellStyle name="Heading 3 6 5 5" xfId="53305"/>
    <cellStyle name="Heading 3 6 5 6" xfId="53306"/>
    <cellStyle name="Heading 3 6 5 7" xfId="53307"/>
    <cellStyle name="Heading 3 6 5 8" xfId="53308"/>
    <cellStyle name="Heading 3 6 5 9" xfId="53309"/>
    <cellStyle name="Heading 3 6 6" xfId="53310"/>
    <cellStyle name="Heading 3 6 6 10" xfId="53311"/>
    <cellStyle name="Heading 3 6 6 2" xfId="53312"/>
    <cellStyle name="Heading 3 6 6 2 2" xfId="53313"/>
    <cellStyle name="Heading 3 6 6 2 3" xfId="53314"/>
    <cellStyle name="Heading 3 6 6 2 4" xfId="53315"/>
    <cellStyle name="Heading 3 6 6 2 5" xfId="53316"/>
    <cellStyle name="Heading 3 6 6 2 6" xfId="53317"/>
    <cellStyle name="Heading 3 6 6 2 7" xfId="53318"/>
    <cellStyle name="Heading 3 6 6 2 8" xfId="53319"/>
    <cellStyle name="Heading 3 6 6 2 9" xfId="53320"/>
    <cellStyle name="Heading 3 6 6 3" xfId="53321"/>
    <cellStyle name="Heading 3 6 6 4" xfId="53322"/>
    <cellStyle name="Heading 3 6 6 5" xfId="53323"/>
    <cellStyle name="Heading 3 6 6 6" xfId="53324"/>
    <cellStyle name="Heading 3 6 6 7" xfId="53325"/>
    <cellStyle name="Heading 3 6 6 8" xfId="53326"/>
    <cellStyle name="Heading 3 6 6 9" xfId="53327"/>
    <cellStyle name="Heading 3 6 7" xfId="53328"/>
    <cellStyle name="Heading 3 6 7 10" xfId="53329"/>
    <cellStyle name="Heading 3 6 7 2" xfId="53330"/>
    <cellStyle name="Heading 3 6 7 2 2" xfId="53331"/>
    <cellStyle name="Heading 3 6 7 2 3" xfId="53332"/>
    <cellStyle name="Heading 3 6 7 2 4" xfId="53333"/>
    <cellStyle name="Heading 3 6 7 2 5" xfId="53334"/>
    <cellStyle name="Heading 3 6 7 2 6" xfId="53335"/>
    <cellStyle name="Heading 3 6 7 2 7" xfId="53336"/>
    <cellStyle name="Heading 3 6 7 2 8" xfId="53337"/>
    <cellStyle name="Heading 3 6 7 2 9" xfId="53338"/>
    <cellStyle name="Heading 3 6 7 3" xfId="53339"/>
    <cellStyle name="Heading 3 6 7 4" xfId="53340"/>
    <cellStyle name="Heading 3 6 7 5" xfId="53341"/>
    <cellStyle name="Heading 3 6 7 6" xfId="53342"/>
    <cellStyle name="Heading 3 6 7 7" xfId="53343"/>
    <cellStyle name="Heading 3 6 7 8" xfId="53344"/>
    <cellStyle name="Heading 3 6 7 9" xfId="53345"/>
    <cellStyle name="Heading 3 6 8" xfId="53346"/>
    <cellStyle name="Heading 3 6 8 10" xfId="53347"/>
    <cellStyle name="Heading 3 6 8 2" xfId="53348"/>
    <cellStyle name="Heading 3 6 8 2 2" xfId="53349"/>
    <cellStyle name="Heading 3 6 8 2 3" xfId="53350"/>
    <cellStyle name="Heading 3 6 8 2 4" xfId="53351"/>
    <cellStyle name="Heading 3 6 8 2 5" xfId="53352"/>
    <cellStyle name="Heading 3 6 8 2 6" xfId="53353"/>
    <cellStyle name="Heading 3 6 8 2 7" xfId="53354"/>
    <cellStyle name="Heading 3 6 8 2 8" xfId="53355"/>
    <cellStyle name="Heading 3 6 8 2 9" xfId="53356"/>
    <cellStyle name="Heading 3 6 8 3" xfId="53357"/>
    <cellStyle name="Heading 3 6 8 4" xfId="53358"/>
    <cellStyle name="Heading 3 6 8 5" xfId="53359"/>
    <cellStyle name="Heading 3 6 8 6" xfId="53360"/>
    <cellStyle name="Heading 3 6 8 7" xfId="53361"/>
    <cellStyle name="Heading 3 6 8 8" xfId="53362"/>
    <cellStyle name="Heading 3 6 8 9" xfId="53363"/>
    <cellStyle name="Heading 3 6 9" xfId="53364"/>
    <cellStyle name="Heading 3 6 9 10" xfId="53365"/>
    <cellStyle name="Heading 3 6 9 2" xfId="53366"/>
    <cellStyle name="Heading 3 6 9 2 2" xfId="53367"/>
    <cellStyle name="Heading 3 6 9 2 3" xfId="53368"/>
    <cellStyle name="Heading 3 6 9 2 4" xfId="53369"/>
    <cellStyle name="Heading 3 6 9 2 5" xfId="53370"/>
    <cellStyle name="Heading 3 6 9 2 6" xfId="53371"/>
    <cellStyle name="Heading 3 6 9 2 7" xfId="53372"/>
    <cellStyle name="Heading 3 6 9 2 8" xfId="53373"/>
    <cellStyle name="Heading 3 6 9 2 9" xfId="53374"/>
    <cellStyle name="Heading 3 6 9 3" xfId="53375"/>
    <cellStyle name="Heading 3 6 9 4" xfId="53376"/>
    <cellStyle name="Heading 3 6 9 5" xfId="53377"/>
    <cellStyle name="Heading 3 6 9 6" xfId="53378"/>
    <cellStyle name="Heading 3 6 9 7" xfId="53379"/>
    <cellStyle name="Heading 3 6 9 8" xfId="53380"/>
    <cellStyle name="Heading 3 6 9 9" xfId="53381"/>
    <cellStyle name="Heading 3 7" xfId="53382"/>
    <cellStyle name="Heading 3 7 10" xfId="53383"/>
    <cellStyle name="Heading 3 7 10 10" xfId="53384"/>
    <cellStyle name="Heading 3 7 10 2" xfId="53385"/>
    <cellStyle name="Heading 3 7 10 2 2" xfId="53386"/>
    <cellStyle name="Heading 3 7 10 2 3" xfId="53387"/>
    <cellStyle name="Heading 3 7 10 2 4" xfId="53388"/>
    <cellStyle name="Heading 3 7 10 2 5" xfId="53389"/>
    <cellStyle name="Heading 3 7 10 2 6" xfId="53390"/>
    <cellStyle name="Heading 3 7 10 2 7" xfId="53391"/>
    <cellStyle name="Heading 3 7 10 2 8" xfId="53392"/>
    <cellStyle name="Heading 3 7 10 2 9" xfId="53393"/>
    <cellStyle name="Heading 3 7 10 3" xfId="53394"/>
    <cellStyle name="Heading 3 7 10 4" xfId="53395"/>
    <cellStyle name="Heading 3 7 10 5" xfId="53396"/>
    <cellStyle name="Heading 3 7 10 6" xfId="53397"/>
    <cellStyle name="Heading 3 7 10 7" xfId="53398"/>
    <cellStyle name="Heading 3 7 10 8" xfId="53399"/>
    <cellStyle name="Heading 3 7 10 9" xfId="53400"/>
    <cellStyle name="Heading 3 7 11" xfId="53401"/>
    <cellStyle name="Heading 3 7 11 2" xfId="53402"/>
    <cellStyle name="Heading 3 7 11 3" xfId="53403"/>
    <cellStyle name="Heading 3 7 11 4" xfId="53404"/>
    <cellStyle name="Heading 3 7 11 5" xfId="53405"/>
    <cellStyle name="Heading 3 7 11 6" xfId="53406"/>
    <cellStyle name="Heading 3 7 11 7" xfId="53407"/>
    <cellStyle name="Heading 3 7 11 8" xfId="53408"/>
    <cellStyle name="Heading 3 7 11 9" xfId="53409"/>
    <cellStyle name="Heading 3 7 12" xfId="53410"/>
    <cellStyle name="Heading 3 7 13" xfId="53411"/>
    <cellStyle name="Heading 3 7 14" xfId="53412"/>
    <cellStyle name="Heading 3 7 15" xfId="53413"/>
    <cellStyle name="Heading 3 7 16" xfId="53414"/>
    <cellStyle name="Heading 3 7 17" xfId="53415"/>
    <cellStyle name="Heading 3 7 18" xfId="53416"/>
    <cellStyle name="Heading 3 7 19" xfId="53417"/>
    <cellStyle name="Heading 3 7 2" xfId="53418"/>
    <cellStyle name="Heading 3 7 2 10" xfId="53419"/>
    <cellStyle name="Heading 3 7 2 2" xfId="53420"/>
    <cellStyle name="Heading 3 7 2 2 2" xfId="53421"/>
    <cellStyle name="Heading 3 7 2 2 3" xfId="53422"/>
    <cellStyle name="Heading 3 7 2 2 4" xfId="53423"/>
    <cellStyle name="Heading 3 7 2 2 5" xfId="53424"/>
    <cellStyle name="Heading 3 7 2 2 6" xfId="53425"/>
    <cellStyle name="Heading 3 7 2 2 7" xfId="53426"/>
    <cellStyle name="Heading 3 7 2 2 8" xfId="53427"/>
    <cellStyle name="Heading 3 7 2 2 9" xfId="53428"/>
    <cellStyle name="Heading 3 7 2 3" xfId="53429"/>
    <cellStyle name="Heading 3 7 2 4" xfId="53430"/>
    <cellStyle name="Heading 3 7 2 5" xfId="53431"/>
    <cellStyle name="Heading 3 7 2 6" xfId="53432"/>
    <cellStyle name="Heading 3 7 2 7" xfId="53433"/>
    <cellStyle name="Heading 3 7 2 8" xfId="53434"/>
    <cellStyle name="Heading 3 7 2 9" xfId="53435"/>
    <cellStyle name="Heading 3 7 3" xfId="53436"/>
    <cellStyle name="Heading 3 7 3 10" xfId="53437"/>
    <cellStyle name="Heading 3 7 3 2" xfId="53438"/>
    <cellStyle name="Heading 3 7 3 2 2" xfId="53439"/>
    <cellStyle name="Heading 3 7 3 2 3" xfId="53440"/>
    <cellStyle name="Heading 3 7 3 2 4" xfId="53441"/>
    <cellStyle name="Heading 3 7 3 2 5" xfId="53442"/>
    <cellStyle name="Heading 3 7 3 2 6" xfId="53443"/>
    <cellStyle name="Heading 3 7 3 2 7" xfId="53444"/>
    <cellStyle name="Heading 3 7 3 2 8" xfId="53445"/>
    <cellStyle name="Heading 3 7 3 2 9" xfId="53446"/>
    <cellStyle name="Heading 3 7 3 3" xfId="53447"/>
    <cellStyle name="Heading 3 7 3 4" xfId="53448"/>
    <cellStyle name="Heading 3 7 3 5" xfId="53449"/>
    <cellStyle name="Heading 3 7 3 6" xfId="53450"/>
    <cellStyle name="Heading 3 7 3 7" xfId="53451"/>
    <cellStyle name="Heading 3 7 3 8" xfId="53452"/>
    <cellStyle name="Heading 3 7 3 9" xfId="53453"/>
    <cellStyle name="Heading 3 7 4" xfId="53454"/>
    <cellStyle name="Heading 3 7 4 10" xfId="53455"/>
    <cellStyle name="Heading 3 7 4 2" xfId="53456"/>
    <cellStyle name="Heading 3 7 4 2 2" xfId="53457"/>
    <cellStyle name="Heading 3 7 4 2 3" xfId="53458"/>
    <cellStyle name="Heading 3 7 4 2 4" xfId="53459"/>
    <cellStyle name="Heading 3 7 4 2 5" xfId="53460"/>
    <cellStyle name="Heading 3 7 4 2 6" xfId="53461"/>
    <cellStyle name="Heading 3 7 4 2 7" xfId="53462"/>
    <cellStyle name="Heading 3 7 4 2 8" xfId="53463"/>
    <cellStyle name="Heading 3 7 4 2 9" xfId="53464"/>
    <cellStyle name="Heading 3 7 4 3" xfId="53465"/>
    <cellStyle name="Heading 3 7 4 4" xfId="53466"/>
    <cellStyle name="Heading 3 7 4 5" xfId="53467"/>
    <cellStyle name="Heading 3 7 4 6" xfId="53468"/>
    <cellStyle name="Heading 3 7 4 7" xfId="53469"/>
    <cellStyle name="Heading 3 7 4 8" xfId="53470"/>
    <cellStyle name="Heading 3 7 4 9" xfId="53471"/>
    <cellStyle name="Heading 3 7 5" xfId="53472"/>
    <cellStyle name="Heading 3 7 5 10" xfId="53473"/>
    <cellStyle name="Heading 3 7 5 2" xfId="53474"/>
    <cellStyle name="Heading 3 7 5 2 2" xfId="53475"/>
    <cellStyle name="Heading 3 7 5 2 3" xfId="53476"/>
    <cellStyle name="Heading 3 7 5 2 4" xfId="53477"/>
    <cellStyle name="Heading 3 7 5 2 5" xfId="53478"/>
    <cellStyle name="Heading 3 7 5 2 6" xfId="53479"/>
    <cellStyle name="Heading 3 7 5 2 7" xfId="53480"/>
    <cellStyle name="Heading 3 7 5 2 8" xfId="53481"/>
    <cellStyle name="Heading 3 7 5 2 9" xfId="53482"/>
    <cellStyle name="Heading 3 7 5 3" xfId="53483"/>
    <cellStyle name="Heading 3 7 5 4" xfId="53484"/>
    <cellStyle name="Heading 3 7 5 5" xfId="53485"/>
    <cellStyle name="Heading 3 7 5 6" xfId="53486"/>
    <cellStyle name="Heading 3 7 5 7" xfId="53487"/>
    <cellStyle name="Heading 3 7 5 8" xfId="53488"/>
    <cellStyle name="Heading 3 7 5 9" xfId="53489"/>
    <cellStyle name="Heading 3 7 6" xfId="53490"/>
    <cellStyle name="Heading 3 7 6 10" xfId="53491"/>
    <cellStyle name="Heading 3 7 6 2" xfId="53492"/>
    <cellStyle name="Heading 3 7 6 2 2" xfId="53493"/>
    <cellStyle name="Heading 3 7 6 2 3" xfId="53494"/>
    <cellStyle name="Heading 3 7 6 2 4" xfId="53495"/>
    <cellStyle name="Heading 3 7 6 2 5" xfId="53496"/>
    <cellStyle name="Heading 3 7 6 2 6" xfId="53497"/>
    <cellStyle name="Heading 3 7 6 2 7" xfId="53498"/>
    <cellStyle name="Heading 3 7 6 2 8" xfId="53499"/>
    <cellStyle name="Heading 3 7 6 2 9" xfId="53500"/>
    <cellStyle name="Heading 3 7 6 3" xfId="53501"/>
    <cellStyle name="Heading 3 7 6 4" xfId="53502"/>
    <cellStyle name="Heading 3 7 6 5" xfId="53503"/>
    <cellStyle name="Heading 3 7 6 6" xfId="53504"/>
    <cellStyle name="Heading 3 7 6 7" xfId="53505"/>
    <cellStyle name="Heading 3 7 6 8" xfId="53506"/>
    <cellStyle name="Heading 3 7 6 9" xfId="53507"/>
    <cellStyle name="Heading 3 7 7" xfId="53508"/>
    <cellStyle name="Heading 3 7 7 10" xfId="53509"/>
    <cellStyle name="Heading 3 7 7 2" xfId="53510"/>
    <cellStyle name="Heading 3 7 7 2 2" xfId="53511"/>
    <cellStyle name="Heading 3 7 7 2 3" xfId="53512"/>
    <cellStyle name="Heading 3 7 7 2 4" xfId="53513"/>
    <cellStyle name="Heading 3 7 7 2 5" xfId="53514"/>
    <cellStyle name="Heading 3 7 7 2 6" xfId="53515"/>
    <cellStyle name="Heading 3 7 7 2 7" xfId="53516"/>
    <cellStyle name="Heading 3 7 7 2 8" xfId="53517"/>
    <cellStyle name="Heading 3 7 7 2 9" xfId="53518"/>
    <cellStyle name="Heading 3 7 7 3" xfId="53519"/>
    <cellStyle name="Heading 3 7 7 4" xfId="53520"/>
    <cellStyle name="Heading 3 7 7 5" xfId="53521"/>
    <cellStyle name="Heading 3 7 7 6" xfId="53522"/>
    <cellStyle name="Heading 3 7 7 7" xfId="53523"/>
    <cellStyle name="Heading 3 7 7 8" xfId="53524"/>
    <cellStyle name="Heading 3 7 7 9" xfId="53525"/>
    <cellStyle name="Heading 3 7 8" xfId="53526"/>
    <cellStyle name="Heading 3 7 8 10" xfId="53527"/>
    <cellStyle name="Heading 3 7 8 2" xfId="53528"/>
    <cellStyle name="Heading 3 7 8 2 2" xfId="53529"/>
    <cellStyle name="Heading 3 7 8 2 3" xfId="53530"/>
    <cellStyle name="Heading 3 7 8 2 4" xfId="53531"/>
    <cellStyle name="Heading 3 7 8 2 5" xfId="53532"/>
    <cellStyle name="Heading 3 7 8 2 6" xfId="53533"/>
    <cellStyle name="Heading 3 7 8 2 7" xfId="53534"/>
    <cellStyle name="Heading 3 7 8 2 8" xfId="53535"/>
    <cellStyle name="Heading 3 7 8 2 9" xfId="53536"/>
    <cellStyle name="Heading 3 7 8 3" xfId="53537"/>
    <cellStyle name="Heading 3 7 8 4" xfId="53538"/>
    <cellStyle name="Heading 3 7 8 5" xfId="53539"/>
    <cellStyle name="Heading 3 7 8 6" xfId="53540"/>
    <cellStyle name="Heading 3 7 8 7" xfId="53541"/>
    <cellStyle name="Heading 3 7 8 8" xfId="53542"/>
    <cellStyle name="Heading 3 7 8 9" xfId="53543"/>
    <cellStyle name="Heading 3 7 9" xfId="53544"/>
    <cellStyle name="Heading 3 7 9 10" xfId="53545"/>
    <cellStyle name="Heading 3 7 9 2" xfId="53546"/>
    <cellStyle name="Heading 3 7 9 2 2" xfId="53547"/>
    <cellStyle name="Heading 3 7 9 2 3" xfId="53548"/>
    <cellStyle name="Heading 3 7 9 2 4" xfId="53549"/>
    <cellStyle name="Heading 3 7 9 2 5" xfId="53550"/>
    <cellStyle name="Heading 3 7 9 2 6" xfId="53551"/>
    <cellStyle name="Heading 3 7 9 2 7" xfId="53552"/>
    <cellStyle name="Heading 3 7 9 2 8" xfId="53553"/>
    <cellStyle name="Heading 3 7 9 2 9" xfId="53554"/>
    <cellStyle name="Heading 3 7 9 3" xfId="53555"/>
    <cellStyle name="Heading 3 7 9 4" xfId="53556"/>
    <cellStyle name="Heading 3 7 9 5" xfId="53557"/>
    <cellStyle name="Heading 3 7 9 6" xfId="53558"/>
    <cellStyle name="Heading 3 7 9 7" xfId="53559"/>
    <cellStyle name="Heading 3 7 9 8" xfId="53560"/>
    <cellStyle name="Heading 3 7 9 9" xfId="53561"/>
    <cellStyle name="Heading 3 8" xfId="53562"/>
    <cellStyle name="Heading 3 8 10" xfId="53563"/>
    <cellStyle name="Heading 3 8 10 10" xfId="53564"/>
    <cellStyle name="Heading 3 8 10 2" xfId="53565"/>
    <cellStyle name="Heading 3 8 10 2 2" xfId="53566"/>
    <cellStyle name="Heading 3 8 10 2 3" xfId="53567"/>
    <cellStyle name="Heading 3 8 10 2 4" xfId="53568"/>
    <cellStyle name="Heading 3 8 10 2 5" xfId="53569"/>
    <cellStyle name="Heading 3 8 10 2 6" xfId="53570"/>
    <cellStyle name="Heading 3 8 10 2 7" xfId="53571"/>
    <cellStyle name="Heading 3 8 10 2 8" xfId="53572"/>
    <cellStyle name="Heading 3 8 10 2 9" xfId="53573"/>
    <cellStyle name="Heading 3 8 10 3" xfId="53574"/>
    <cellStyle name="Heading 3 8 10 4" xfId="53575"/>
    <cellStyle name="Heading 3 8 10 5" xfId="53576"/>
    <cellStyle name="Heading 3 8 10 6" xfId="53577"/>
    <cellStyle name="Heading 3 8 10 7" xfId="53578"/>
    <cellStyle name="Heading 3 8 10 8" xfId="53579"/>
    <cellStyle name="Heading 3 8 10 9" xfId="53580"/>
    <cellStyle name="Heading 3 8 11" xfId="53581"/>
    <cellStyle name="Heading 3 8 11 2" xfId="53582"/>
    <cellStyle name="Heading 3 8 11 3" xfId="53583"/>
    <cellStyle name="Heading 3 8 11 4" xfId="53584"/>
    <cellStyle name="Heading 3 8 11 5" xfId="53585"/>
    <cellStyle name="Heading 3 8 11 6" xfId="53586"/>
    <cellStyle name="Heading 3 8 11 7" xfId="53587"/>
    <cellStyle name="Heading 3 8 11 8" xfId="53588"/>
    <cellStyle name="Heading 3 8 11 9" xfId="53589"/>
    <cellStyle name="Heading 3 8 12" xfId="53590"/>
    <cellStyle name="Heading 3 8 13" xfId="53591"/>
    <cellStyle name="Heading 3 8 14" xfId="53592"/>
    <cellStyle name="Heading 3 8 15" xfId="53593"/>
    <cellStyle name="Heading 3 8 16" xfId="53594"/>
    <cellStyle name="Heading 3 8 17" xfId="53595"/>
    <cellStyle name="Heading 3 8 18" xfId="53596"/>
    <cellStyle name="Heading 3 8 19" xfId="53597"/>
    <cellStyle name="Heading 3 8 2" xfId="53598"/>
    <cellStyle name="Heading 3 8 2 10" xfId="53599"/>
    <cellStyle name="Heading 3 8 2 2" xfId="53600"/>
    <cellStyle name="Heading 3 8 2 2 2" xfId="53601"/>
    <cellStyle name="Heading 3 8 2 2 3" xfId="53602"/>
    <cellStyle name="Heading 3 8 2 2 4" xfId="53603"/>
    <cellStyle name="Heading 3 8 2 2 5" xfId="53604"/>
    <cellStyle name="Heading 3 8 2 2 6" xfId="53605"/>
    <cellStyle name="Heading 3 8 2 2 7" xfId="53606"/>
    <cellStyle name="Heading 3 8 2 2 8" xfId="53607"/>
    <cellStyle name="Heading 3 8 2 2 9" xfId="53608"/>
    <cellStyle name="Heading 3 8 2 3" xfId="53609"/>
    <cellStyle name="Heading 3 8 2 4" xfId="53610"/>
    <cellStyle name="Heading 3 8 2 5" xfId="53611"/>
    <cellStyle name="Heading 3 8 2 6" xfId="53612"/>
    <cellStyle name="Heading 3 8 2 7" xfId="53613"/>
    <cellStyle name="Heading 3 8 2 8" xfId="53614"/>
    <cellStyle name="Heading 3 8 2 9" xfId="53615"/>
    <cellStyle name="Heading 3 8 3" xfId="53616"/>
    <cellStyle name="Heading 3 8 3 10" xfId="53617"/>
    <cellStyle name="Heading 3 8 3 2" xfId="53618"/>
    <cellStyle name="Heading 3 8 3 2 2" xfId="53619"/>
    <cellStyle name="Heading 3 8 3 2 3" xfId="53620"/>
    <cellStyle name="Heading 3 8 3 2 4" xfId="53621"/>
    <cellStyle name="Heading 3 8 3 2 5" xfId="53622"/>
    <cellStyle name="Heading 3 8 3 2 6" xfId="53623"/>
    <cellStyle name="Heading 3 8 3 2 7" xfId="53624"/>
    <cellStyle name="Heading 3 8 3 2 8" xfId="53625"/>
    <cellStyle name="Heading 3 8 3 2 9" xfId="53626"/>
    <cellStyle name="Heading 3 8 3 3" xfId="53627"/>
    <cellStyle name="Heading 3 8 3 4" xfId="53628"/>
    <cellStyle name="Heading 3 8 3 5" xfId="53629"/>
    <cellStyle name="Heading 3 8 3 6" xfId="53630"/>
    <cellStyle name="Heading 3 8 3 7" xfId="53631"/>
    <cellStyle name="Heading 3 8 3 8" xfId="53632"/>
    <cellStyle name="Heading 3 8 3 9" xfId="53633"/>
    <cellStyle name="Heading 3 8 4" xfId="53634"/>
    <cellStyle name="Heading 3 8 4 10" xfId="53635"/>
    <cellStyle name="Heading 3 8 4 2" xfId="53636"/>
    <cellStyle name="Heading 3 8 4 2 2" xfId="53637"/>
    <cellStyle name="Heading 3 8 4 2 3" xfId="53638"/>
    <cellStyle name="Heading 3 8 4 2 4" xfId="53639"/>
    <cellStyle name="Heading 3 8 4 2 5" xfId="53640"/>
    <cellStyle name="Heading 3 8 4 2 6" xfId="53641"/>
    <cellStyle name="Heading 3 8 4 2 7" xfId="53642"/>
    <cellStyle name="Heading 3 8 4 2 8" xfId="53643"/>
    <cellStyle name="Heading 3 8 4 2 9" xfId="53644"/>
    <cellStyle name="Heading 3 8 4 3" xfId="53645"/>
    <cellStyle name="Heading 3 8 4 4" xfId="53646"/>
    <cellStyle name="Heading 3 8 4 5" xfId="53647"/>
    <cellStyle name="Heading 3 8 4 6" xfId="53648"/>
    <cellStyle name="Heading 3 8 4 7" xfId="53649"/>
    <cellStyle name="Heading 3 8 4 8" xfId="53650"/>
    <cellStyle name="Heading 3 8 4 9" xfId="53651"/>
    <cellStyle name="Heading 3 8 5" xfId="53652"/>
    <cellStyle name="Heading 3 8 5 10" xfId="53653"/>
    <cellStyle name="Heading 3 8 5 2" xfId="53654"/>
    <cellStyle name="Heading 3 8 5 2 2" xfId="53655"/>
    <cellStyle name="Heading 3 8 5 2 3" xfId="53656"/>
    <cellStyle name="Heading 3 8 5 2 4" xfId="53657"/>
    <cellStyle name="Heading 3 8 5 2 5" xfId="53658"/>
    <cellStyle name="Heading 3 8 5 2 6" xfId="53659"/>
    <cellStyle name="Heading 3 8 5 2 7" xfId="53660"/>
    <cellStyle name="Heading 3 8 5 2 8" xfId="53661"/>
    <cellStyle name="Heading 3 8 5 2 9" xfId="53662"/>
    <cellStyle name="Heading 3 8 5 3" xfId="53663"/>
    <cellStyle name="Heading 3 8 5 4" xfId="53664"/>
    <cellStyle name="Heading 3 8 5 5" xfId="53665"/>
    <cellStyle name="Heading 3 8 5 6" xfId="53666"/>
    <cellStyle name="Heading 3 8 5 7" xfId="53667"/>
    <cellStyle name="Heading 3 8 5 8" xfId="53668"/>
    <cellStyle name="Heading 3 8 5 9" xfId="53669"/>
    <cellStyle name="Heading 3 8 6" xfId="53670"/>
    <cellStyle name="Heading 3 8 6 10" xfId="53671"/>
    <cellStyle name="Heading 3 8 6 2" xfId="53672"/>
    <cellStyle name="Heading 3 8 6 2 2" xfId="53673"/>
    <cellStyle name="Heading 3 8 6 2 3" xfId="53674"/>
    <cellStyle name="Heading 3 8 6 2 4" xfId="53675"/>
    <cellStyle name="Heading 3 8 6 2 5" xfId="53676"/>
    <cellStyle name="Heading 3 8 6 2 6" xfId="53677"/>
    <cellStyle name="Heading 3 8 6 2 7" xfId="53678"/>
    <cellStyle name="Heading 3 8 6 2 8" xfId="53679"/>
    <cellStyle name="Heading 3 8 6 2 9" xfId="53680"/>
    <cellStyle name="Heading 3 8 6 3" xfId="53681"/>
    <cellStyle name="Heading 3 8 6 4" xfId="53682"/>
    <cellStyle name="Heading 3 8 6 5" xfId="53683"/>
    <cellStyle name="Heading 3 8 6 6" xfId="53684"/>
    <cellStyle name="Heading 3 8 6 7" xfId="53685"/>
    <cellStyle name="Heading 3 8 6 8" xfId="53686"/>
    <cellStyle name="Heading 3 8 6 9" xfId="53687"/>
    <cellStyle name="Heading 3 8 7" xfId="53688"/>
    <cellStyle name="Heading 3 8 7 10" xfId="53689"/>
    <cellStyle name="Heading 3 8 7 2" xfId="53690"/>
    <cellStyle name="Heading 3 8 7 2 2" xfId="53691"/>
    <cellStyle name="Heading 3 8 7 2 3" xfId="53692"/>
    <cellStyle name="Heading 3 8 7 2 4" xfId="53693"/>
    <cellStyle name="Heading 3 8 7 2 5" xfId="53694"/>
    <cellStyle name="Heading 3 8 7 2 6" xfId="53695"/>
    <cellStyle name="Heading 3 8 7 2 7" xfId="53696"/>
    <cellStyle name="Heading 3 8 7 2 8" xfId="53697"/>
    <cellStyle name="Heading 3 8 7 2 9" xfId="53698"/>
    <cellStyle name="Heading 3 8 7 3" xfId="53699"/>
    <cellStyle name="Heading 3 8 7 4" xfId="53700"/>
    <cellStyle name="Heading 3 8 7 5" xfId="53701"/>
    <cellStyle name="Heading 3 8 7 6" xfId="53702"/>
    <cellStyle name="Heading 3 8 7 7" xfId="53703"/>
    <cellStyle name="Heading 3 8 7 8" xfId="53704"/>
    <cellStyle name="Heading 3 8 7 9" xfId="53705"/>
    <cellStyle name="Heading 3 8 8" xfId="53706"/>
    <cellStyle name="Heading 3 8 8 10" xfId="53707"/>
    <cellStyle name="Heading 3 8 8 2" xfId="53708"/>
    <cellStyle name="Heading 3 8 8 2 2" xfId="53709"/>
    <cellStyle name="Heading 3 8 8 2 3" xfId="53710"/>
    <cellStyle name="Heading 3 8 8 2 4" xfId="53711"/>
    <cellStyle name="Heading 3 8 8 2 5" xfId="53712"/>
    <cellStyle name="Heading 3 8 8 2 6" xfId="53713"/>
    <cellStyle name="Heading 3 8 8 2 7" xfId="53714"/>
    <cellStyle name="Heading 3 8 8 2 8" xfId="53715"/>
    <cellStyle name="Heading 3 8 8 2 9" xfId="53716"/>
    <cellStyle name="Heading 3 8 8 3" xfId="53717"/>
    <cellStyle name="Heading 3 8 8 4" xfId="53718"/>
    <cellStyle name="Heading 3 8 8 5" xfId="53719"/>
    <cellStyle name="Heading 3 8 8 6" xfId="53720"/>
    <cellStyle name="Heading 3 8 8 7" xfId="53721"/>
    <cellStyle name="Heading 3 8 8 8" xfId="53722"/>
    <cellStyle name="Heading 3 8 8 9" xfId="53723"/>
    <cellStyle name="Heading 3 8 9" xfId="53724"/>
    <cellStyle name="Heading 3 8 9 10" xfId="53725"/>
    <cellStyle name="Heading 3 8 9 2" xfId="53726"/>
    <cellStyle name="Heading 3 8 9 2 2" xfId="53727"/>
    <cellStyle name="Heading 3 8 9 2 3" xfId="53728"/>
    <cellStyle name="Heading 3 8 9 2 4" xfId="53729"/>
    <cellStyle name="Heading 3 8 9 2 5" xfId="53730"/>
    <cellStyle name="Heading 3 8 9 2 6" xfId="53731"/>
    <cellStyle name="Heading 3 8 9 2 7" xfId="53732"/>
    <cellStyle name="Heading 3 8 9 2 8" xfId="53733"/>
    <cellStyle name="Heading 3 8 9 2 9" xfId="53734"/>
    <cellStyle name="Heading 3 8 9 3" xfId="53735"/>
    <cellStyle name="Heading 3 8 9 4" xfId="53736"/>
    <cellStyle name="Heading 3 8 9 5" xfId="53737"/>
    <cellStyle name="Heading 3 8 9 6" xfId="53738"/>
    <cellStyle name="Heading 3 8 9 7" xfId="53739"/>
    <cellStyle name="Heading 3 8 9 8" xfId="53740"/>
    <cellStyle name="Heading 3 8 9 9" xfId="53741"/>
    <cellStyle name="Heading 3 9" xfId="53742"/>
    <cellStyle name="Heading 3 9 10" xfId="53743"/>
    <cellStyle name="Heading 3 9 10 10" xfId="53744"/>
    <cellStyle name="Heading 3 9 10 2" xfId="53745"/>
    <cellStyle name="Heading 3 9 10 2 2" xfId="53746"/>
    <cellStyle name="Heading 3 9 10 2 3" xfId="53747"/>
    <cellStyle name="Heading 3 9 10 2 4" xfId="53748"/>
    <cellStyle name="Heading 3 9 10 2 5" xfId="53749"/>
    <cellStyle name="Heading 3 9 10 2 6" xfId="53750"/>
    <cellStyle name="Heading 3 9 10 2 7" xfId="53751"/>
    <cellStyle name="Heading 3 9 10 2 8" xfId="53752"/>
    <cellStyle name="Heading 3 9 10 2 9" xfId="53753"/>
    <cellStyle name="Heading 3 9 10 3" xfId="53754"/>
    <cellStyle name="Heading 3 9 10 4" xfId="53755"/>
    <cellStyle name="Heading 3 9 10 5" xfId="53756"/>
    <cellStyle name="Heading 3 9 10 6" xfId="53757"/>
    <cellStyle name="Heading 3 9 10 7" xfId="53758"/>
    <cellStyle name="Heading 3 9 10 8" xfId="53759"/>
    <cellStyle name="Heading 3 9 10 9" xfId="53760"/>
    <cellStyle name="Heading 3 9 11" xfId="53761"/>
    <cellStyle name="Heading 3 9 11 2" xfId="53762"/>
    <cellStyle name="Heading 3 9 11 3" xfId="53763"/>
    <cellStyle name="Heading 3 9 11 4" xfId="53764"/>
    <cellStyle name="Heading 3 9 11 5" xfId="53765"/>
    <cellStyle name="Heading 3 9 11 6" xfId="53766"/>
    <cellStyle name="Heading 3 9 11 7" xfId="53767"/>
    <cellStyle name="Heading 3 9 11 8" xfId="53768"/>
    <cellStyle name="Heading 3 9 11 9" xfId="53769"/>
    <cellStyle name="Heading 3 9 12" xfId="53770"/>
    <cellStyle name="Heading 3 9 13" xfId="53771"/>
    <cellStyle name="Heading 3 9 14" xfId="53772"/>
    <cellStyle name="Heading 3 9 15" xfId="53773"/>
    <cellStyle name="Heading 3 9 16" xfId="53774"/>
    <cellStyle name="Heading 3 9 17" xfId="53775"/>
    <cellStyle name="Heading 3 9 18" xfId="53776"/>
    <cellStyle name="Heading 3 9 19" xfId="53777"/>
    <cellStyle name="Heading 3 9 2" xfId="53778"/>
    <cellStyle name="Heading 3 9 2 10" xfId="53779"/>
    <cellStyle name="Heading 3 9 2 2" xfId="53780"/>
    <cellStyle name="Heading 3 9 2 2 2" xfId="53781"/>
    <cellStyle name="Heading 3 9 2 2 3" xfId="53782"/>
    <cellStyle name="Heading 3 9 2 2 4" xfId="53783"/>
    <cellStyle name="Heading 3 9 2 2 5" xfId="53784"/>
    <cellStyle name="Heading 3 9 2 2 6" xfId="53785"/>
    <cellStyle name="Heading 3 9 2 2 7" xfId="53786"/>
    <cellStyle name="Heading 3 9 2 2 8" xfId="53787"/>
    <cellStyle name="Heading 3 9 2 2 9" xfId="53788"/>
    <cellStyle name="Heading 3 9 2 3" xfId="53789"/>
    <cellStyle name="Heading 3 9 2 4" xfId="53790"/>
    <cellStyle name="Heading 3 9 2 5" xfId="53791"/>
    <cellStyle name="Heading 3 9 2 6" xfId="53792"/>
    <cellStyle name="Heading 3 9 2 7" xfId="53793"/>
    <cellStyle name="Heading 3 9 2 8" xfId="53794"/>
    <cellStyle name="Heading 3 9 2 9" xfId="53795"/>
    <cellStyle name="Heading 3 9 3" xfId="53796"/>
    <cellStyle name="Heading 3 9 3 10" xfId="53797"/>
    <cellStyle name="Heading 3 9 3 2" xfId="53798"/>
    <cellStyle name="Heading 3 9 3 2 2" xfId="53799"/>
    <cellStyle name="Heading 3 9 3 2 3" xfId="53800"/>
    <cellStyle name="Heading 3 9 3 2 4" xfId="53801"/>
    <cellStyle name="Heading 3 9 3 2 5" xfId="53802"/>
    <cellStyle name="Heading 3 9 3 2 6" xfId="53803"/>
    <cellStyle name="Heading 3 9 3 2 7" xfId="53804"/>
    <cellStyle name="Heading 3 9 3 2 8" xfId="53805"/>
    <cellStyle name="Heading 3 9 3 2 9" xfId="53806"/>
    <cellStyle name="Heading 3 9 3 3" xfId="53807"/>
    <cellStyle name="Heading 3 9 3 4" xfId="53808"/>
    <cellStyle name="Heading 3 9 3 5" xfId="53809"/>
    <cellStyle name="Heading 3 9 3 6" xfId="53810"/>
    <cellStyle name="Heading 3 9 3 7" xfId="53811"/>
    <cellStyle name="Heading 3 9 3 8" xfId="53812"/>
    <cellStyle name="Heading 3 9 3 9" xfId="53813"/>
    <cellStyle name="Heading 3 9 4" xfId="53814"/>
    <cellStyle name="Heading 3 9 4 10" xfId="53815"/>
    <cellStyle name="Heading 3 9 4 2" xfId="53816"/>
    <cellStyle name="Heading 3 9 4 2 2" xfId="53817"/>
    <cellStyle name="Heading 3 9 4 2 3" xfId="53818"/>
    <cellStyle name="Heading 3 9 4 2 4" xfId="53819"/>
    <cellStyle name="Heading 3 9 4 2 5" xfId="53820"/>
    <cellStyle name="Heading 3 9 4 2 6" xfId="53821"/>
    <cellStyle name="Heading 3 9 4 2 7" xfId="53822"/>
    <cellStyle name="Heading 3 9 4 2 8" xfId="53823"/>
    <cellStyle name="Heading 3 9 4 2 9" xfId="53824"/>
    <cellStyle name="Heading 3 9 4 3" xfId="53825"/>
    <cellStyle name="Heading 3 9 4 4" xfId="53826"/>
    <cellStyle name="Heading 3 9 4 5" xfId="53827"/>
    <cellStyle name="Heading 3 9 4 6" xfId="53828"/>
    <cellStyle name="Heading 3 9 4 7" xfId="53829"/>
    <cellStyle name="Heading 3 9 4 8" xfId="53830"/>
    <cellStyle name="Heading 3 9 4 9" xfId="53831"/>
    <cellStyle name="Heading 3 9 5" xfId="53832"/>
    <cellStyle name="Heading 3 9 5 10" xfId="53833"/>
    <cellStyle name="Heading 3 9 5 2" xfId="53834"/>
    <cellStyle name="Heading 3 9 5 2 2" xfId="53835"/>
    <cellStyle name="Heading 3 9 5 2 3" xfId="53836"/>
    <cellStyle name="Heading 3 9 5 2 4" xfId="53837"/>
    <cellStyle name="Heading 3 9 5 2 5" xfId="53838"/>
    <cellStyle name="Heading 3 9 5 2 6" xfId="53839"/>
    <cellStyle name="Heading 3 9 5 2 7" xfId="53840"/>
    <cellStyle name="Heading 3 9 5 2 8" xfId="53841"/>
    <cellStyle name="Heading 3 9 5 2 9" xfId="53842"/>
    <cellStyle name="Heading 3 9 5 3" xfId="53843"/>
    <cellStyle name="Heading 3 9 5 4" xfId="53844"/>
    <cellStyle name="Heading 3 9 5 5" xfId="53845"/>
    <cellStyle name="Heading 3 9 5 6" xfId="53846"/>
    <cellStyle name="Heading 3 9 5 7" xfId="53847"/>
    <cellStyle name="Heading 3 9 5 8" xfId="53848"/>
    <cellStyle name="Heading 3 9 5 9" xfId="53849"/>
    <cellStyle name="Heading 3 9 6" xfId="53850"/>
    <cellStyle name="Heading 3 9 6 10" xfId="53851"/>
    <cellStyle name="Heading 3 9 6 2" xfId="53852"/>
    <cellStyle name="Heading 3 9 6 2 2" xfId="53853"/>
    <cellStyle name="Heading 3 9 6 2 3" xfId="53854"/>
    <cellStyle name="Heading 3 9 6 2 4" xfId="53855"/>
    <cellStyle name="Heading 3 9 6 2 5" xfId="53856"/>
    <cellStyle name="Heading 3 9 6 2 6" xfId="53857"/>
    <cellStyle name="Heading 3 9 6 2 7" xfId="53858"/>
    <cellStyle name="Heading 3 9 6 2 8" xfId="53859"/>
    <cellStyle name="Heading 3 9 6 2 9" xfId="53860"/>
    <cellStyle name="Heading 3 9 6 3" xfId="53861"/>
    <cellStyle name="Heading 3 9 6 4" xfId="53862"/>
    <cellStyle name="Heading 3 9 6 5" xfId="53863"/>
    <cellStyle name="Heading 3 9 6 6" xfId="53864"/>
    <cellStyle name="Heading 3 9 6 7" xfId="53865"/>
    <cellStyle name="Heading 3 9 6 8" xfId="53866"/>
    <cellStyle name="Heading 3 9 6 9" xfId="53867"/>
    <cellStyle name="Heading 3 9 7" xfId="53868"/>
    <cellStyle name="Heading 3 9 7 10" xfId="53869"/>
    <cellStyle name="Heading 3 9 7 2" xfId="53870"/>
    <cellStyle name="Heading 3 9 7 2 2" xfId="53871"/>
    <cellStyle name="Heading 3 9 7 2 3" xfId="53872"/>
    <cellStyle name="Heading 3 9 7 2 4" xfId="53873"/>
    <cellStyle name="Heading 3 9 7 2 5" xfId="53874"/>
    <cellStyle name="Heading 3 9 7 2 6" xfId="53875"/>
    <cellStyle name="Heading 3 9 7 2 7" xfId="53876"/>
    <cellStyle name="Heading 3 9 7 2 8" xfId="53877"/>
    <cellStyle name="Heading 3 9 7 2 9" xfId="53878"/>
    <cellStyle name="Heading 3 9 7 3" xfId="53879"/>
    <cellStyle name="Heading 3 9 7 4" xfId="53880"/>
    <cellStyle name="Heading 3 9 7 5" xfId="53881"/>
    <cellStyle name="Heading 3 9 7 6" xfId="53882"/>
    <cellStyle name="Heading 3 9 7 7" xfId="53883"/>
    <cellStyle name="Heading 3 9 7 8" xfId="53884"/>
    <cellStyle name="Heading 3 9 7 9" xfId="53885"/>
    <cellStyle name="Heading 3 9 8" xfId="53886"/>
    <cellStyle name="Heading 3 9 8 10" xfId="53887"/>
    <cellStyle name="Heading 3 9 8 2" xfId="53888"/>
    <cellStyle name="Heading 3 9 8 2 2" xfId="53889"/>
    <cellStyle name="Heading 3 9 8 2 3" xfId="53890"/>
    <cellStyle name="Heading 3 9 8 2 4" xfId="53891"/>
    <cellStyle name="Heading 3 9 8 2 5" xfId="53892"/>
    <cellStyle name="Heading 3 9 8 2 6" xfId="53893"/>
    <cellStyle name="Heading 3 9 8 2 7" xfId="53894"/>
    <cellStyle name="Heading 3 9 8 2 8" xfId="53895"/>
    <cellStyle name="Heading 3 9 8 2 9" xfId="53896"/>
    <cellStyle name="Heading 3 9 8 3" xfId="53897"/>
    <cellStyle name="Heading 3 9 8 4" xfId="53898"/>
    <cellStyle name="Heading 3 9 8 5" xfId="53899"/>
    <cellStyle name="Heading 3 9 8 6" xfId="53900"/>
    <cellStyle name="Heading 3 9 8 7" xfId="53901"/>
    <cellStyle name="Heading 3 9 8 8" xfId="53902"/>
    <cellStyle name="Heading 3 9 8 9" xfId="53903"/>
    <cellStyle name="Heading 3 9 9" xfId="53904"/>
    <cellStyle name="Heading 3 9 9 10" xfId="53905"/>
    <cellStyle name="Heading 3 9 9 2" xfId="53906"/>
    <cellStyle name="Heading 3 9 9 2 2" xfId="53907"/>
    <cellStyle name="Heading 3 9 9 2 3" xfId="53908"/>
    <cellStyle name="Heading 3 9 9 2 4" xfId="53909"/>
    <cellStyle name="Heading 3 9 9 2 5" xfId="53910"/>
    <cellStyle name="Heading 3 9 9 2 6" xfId="53911"/>
    <cellStyle name="Heading 3 9 9 2 7" xfId="53912"/>
    <cellStyle name="Heading 3 9 9 2 8" xfId="53913"/>
    <cellStyle name="Heading 3 9 9 2 9" xfId="53914"/>
    <cellStyle name="Heading 3 9 9 3" xfId="53915"/>
    <cellStyle name="Heading 3 9 9 4" xfId="53916"/>
    <cellStyle name="Heading 3 9 9 5" xfId="53917"/>
    <cellStyle name="Heading 3 9 9 6" xfId="53918"/>
    <cellStyle name="Heading 3 9 9 7" xfId="53919"/>
    <cellStyle name="Heading 3 9 9 8" xfId="53920"/>
    <cellStyle name="Heading 3 9 9 9" xfId="53921"/>
    <cellStyle name="Heading 4 10" xfId="53922"/>
    <cellStyle name="Heading 4 10 10" xfId="53923"/>
    <cellStyle name="Heading 4 10 10 10" xfId="53924"/>
    <cellStyle name="Heading 4 10 10 2" xfId="53925"/>
    <cellStyle name="Heading 4 10 10 2 2" xfId="53926"/>
    <cellStyle name="Heading 4 10 10 2 3" xfId="53927"/>
    <cellStyle name="Heading 4 10 10 2 4" xfId="53928"/>
    <cellStyle name="Heading 4 10 10 2 5" xfId="53929"/>
    <cellStyle name="Heading 4 10 10 2 6" xfId="53930"/>
    <cellStyle name="Heading 4 10 10 2 7" xfId="53931"/>
    <cellStyle name="Heading 4 10 10 2 8" xfId="53932"/>
    <cellStyle name="Heading 4 10 10 2 9" xfId="53933"/>
    <cellStyle name="Heading 4 10 10 3" xfId="53934"/>
    <cellStyle name="Heading 4 10 10 4" xfId="53935"/>
    <cellStyle name="Heading 4 10 10 5" xfId="53936"/>
    <cellStyle name="Heading 4 10 10 6" xfId="53937"/>
    <cellStyle name="Heading 4 10 10 7" xfId="53938"/>
    <cellStyle name="Heading 4 10 10 8" xfId="53939"/>
    <cellStyle name="Heading 4 10 10 9" xfId="53940"/>
    <cellStyle name="Heading 4 10 11" xfId="53941"/>
    <cellStyle name="Heading 4 10 11 2" xfId="53942"/>
    <cellStyle name="Heading 4 10 11 3" xfId="53943"/>
    <cellStyle name="Heading 4 10 11 4" xfId="53944"/>
    <cellStyle name="Heading 4 10 11 5" xfId="53945"/>
    <cellStyle name="Heading 4 10 11 6" xfId="53946"/>
    <cellStyle name="Heading 4 10 11 7" xfId="53947"/>
    <cellStyle name="Heading 4 10 11 8" xfId="53948"/>
    <cellStyle name="Heading 4 10 11 9" xfId="53949"/>
    <cellStyle name="Heading 4 10 12" xfId="53950"/>
    <cellStyle name="Heading 4 10 13" xfId="53951"/>
    <cellStyle name="Heading 4 10 14" xfId="53952"/>
    <cellStyle name="Heading 4 10 15" xfId="53953"/>
    <cellStyle name="Heading 4 10 16" xfId="53954"/>
    <cellStyle name="Heading 4 10 17" xfId="53955"/>
    <cellStyle name="Heading 4 10 18" xfId="53956"/>
    <cellStyle name="Heading 4 10 19" xfId="53957"/>
    <cellStyle name="Heading 4 10 2" xfId="53958"/>
    <cellStyle name="Heading 4 10 2 10" xfId="53959"/>
    <cellStyle name="Heading 4 10 2 2" xfId="53960"/>
    <cellStyle name="Heading 4 10 2 2 2" xfId="53961"/>
    <cellStyle name="Heading 4 10 2 2 3" xfId="53962"/>
    <cellStyle name="Heading 4 10 2 2 4" xfId="53963"/>
    <cellStyle name="Heading 4 10 2 2 5" xfId="53964"/>
    <cellStyle name="Heading 4 10 2 2 6" xfId="53965"/>
    <cellStyle name="Heading 4 10 2 2 7" xfId="53966"/>
    <cellStyle name="Heading 4 10 2 2 8" xfId="53967"/>
    <cellStyle name="Heading 4 10 2 2 9" xfId="53968"/>
    <cellStyle name="Heading 4 10 2 3" xfId="53969"/>
    <cellStyle name="Heading 4 10 2 4" xfId="53970"/>
    <cellStyle name="Heading 4 10 2 5" xfId="53971"/>
    <cellStyle name="Heading 4 10 2 6" xfId="53972"/>
    <cellStyle name="Heading 4 10 2 7" xfId="53973"/>
    <cellStyle name="Heading 4 10 2 8" xfId="53974"/>
    <cellStyle name="Heading 4 10 2 9" xfId="53975"/>
    <cellStyle name="Heading 4 10 3" xfId="53976"/>
    <cellStyle name="Heading 4 10 3 10" xfId="53977"/>
    <cellStyle name="Heading 4 10 3 2" xfId="53978"/>
    <cellStyle name="Heading 4 10 3 2 2" xfId="53979"/>
    <cellStyle name="Heading 4 10 3 2 3" xfId="53980"/>
    <cellStyle name="Heading 4 10 3 2 4" xfId="53981"/>
    <cellStyle name="Heading 4 10 3 2 5" xfId="53982"/>
    <cellStyle name="Heading 4 10 3 2 6" xfId="53983"/>
    <cellStyle name="Heading 4 10 3 2 7" xfId="53984"/>
    <cellStyle name="Heading 4 10 3 2 8" xfId="53985"/>
    <cellStyle name="Heading 4 10 3 2 9" xfId="53986"/>
    <cellStyle name="Heading 4 10 3 3" xfId="53987"/>
    <cellStyle name="Heading 4 10 3 4" xfId="53988"/>
    <cellStyle name="Heading 4 10 3 5" xfId="53989"/>
    <cellStyle name="Heading 4 10 3 6" xfId="53990"/>
    <cellStyle name="Heading 4 10 3 7" xfId="53991"/>
    <cellStyle name="Heading 4 10 3 8" xfId="53992"/>
    <cellStyle name="Heading 4 10 3 9" xfId="53993"/>
    <cellStyle name="Heading 4 10 4" xfId="53994"/>
    <cellStyle name="Heading 4 10 4 10" xfId="53995"/>
    <cellStyle name="Heading 4 10 4 2" xfId="53996"/>
    <cellStyle name="Heading 4 10 4 2 2" xfId="53997"/>
    <cellStyle name="Heading 4 10 4 2 3" xfId="53998"/>
    <cellStyle name="Heading 4 10 4 2 4" xfId="53999"/>
    <cellStyle name="Heading 4 10 4 2 5" xfId="54000"/>
    <cellStyle name="Heading 4 10 4 2 6" xfId="54001"/>
    <cellStyle name="Heading 4 10 4 2 7" xfId="54002"/>
    <cellStyle name="Heading 4 10 4 2 8" xfId="54003"/>
    <cellStyle name="Heading 4 10 4 2 9" xfId="54004"/>
    <cellStyle name="Heading 4 10 4 3" xfId="54005"/>
    <cellStyle name="Heading 4 10 4 4" xfId="54006"/>
    <cellStyle name="Heading 4 10 4 5" xfId="54007"/>
    <cellStyle name="Heading 4 10 4 6" xfId="54008"/>
    <cellStyle name="Heading 4 10 4 7" xfId="54009"/>
    <cellStyle name="Heading 4 10 4 8" xfId="54010"/>
    <cellStyle name="Heading 4 10 4 9" xfId="54011"/>
    <cellStyle name="Heading 4 10 5" xfId="54012"/>
    <cellStyle name="Heading 4 10 5 10" xfId="54013"/>
    <cellStyle name="Heading 4 10 5 2" xfId="54014"/>
    <cellStyle name="Heading 4 10 5 2 2" xfId="54015"/>
    <cellStyle name="Heading 4 10 5 2 3" xfId="54016"/>
    <cellStyle name="Heading 4 10 5 2 4" xfId="54017"/>
    <cellStyle name="Heading 4 10 5 2 5" xfId="54018"/>
    <cellStyle name="Heading 4 10 5 2 6" xfId="54019"/>
    <cellStyle name="Heading 4 10 5 2 7" xfId="54020"/>
    <cellStyle name="Heading 4 10 5 2 8" xfId="54021"/>
    <cellStyle name="Heading 4 10 5 2 9" xfId="54022"/>
    <cellStyle name="Heading 4 10 5 3" xfId="54023"/>
    <cellStyle name="Heading 4 10 5 4" xfId="54024"/>
    <cellStyle name="Heading 4 10 5 5" xfId="54025"/>
    <cellStyle name="Heading 4 10 5 6" xfId="54026"/>
    <cellStyle name="Heading 4 10 5 7" xfId="54027"/>
    <cellStyle name="Heading 4 10 5 8" xfId="54028"/>
    <cellStyle name="Heading 4 10 5 9" xfId="54029"/>
    <cellStyle name="Heading 4 10 6" xfId="54030"/>
    <cellStyle name="Heading 4 10 6 10" xfId="54031"/>
    <cellStyle name="Heading 4 10 6 2" xfId="54032"/>
    <cellStyle name="Heading 4 10 6 2 2" xfId="54033"/>
    <cellStyle name="Heading 4 10 6 2 3" xfId="54034"/>
    <cellStyle name="Heading 4 10 6 2 4" xfId="54035"/>
    <cellStyle name="Heading 4 10 6 2 5" xfId="54036"/>
    <cellStyle name="Heading 4 10 6 2 6" xfId="54037"/>
    <cellStyle name="Heading 4 10 6 2 7" xfId="54038"/>
    <cellStyle name="Heading 4 10 6 2 8" xfId="54039"/>
    <cellStyle name="Heading 4 10 6 2 9" xfId="54040"/>
    <cellStyle name="Heading 4 10 6 3" xfId="54041"/>
    <cellStyle name="Heading 4 10 6 4" xfId="54042"/>
    <cellStyle name="Heading 4 10 6 5" xfId="54043"/>
    <cellStyle name="Heading 4 10 6 6" xfId="54044"/>
    <cellStyle name="Heading 4 10 6 7" xfId="54045"/>
    <cellStyle name="Heading 4 10 6 8" xfId="54046"/>
    <cellStyle name="Heading 4 10 6 9" xfId="54047"/>
    <cellStyle name="Heading 4 10 7" xfId="54048"/>
    <cellStyle name="Heading 4 10 7 10" xfId="54049"/>
    <cellStyle name="Heading 4 10 7 2" xfId="54050"/>
    <cellStyle name="Heading 4 10 7 2 2" xfId="54051"/>
    <cellStyle name="Heading 4 10 7 2 3" xfId="54052"/>
    <cellStyle name="Heading 4 10 7 2 4" xfId="54053"/>
    <cellStyle name="Heading 4 10 7 2 5" xfId="54054"/>
    <cellStyle name="Heading 4 10 7 2 6" xfId="54055"/>
    <cellStyle name="Heading 4 10 7 2 7" xfId="54056"/>
    <cellStyle name="Heading 4 10 7 2 8" xfId="54057"/>
    <cellStyle name="Heading 4 10 7 2 9" xfId="54058"/>
    <cellStyle name="Heading 4 10 7 3" xfId="54059"/>
    <cellStyle name="Heading 4 10 7 4" xfId="54060"/>
    <cellStyle name="Heading 4 10 7 5" xfId="54061"/>
    <cellStyle name="Heading 4 10 7 6" xfId="54062"/>
    <cellStyle name="Heading 4 10 7 7" xfId="54063"/>
    <cellStyle name="Heading 4 10 7 8" xfId="54064"/>
    <cellStyle name="Heading 4 10 7 9" xfId="54065"/>
    <cellStyle name="Heading 4 10 8" xfId="54066"/>
    <cellStyle name="Heading 4 10 8 10" xfId="54067"/>
    <cellStyle name="Heading 4 10 8 2" xfId="54068"/>
    <cellStyle name="Heading 4 10 8 2 2" xfId="54069"/>
    <cellStyle name="Heading 4 10 8 2 3" xfId="54070"/>
    <cellStyle name="Heading 4 10 8 2 4" xfId="54071"/>
    <cellStyle name="Heading 4 10 8 2 5" xfId="54072"/>
    <cellStyle name="Heading 4 10 8 2 6" xfId="54073"/>
    <cellStyle name="Heading 4 10 8 2 7" xfId="54074"/>
    <cellStyle name="Heading 4 10 8 2 8" xfId="54075"/>
    <cellStyle name="Heading 4 10 8 2 9" xfId="54076"/>
    <cellStyle name="Heading 4 10 8 3" xfId="54077"/>
    <cellStyle name="Heading 4 10 8 4" xfId="54078"/>
    <cellStyle name="Heading 4 10 8 5" xfId="54079"/>
    <cellStyle name="Heading 4 10 8 6" xfId="54080"/>
    <cellStyle name="Heading 4 10 8 7" xfId="54081"/>
    <cellStyle name="Heading 4 10 8 8" xfId="54082"/>
    <cellStyle name="Heading 4 10 8 9" xfId="54083"/>
    <cellStyle name="Heading 4 10 9" xfId="54084"/>
    <cellStyle name="Heading 4 10 9 10" xfId="54085"/>
    <cellStyle name="Heading 4 10 9 2" xfId="54086"/>
    <cellStyle name="Heading 4 10 9 2 2" xfId="54087"/>
    <cellStyle name="Heading 4 10 9 2 3" xfId="54088"/>
    <cellStyle name="Heading 4 10 9 2 4" xfId="54089"/>
    <cellStyle name="Heading 4 10 9 2 5" xfId="54090"/>
    <cellStyle name="Heading 4 10 9 2 6" xfId="54091"/>
    <cellStyle name="Heading 4 10 9 2 7" xfId="54092"/>
    <cellStyle name="Heading 4 10 9 2 8" xfId="54093"/>
    <cellStyle name="Heading 4 10 9 2 9" xfId="54094"/>
    <cellStyle name="Heading 4 10 9 3" xfId="54095"/>
    <cellStyle name="Heading 4 10 9 4" xfId="54096"/>
    <cellStyle name="Heading 4 10 9 5" xfId="54097"/>
    <cellStyle name="Heading 4 10 9 6" xfId="54098"/>
    <cellStyle name="Heading 4 10 9 7" xfId="54099"/>
    <cellStyle name="Heading 4 10 9 8" xfId="54100"/>
    <cellStyle name="Heading 4 10 9 9" xfId="54101"/>
    <cellStyle name="Heading 4 11" xfId="54102"/>
    <cellStyle name="Heading 4 11 10" xfId="54103"/>
    <cellStyle name="Heading 4 11 10 10" xfId="54104"/>
    <cellStyle name="Heading 4 11 10 2" xfId="54105"/>
    <cellStyle name="Heading 4 11 10 2 2" xfId="54106"/>
    <cellStyle name="Heading 4 11 10 2 3" xfId="54107"/>
    <cellStyle name="Heading 4 11 10 2 4" xfId="54108"/>
    <cellStyle name="Heading 4 11 10 2 5" xfId="54109"/>
    <cellStyle name="Heading 4 11 10 2 6" xfId="54110"/>
    <cellStyle name="Heading 4 11 10 2 7" xfId="54111"/>
    <cellStyle name="Heading 4 11 10 2 8" xfId="54112"/>
    <cellStyle name="Heading 4 11 10 2 9" xfId="54113"/>
    <cellStyle name="Heading 4 11 10 3" xfId="54114"/>
    <cellStyle name="Heading 4 11 10 4" xfId="54115"/>
    <cellStyle name="Heading 4 11 10 5" xfId="54116"/>
    <cellStyle name="Heading 4 11 10 6" xfId="54117"/>
    <cellStyle name="Heading 4 11 10 7" xfId="54118"/>
    <cellStyle name="Heading 4 11 10 8" xfId="54119"/>
    <cellStyle name="Heading 4 11 10 9" xfId="54120"/>
    <cellStyle name="Heading 4 11 11" xfId="54121"/>
    <cellStyle name="Heading 4 11 11 2" xfId="54122"/>
    <cellStyle name="Heading 4 11 11 3" xfId="54123"/>
    <cellStyle name="Heading 4 11 11 4" xfId="54124"/>
    <cellStyle name="Heading 4 11 11 5" xfId="54125"/>
    <cellStyle name="Heading 4 11 11 6" xfId="54126"/>
    <cellStyle name="Heading 4 11 11 7" xfId="54127"/>
    <cellStyle name="Heading 4 11 11 8" xfId="54128"/>
    <cellStyle name="Heading 4 11 11 9" xfId="54129"/>
    <cellStyle name="Heading 4 11 12" xfId="54130"/>
    <cellStyle name="Heading 4 11 13" xfId="54131"/>
    <cellStyle name="Heading 4 11 14" xfId="54132"/>
    <cellStyle name="Heading 4 11 15" xfId="54133"/>
    <cellStyle name="Heading 4 11 16" xfId="54134"/>
    <cellStyle name="Heading 4 11 17" xfId="54135"/>
    <cellStyle name="Heading 4 11 18" xfId="54136"/>
    <cellStyle name="Heading 4 11 19" xfId="54137"/>
    <cellStyle name="Heading 4 11 2" xfId="54138"/>
    <cellStyle name="Heading 4 11 2 10" xfId="54139"/>
    <cellStyle name="Heading 4 11 2 2" xfId="54140"/>
    <cellStyle name="Heading 4 11 2 2 2" xfId="54141"/>
    <cellStyle name="Heading 4 11 2 2 3" xfId="54142"/>
    <cellStyle name="Heading 4 11 2 2 4" xfId="54143"/>
    <cellStyle name="Heading 4 11 2 2 5" xfId="54144"/>
    <cellStyle name="Heading 4 11 2 2 6" xfId="54145"/>
    <cellStyle name="Heading 4 11 2 2 7" xfId="54146"/>
    <cellStyle name="Heading 4 11 2 2 8" xfId="54147"/>
    <cellStyle name="Heading 4 11 2 2 9" xfId="54148"/>
    <cellStyle name="Heading 4 11 2 3" xfId="54149"/>
    <cellStyle name="Heading 4 11 2 4" xfId="54150"/>
    <cellStyle name="Heading 4 11 2 5" xfId="54151"/>
    <cellStyle name="Heading 4 11 2 6" xfId="54152"/>
    <cellStyle name="Heading 4 11 2 7" xfId="54153"/>
    <cellStyle name="Heading 4 11 2 8" xfId="54154"/>
    <cellStyle name="Heading 4 11 2 9" xfId="54155"/>
    <cellStyle name="Heading 4 11 3" xfId="54156"/>
    <cellStyle name="Heading 4 11 3 10" xfId="54157"/>
    <cellStyle name="Heading 4 11 3 2" xfId="54158"/>
    <cellStyle name="Heading 4 11 3 2 2" xfId="54159"/>
    <cellStyle name="Heading 4 11 3 2 3" xfId="54160"/>
    <cellStyle name="Heading 4 11 3 2 4" xfId="54161"/>
    <cellStyle name="Heading 4 11 3 2 5" xfId="54162"/>
    <cellStyle name="Heading 4 11 3 2 6" xfId="54163"/>
    <cellStyle name="Heading 4 11 3 2 7" xfId="54164"/>
    <cellStyle name="Heading 4 11 3 2 8" xfId="54165"/>
    <cellStyle name="Heading 4 11 3 2 9" xfId="54166"/>
    <cellStyle name="Heading 4 11 3 3" xfId="54167"/>
    <cellStyle name="Heading 4 11 3 4" xfId="54168"/>
    <cellStyle name="Heading 4 11 3 5" xfId="54169"/>
    <cellStyle name="Heading 4 11 3 6" xfId="54170"/>
    <cellStyle name="Heading 4 11 3 7" xfId="54171"/>
    <cellStyle name="Heading 4 11 3 8" xfId="54172"/>
    <cellStyle name="Heading 4 11 3 9" xfId="54173"/>
    <cellStyle name="Heading 4 11 4" xfId="54174"/>
    <cellStyle name="Heading 4 11 4 10" xfId="54175"/>
    <cellStyle name="Heading 4 11 4 2" xfId="54176"/>
    <cellStyle name="Heading 4 11 4 2 2" xfId="54177"/>
    <cellStyle name="Heading 4 11 4 2 3" xfId="54178"/>
    <cellStyle name="Heading 4 11 4 2 4" xfId="54179"/>
    <cellStyle name="Heading 4 11 4 2 5" xfId="54180"/>
    <cellStyle name="Heading 4 11 4 2 6" xfId="54181"/>
    <cellStyle name="Heading 4 11 4 2 7" xfId="54182"/>
    <cellStyle name="Heading 4 11 4 2 8" xfId="54183"/>
    <cellStyle name="Heading 4 11 4 2 9" xfId="54184"/>
    <cellStyle name="Heading 4 11 4 3" xfId="54185"/>
    <cellStyle name="Heading 4 11 4 4" xfId="54186"/>
    <cellStyle name="Heading 4 11 4 5" xfId="54187"/>
    <cellStyle name="Heading 4 11 4 6" xfId="54188"/>
    <cellStyle name="Heading 4 11 4 7" xfId="54189"/>
    <cellStyle name="Heading 4 11 4 8" xfId="54190"/>
    <cellStyle name="Heading 4 11 4 9" xfId="54191"/>
    <cellStyle name="Heading 4 11 5" xfId="54192"/>
    <cellStyle name="Heading 4 11 5 10" xfId="54193"/>
    <cellStyle name="Heading 4 11 5 2" xfId="54194"/>
    <cellStyle name="Heading 4 11 5 2 2" xfId="54195"/>
    <cellStyle name="Heading 4 11 5 2 3" xfId="54196"/>
    <cellStyle name="Heading 4 11 5 2 4" xfId="54197"/>
    <cellStyle name="Heading 4 11 5 2 5" xfId="54198"/>
    <cellStyle name="Heading 4 11 5 2 6" xfId="54199"/>
    <cellStyle name="Heading 4 11 5 2 7" xfId="54200"/>
    <cellStyle name="Heading 4 11 5 2 8" xfId="54201"/>
    <cellStyle name="Heading 4 11 5 2 9" xfId="54202"/>
    <cellStyle name="Heading 4 11 5 3" xfId="54203"/>
    <cellStyle name="Heading 4 11 5 4" xfId="54204"/>
    <cellStyle name="Heading 4 11 5 5" xfId="54205"/>
    <cellStyle name="Heading 4 11 5 6" xfId="54206"/>
    <cellStyle name="Heading 4 11 5 7" xfId="54207"/>
    <cellStyle name="Heading 4 11 5 8" xfId="54208"/>
    <cellStyle name="Heading 4 11 5 9" xfId="54209"/>
    <cellStyle name="Heading 4 11 6" xfId="54210"/>
    <cellStyle name="Heading 4 11 6 10" xfId="54211"/>
    <cellStyle name="Heading 4 11 6 2" xfId="54212"/>
    <cellStyle name="Heading 4 11 6 2 2" xfId="54213"/>
    <cellStyle name="Heading 4 11 6 2 3" xfId="54214"/>
    <cellStyle name="Heading 4 11 6 2 4" xfId="54215"/>
    <cellStyle name="Heading 4 11 6 2 5" xfId="54216"/>
    <cellStyle name="Heading 4 11 6 2 6" xfId="54217"/>
    <cellStyle name="Heading 4 11 6 2 7" xfId="54218"/>
    <cellStyle name="Heading 4 11 6 2 8" xfId="54219"/>
    <cellStyle name="Heading 4 11 6 2 9" xfId="54220"/>
    <cellStyle name="Heading 4 11 6 3" xfId="54221"/>
    <cellStyle name="Heading 4 11 6 4" xfId="54222"/>
    <cellStyle name="Heading 4 11 6 5" xfId="54223"/>
    <cellStyle name="Heading 4 11 6 6" xfId="54224"/>
    <cellStyle name="Heading 4 11 6 7" xfId="54225"/>
    <cellStyle name="Heading 4 11 6 8" xfId="54226"/>
    <cellStyle name="Heading 4 11 6 9" xfId="54227"/>
    <cellStyle name="Heading 4 11 7" xfId="54228"/>
    <cellStyle name="Heading 4 11 7 10" xfId="54229"/>
    <cellStyle name="Heading 4 11 7 2" xfId="54230"/>
    <cellStyle name="Heading 4 11 7 2 2" xfId="54231"/>
    <cellStyle name="Heading 4 11 7 2 3" xfId="54232"/>
    <cellStyle name="Heading 4 11 7 2 4" xfId="54233"/>
    <cellStyle name="Heading 4 11 7 2 5" xfId="54234"/>
    <cellStyle name="Heading 4 11 7 2 6" xfId="54235"/>
    <cellStyle name="Heading 4 11 7 2 7" xfId="54236"/>
    <cellStyle name="Heading 4 11 7 2 8" xfId="54237"/>
    <cellStyle name="Heading 4 11 7 2 9" xfId="54238"/>
    <cellStyle name="Heading 4 11 7 3" xfId="54239"/>
    <cellStyle name="Heading 4 11 7 4" xfId="54240"/>
    <cellStyle name="Heading 4 11 7 5" xfId="54241"/>
    <cellStyle name="Heading 4 11 7 6" xfId="54242"/>
    <cellStyle name="Heading 4 11 7 7" xfId="54243"/>
    <cellStyle name="Heading 4 11 7 8" xfId="54244"/>
    <cellStyle name="Heading 4 11 7 9" xfId="54245"/>
    <cellStyle name="Heading 4 11 8" xfId="54246"/>
    <cellStyle name="Heading 4 11 8 10" xfId="54247"/>
    <cellStyle name="Heading 4 11 8 2" xfId="54248"/>
    <cellStyle name="Heading 4 11 8 2 2" xfId="54249"/>
    <cellStyle name="Heading 4 11 8 2 3" xfId="54250"/>
    <cellStyle name="Heading 4 11 8 2 4" xfId="54251"/>
    <cellStyle name="Heading 4 11 8 2 5" xfId="54252"/>
    <cellStyle name="Heading 4 11 8 2 6" xfId="54253"/>
    <cellStyle name="Heading 4 11 8 2 7" xfId="54254"/>
    <cellStyle name="Heading 4 11 8 2 8" xfId="54255"/>
    <cellStyle name="Heading 4 11 8 2 9" xfId="54256"/>
    <cellStyle name="Heading 4 11 8 3" xfId="54257"/>
    <cellStyle name="Heading 4 11 8 4" xfId="54258"/>
    <cellStyle name="Heading 4 11 8 5" xfId="54259"/>
    <cellStyle name="Heading 4 11 8 6" xfId="54260"/>
    <cellStyle name="Heading 4 11 8 7" xfId="54261"/>
    <cellStyle name="Heading 4 11 8 8" xfId="54262"/>
    <cellStyle name="Heading 4 11 8 9" xfId="54263"/>
    <cellStyle name="Heading 4 11 9" xfId="54264"/>
    <cellStyle name="Heading 4 11 9 10" xfId="54265"/>
    <cellStyle name="Heading 4 11 9 2" xfId="54266"/>
    <cellStyle name="Heading 4 11 9 2 2" xfId="54267"/>
    <cellStyle name="Heading 4 11 9 2 3" xfId="54268"/>
    <cellStyle name="Heading 4 11 9 2 4" xfId="54269"/>
    <cellStyle name="Heading 4 11 9 2 5" xfId="54270"/>
    <cellStyle name="Heading 4 11 9 2 6" xfId="54271"/>
    <cellStyle name="Heading 4 11 9 2 7" xfId="54272"/>
    <cellStyle name="Heading 4 11 9 2 8" xfId="54273"/>
    <cellStyle name="Heading 4 11 9 2 9" xfId="54274"/>
    <cellStyle name="Heading 4 11 9 3" xfId="54275"/>
    <cellStyle name="Heading 4 11 9 4" xfId="54276"/>
    <cellStyle name="Heading 4 11 9 5" xfId="54277"/>
    <cellStyle name="Heading 4 11 9 6" xfId="54278"/>
    <cellStyle name="Heading 4 11 9 7" xfId="54279"/>
    <cellStyle name="Heading 4 11 9 8" xfId="54280"/>
    <cellStyle name="Heading 4 11 9 9" xfId="54281"/>
    <cellStyle name="Heading 4 12" xfId="54282"/>
    <cellStyle name="Heading 4 12 10" xfId="54283"/>
    <cellStyle name="Heading 4 12 10 10" xfId="54284"/>
    <cellStyle name="Heading 4 12 10 2" xfId="54285"/>
    <cellStyle name="Heading 4 12 10 2 2" xfId="54286"/>
    <cellStyle name="Heading 4 12 10 2 3" xfId="54287"/>
    <cellStyle name="Heading 4 12 10 2 4" xfId="54288"/>
    <cellStyle name="Heading 4 12 10 2 5" xfId="54289"/>
    <cellStyle name="Heading 4 12 10 2 6" xfId="54290"/>
    <cellStyle name="Heading 4 12 10 2 7" xfId="54291"/>
    <cellStyle name="Heading 4 12 10 2 8" xfId="54292"/>
    <cellStyle name="Heading 4 12 10 2 9" xfId="54293"/>
    <cellStyle name="Heading 4 12 10 3" xfId="54294"/>
    <cellStyle name="Heading 4 12 10 4" xfId="54295"/>
    <cellStyle name="Heading 4 12 10 5" xfId="54296"/>
    <cellStyle name="Heading 4 12 10 6" xfId="54297"/>
    <cellStyle name="Heading 4 12 10 7" xfId="54298"/>
    <cellStyle name="Heading 4 12 10 8" xfId="54299"/>
    <cellStyle name="Heading 4 12 10 9" xfId="54300"/>
    <cellStyle name="Heading 4 12 11" xfId="54301"/>
    <cellStyle name="Heading 4 12 11 2" xfId="54302"/>
    <cellStyle name="Heading 4 12 11 3" xfId="54303"/>
    <cellStyle name="Heading 4 12 11 4" xfId="54304"/>
    <cellStyle name="Heading 4 12 11 5" xfId="54305"/>
    <cellStyle name="Heading 4 12 11 6" xfId="54306"/>
    <cellStyle name="Heading 4 12 11 7" xfId="54307"/>
    <cellStyle name="Heading 4 12 11 8" xfId="54308"/>
    <cellStyle name="Heading 4 12 11 9" xfId="54309"/>
    <cellStyle name="Heading 4 12 12" xfId="54310"/>
    <cellStyle name="Heading 4 12 13" xfId="54311"/>
    <cellStyle name="Heading 4 12 14" xfId="54312"/>
    <cellStyle name="Heading 4 12 15" xfId="54313"/>
    <cellStyle name="Heading 4 12 16" xfId="54314"/>
    <cellStyle name="Heading 4 12 17" xfId="54315"/>
    <cellStyle name="Heading 4 12 18" xfId="54316"/>
    <cellStyle name="Heading 4 12 19" xfId="54317"/>
    <cellStyle name="Heading 4 12 2" xfId="54318"/>
    <cellStyle name="Heading 4 12 2 10" xfId="54319"/>
    <cellStyle name="Heading 4 12 2 2" xfId="54320"/>
    <cellStyle name="Heading 4 12 2 2 2" xfId="54321"/>
    <cellStyle name="Heading 4 12 2 2 3" xfId="54322"/>
    <cellStyle name="Heading 4 12 2 2 4" xfId="54323"/>
    <cellStyle name="Heading 4 12 2 2 5" xfId="54324"/>
    <cellStyle name="Heading 4 12 2 2 6" xfId="54325"/>
    <cellStyle name="Heading 4 12 2 2 7" xfId="54326"/>
    <cellStyle name="Heading 4 12 2 2 8" xfId="54327"/>
    <cellStyle name="Heading 4 12 2 2 9" xfId="54328"/>
    <cellStyle name="Heading 4 12 2 3" xfId="54329"/>
    <cellStyle name="Heading 4 12 2 4" xfId="54330"/>
    <cellStyle name="Heading 4 12 2 5" xfId="54331"/>
    <cellStyle name="Heading 4 12 2 6" xfId="54332"/>
    <cellStyle name="Heading 4 12 2 7" xfId="54333"/>
    <cellStyle name="Heading 4 12 2 8" xfId="54334"/>
    <cellStyle name="Heading 4 12 2 9" xfId="54335"/>
    <cellStyle name="Heading 4 12 3" xfId="54336"/>
    <cellStyle name="Heading 4 12 3 10" xfId="54337"/>
    <cellStyle name="Heading 4 12 3 2" xfId="54338"/>
    <cellStyle name="Heading 4 12 3 2 2" xfId="54339"/>
    <cellStyle name="Heading 4 12 3 2 3" xfId="54340"/>
    <cellStyle name="Heading 4 12 3 2 4" xfId="54341"/>
    <cellStyle name="Heading 4 12 3 2 5" xfId="54342"/>
    <cellStyle name="Heading 4 12 3 2 6" xfId="54343"/>
    <cellStyle name="Heading 4 12 3 2 7" xfId="54344"/>
    <cellStyle name="Heading 4 12 3 2 8" xfId="54345"/>
    <cellStyle name="Heading 4 12 3 2 9" xfId="54346"/>
    <cellStyle name="Heading 4 12 3 3" xfId="54347"/>
    <cellStyle name="Heading 4 12 3 4" xfId="54348"/>
    <cellStyle name="Heading 4 12 3 5" xfId="54349"/>
    <cellStyle name="Heading 4 12 3 6" xfId="54350"/>
    <cellStyle name="Heading 4 12 3 7" xfId="54351"/>
    <cellStyle name="Heading 4 12 3 8" xfId="54352"/>
    <cellStyle name="Heading 4 12 3 9" xfId="54353"/>
    <cellStyle name="Heading 4 12 4" xfId="54354"/>
    <cellStyle name="Heading 4 12 4 10" xfId="54355"/>
    <cellStyle name="Heading 4 12 4 2" xfId="54356"/>
    <cellStyle name="Heading 4 12 4 2 2" xfId="54357"/>
    <cellStyle name="Heading 4 12 4 2 3" xfId="54358"/>
    <cellStyle name="Heading 4 12 4 2 4" xfId="54359"/>
    <cellStyle name="Heading 4 12 4 2 5" xfId="54360"/>
    <cellStyle name="Heading 4 12 4 2 6" xfId="54361"/>
    <cellStyle name="Heading 4 12 4 2 7" xfId="54362"/>
    <cellStyle name="Heading 4 12 4 2 8" xfId="54363"/>
    <cellStyle name="Heading 4 12 4 2 9" xfId="54364"/>
    <cellStyle name="Heading 4 12 4 3" xfId="54365"/>
    <cellStyle name="Heading 4 12 4 4" xfId="54366"/>
    <cellStyle name="Heading 4 12 4 5" xfId="54367"/>
    <cellStyle name="Heading 4 12 4 6" xfId="54368"/>
    <cellStyle name="Heading 4 12 4 7" xfId="54369"/>
    <cellStyle name="Heading 4 12 4 8" xfId="54370"/>
    <cellStyle name="Heading 4 12 4 9" xfId="54371"/>
    <cellStyle name="Heading 4 12 5" xfId="54372"/>
    <cellStyle name="Heading 4 12 5 10" xfId="54373"/>
    <cellStyle name="Heading 4 12 5 2" xfId="54374"/>
    <cellStyle name="Heading 4 12 5 2 2" xfId="54375"/>
    <cellStyle name="Heading 4 12 5 2 3" xfId="54376"/>
    <cellStyle name="Heading 4 12 5 2 4" xfId="54377"/>
    <cellStyle name="Heading 4 12 5 2 5" xfId="54378"/>
    <cellStyle name="Heading 4 12 5 2 6" xfId="54379"/>
    <cellStyle name="Heading 4 12 5 2 7" xfId="54380"/>
    <cellStyle name="Heading 4 12 5 2 8" xfId="54381"/>
    <cellStyle name="Heading 4 12 5 2 9" xfId="54382"/>
    <cellStyle name="Heading 4 12 5 3" xfId="54383"/>
    <cellStyle name="Heading 4 12 5 4" xfId="54384"/>
    <cellStyle name="Heading 4 12 5 5" xfId="54385"/>
    <cellStyle name="Heading 4 12 5 6" xfId="54386"/>
    <cellStyle name="Heading 4 12 5 7" xfId="54387"/>
    <cellStyle name="Heading 4 12 5 8" xfId="54388"/>
    <cellStyle name="Heading 4 12 5 9" xfId="54389"/>
    <cellStyle name="Heading 4 12 6" xfId="54390"/>
    <cellStyle name="Heading 4 12 6 10" xfId="54391"/>
    <cellStyle name="Heading 4 12 6 2" xfId="54392"/>
    <cellStyle name="Heading 4 12 6 2 2" xfId="54393"/>
    <cellStyle name="Heading 4 12 6 2 3" xfId="54394"/>
    <cellStyle name="Heading 4 12 6 2 4" xfId="54395"/>
    <cellStyle name="Heading 4 12 6 2 5" xfId="54396"/>
    <cellStyle name="Heading 4 12 6 2 6" xfId="54397"/>
    <cellStyle name="Heading 4 12 6 2 7" xfId="54398"/>
    <cellStyle name="Heading 4 12 6 2 8" xfId="54399"/>
    <cellStyle name="Heading 4 12 6 2 9" xfId="54400"/>
    <cellStyle name="Heading 4 12 6 3" xfId="54401"/>
    <cellStyle name="Heading 4 12 6 4" xfId="54402"/>
    <cellStyle name="Heading 4 12 6 5" xfId="54403"/>
    <cellStyle name="Heading 4 12 6 6" xfId="54404"/>
    <cellStyle name="Heading 4 12 6 7" xfId="54405"/>
    <cellStyle name="Heading 4 12 6 8" xfId="54406"/>
    <cellStyle name="Heading 4 12 6 9" xfId="54407"/>
    <cellStyle name="Heading 4 12 7" xfId="54408"/>
    <cellStyle name="Heading 4 12 7 10" xfId="54409"/>
    <cellStyle name="Heading 4 12 7 2" xfId="54410"/>
    <cellStyle name="Heading 4 12 7 2 2" xfId="54411"/>
    <cellStyle name="Heading 4 12 7 2 3" xfId="54412"/>
    <cellStyle name="Heading 4 12 7 2 4" xfId="54413"/>
    <cellStyle name="Heading 4 12 7 2 5" xfId="54414"/>
    <cellStyle name="Heading 4 12 7 2 6" xfId="54415"/>
    <cellStyle name="Heading 4 12 7 2 7" xfId="54416"/>
    <cellStyle name="Heading 4 12 7 2 8" xfId="54417"/>
    <cellStyle name="Heading 4 12 7 2 9" xfId="54418"/>
    <cellStyle name="Heading 4 12 7 3" xfId="54419"/>
    <cellStyle name="Heading 4 12 7 4" xfId="54420"/>
    <cellStyle name="Heading 4 12 7 5" xfId="54421"/>
    <cellStyle name="Heading 4 12 7 6" xfId="54422"/>
    <cellStyle name="Heading 4 12 7 7" xfId="54423"/>
    <cellStyle name="Heading 4 12 7 8" xfId="54424"/>
    <cellStyle name="Heading 4 12 7 9" xfId="54425"/>
    <cellStyle name="Heading 4 12 8" xfId="54426"/>
    <cellStyle name="Heading 4 12 8 10" xfId="54427"/>
    <cellStyle name="Heading 4 12 8 2" xfId="54428"/>
    <cellStyle name="Heading 4 12 8 2 2" xfId="54429"/>
    <cellStyle name="Heading 4 12 8 2 3" xfId="54430"/>
    <cellStyle name="Heading 4 12 8 2 4" xfId="54431"/>
    <cellStyle name="Heading 4 12 8 2 5" xfId="54432"/>
    <cellStyle name="Heading 4 12 8 2 6" xfId="54433"/>
    <cellStyle name="Heading 4 12 8 2 7" xfId="54434"/>
    <cellStyle name="Heading 4 12 8 2 8" xfId="54435"/>
    <cellStyle name="Heading 4 12 8 2 9" xfId="54436"/>
    <cellStyle name="Heading 4 12 8 3" xfId="54437"/>
    <cellStyle name="Heading 4 12 8 4" xfId="54438"/>
    <cellStyle name="Heading 4 12 8 5" xfId="54439"/>
    <cellStyle name="Heading 4 12 8 6" xfId="54440"/>
    <cellStyle name="Heading 4 12 8 7" xfId="54441"/>
    <cellStyle name="Heading 4 12 8 8" xfId="54442"/>
    <cellStyle name="Heading 4 12 8 9" xfId="54443"/>
    <cellStyle name="Heading 4 12 9" xfId="54444"/>
    <cellStyle name="Heading 4 12 9 10" xfId="54445"/>
    <cellStyle name="Heading 4 12 9 2" xfId="54446"/>
    <cellStyle name="Heading 4 12 9 2 2" xfId="54447"/>
    <cellStyle name="Heading 4 12 9 2 3" xfId="54448"/>
    <cellStyle name="Heading 4 12 9 2 4" xfId="54449"/>
    <cellStyle name="Heading 4 12 9 2 5" xfId="54450"/>
    <cellStyle name="Heading 4 12 9 2 6" xfId="54451"/>
    <cellStyle name="Heading 4 12 9 2 7" xfId="54452"/>
    <cellStyle name="Heading 4 12 9 2 8" xfId="54453"/>
    <cellStyle name="Heading 4 12 9 2 9" xfId="54454"/>
    <cellStyle name="Heading 4 12 9 3" xfId="54455"/>
    <cellStyle name="Heading 4 12 9 4" xfId="54456"/>
    <cellStyle name="Heading 4 12 9 5" xfId="54457"/>
    <cellStyle name="Heading 4 12 9 6" xfId="54458"/>
    <cellStyle name="Heading 4 12 9 7" xfId="54459"/>
    <cellStyle name="Heading 4 12 9 8" xfId="54460"/>
    <cellStyle name="Heading 4 12 9 9" xfId="54461"/>
    <cellStyle name="Heading 4 2" xfId="54462"/>
    <cellStyle name="Heading 4 2 10" xfId="54463"/>
    <cellStyle name="Heading 4 2 10 10" xfId="54464"/>
    <cellStyle name="Heading 4 2 10 2" xfId="54465"/>
    <cellStyle name="Heading 4 2 10 2 2" xfId="54466"/>
    <cellStyle name="Heading 4 2 10 2 3" xfId="54467"/>
    <cellStyle name="Heading 4 2 10 2 4" xfId="54468"/>
    <cellStyle name="Heading 4 2 10 2 5" xfId="54469"/>
    <cellStyle name="Heading 4 2 10 2 6" xfId="54470"/>
    <cellStyle name="Heading 4 2 10 2 7" xfId="54471"/>
    <cellStyle name="Heading 4 2 10 2 8" xfId="54472"/>
    <cellStyle name="Heading 4 2 10 2 9" xfId="54473"/>
    <cellStyle name="Heading 4 2 10 3" xfId="54474"/>
    <cellStyle name="Heading 4 2 10 4" xfId="54475"/>
    <cellStyle name="Heading 4 2 10 5" xfId="54476"/>
    <cellStyle name="Heading 4 2 10 6" xfId="54477"/>
    <cellStyle name="Heading 4 2 10 7" xfId="54478"/>
    <cellStyle name="Heading 4 2 10 8" xfId="54479"/>
    <cellStyle name="Heading 4 2 10 9" xfId="54480"/>
    <cellStyle name="Heading 4 2 11" xfId="54481"/>
    <cellStyle name="Heading 4 2 11 2" xfId="54482"/>
    <cellStyle name="Heading 4 2 11 3" xfId="54483"/>
    <cellStyle name="Heading 4 2 11 4" xfId="54484"/>
    <cellStyle name="Heading 4 2 11 5" xfId="54485"/>
    <cellStyle name="Heading 4 2 11 6" xfId="54486"/>
    <cellStyle name="Heading 4 2 11 7" xfId="54487"/>
    <cellStyle name="Heading 4 2 11 8" xfId="54488"/>
    <cellStyle name="Heading 4 2 11 9" xfId="54489"/>
    <cellStyle name="Heading 4 2 12" xfId="54490"/>
    <cellStyle name="Heading 4 2 13" xfId="54491"/>
    <cellStyle name="Heading 4 2 14" xfId="54492"/>
    <cellStyle name="Heading 4 2 15" xfId="54493"/>
    <cellStyle name="Heading 4 2 16" xfId="54494"/>
    <cellStyle name="Heading 4 2 17" xfId="54495"/>
    <cellStyle name="Heading 4 2 18" xfId="54496"/>
    <cellStyle name="Heading 4 2 19" xfId="54497"/>
    <cellStyle name="Heading 4 2 2" xfId="54498"/>
    <cellStyle name="Heading 4 2 2 10" xfId="54499"/>
    <cellStyle name="Heading 4 2 2 2" xfId="54500"/>
    <cellStyle name="Heading 4 2 2 2 2" xfId="54501"/>
    <cellStyle name="Heading 4 2 2 2 3" xfId="54502"/>
    <cellStyle name="Heading 4 2 2 2 4" xfId="54503"/>
    <cellStyle name="Heading 4 2 2 2 5" xfId="54504"/>
    <cellStyle name="Heading 4 2 2 2 6" xfId="54505"/>
    <cellStyle name="Heading 4 2 2 2 7" xfId="54506"/>
    <cellStyle name="Heading 4 2 2 2 8" xfId="54507"/>
    <cellStyle name="Heading 4 2 2 2 9" xfId="54508"/>
    <cellStyle name="Heading 4 2 2 3" xfId="54509"/>
    <cellStyle name="Heading 4 2 2 4" xfId="54510"/>
    <cellStyle name="Heading 4 2 2 5" xfId="54511"/>
    <cellStyle name="Heading 4 2 2 6" xfId="54512"/>
    <cellStyle name="Heading 4 2 2 7" xfId="54513"/>
    <cellStyle name="Heading 4 2 2 8" xfId="54514"/>
    <cellStyle name="Heading 4 2 2 9" xfId="54515"/>
    <cellStyle name="Heading 4 2 3" xfId="54516"/>
    <cellStyle name="Heading 4 2 3 10" xfId="54517"/>
    <cellStyle name="Heading 4 2 3 2" xfId="54518"/>
    <cellStyle name="Heading 4 2 3 2 2" xfId="54519"/>
    <cellStyle name="Heading 4 2 3 2 3" xfId="54520"/>
    <cellStyle name="Heading 4 2 3 2 4" xfId="54521"/>
    <cellStyle name="Heading 4 2 3 2 5" xfId="54522"/>
    <cellStyle name="Heading 4 2 3 2 6" xfId="54523"/>
    <cellStyle name="Heading 4 2 3 2 7" xfId="54524"/>
    <cellStyle name="Heading 4 2 3 2 8" xfId="54525"/>
    <cellStyle name="Heading 4 2 3 2 9" xfId="54526"/>
    <cellStyle name="Heading 4 2 3 3" xfId="54527"/>
    <cellStyle name="Heading 4 2 3 4" xfId="54528"/>
    <cellStyle name="Heading 4 2 3 5" xfId="54529"/>
    <cellStyle name="Heading 4 2 3 6" xfId="54530"/>
    <cellStyle name="Heading 4 2 3 7" xfId="54531"/>
    <cellStyle name="Heading 4 2 3 8" xfId="54532"/>
    <cellStyle name="Heading 4 2 3 9" xfId="54533"/>
    <cellStyle name="Heading 4 2 4" xfId="54534"/>
    <cellStyle name="Heading 4 2 4 10" xfId="54535"/>
    <cellStyle name="Heading 4 2 4 2" xfId="54536"/>
    <cellStyle name="Heading 4 2 4 2 2" xfId="54537"/>
    <cellStyle name="Heading 4 2 4 2 3" xfId="54538"/>
    <cellStyle name="Heading 4 2 4 2 4" xfId="54539"/>
    <cellStyle name="Heading 4 2 4 2 5" xfId="54540"/>
    <cellStyle name="Heading 4 2 4 2 6" xfId="54541"/>
    <cellStyle name="Heading 4 2 4 2 7" xfId="54542"/>
    <cellStyle name="Heading 4 2 4 2 8" xfId="54543"/>
    <cellStyle name="Heading 4 2 4 2 9" xfId="54544"/>
    <cellStyle name="Heading 4 2 4 3" xfId="54545"/>
    <cellStyle name="Heading 4 2 4 4" xfId="54546"/>
    <cellStyle name="Heading 4 2 4 5" xfId="54547"/>
    <cellStyle name="Heading 4 2 4 6" xfId="54548"/>
    <cellStyle name="Heading 4 2 4 7" xfId="54549"/>
    <cellStyle name="Heading 4 2 4 8" xfId="54550"/>
    <cellStyle name="Heading 4 2 4 9" xfId="54551"/>
    <cellStyle name="Heading 4 2 5" xfId="54552"/>
    <cellStyle name="Heading 4 2 5 10" xfId="54553"/>
    <cellStyle name="Heading 4 2 5 2" xfId="54554"/>
    <cellStyle name="Heading 4 2 5 2 2" xfId="54555"/>
    <cellStyle name="Heading 4 2 5 2 3" xfId="54556"/>
    <cellStyle name="Heading 4 2 5 2 4" xfId="54557"/>
    <cellStyle name="Heading 4 2 5 2 5" xfId="54558"/>
    <cellStyle name="Heading 4 2 5 2 6" xfId="54559"/>
    <cellStyle name="Heading 4 2 5 2 7" xfId="54560"/>
    <cellStyle name="Heading 4 2 5 2 8" xfId="54561"/>
    <cellStyle name="Heading 4 2 5 2 9" xfId="54562"/>
    <cellStyle name="Heading 4 2 5 3" xfId="54563"/>
    <cellStyle name="Heading 4 2 5 4" xfId="54564"/>
    <cellStyle name="Heading 4 2 5 5" xfId="54565"/>
    <cellStyle name="Heading 4 2 5 6" xfId="54566"/>
    <cellStyle name="Heading 4 2 5 7" xfId="54567"/>
    <cellStyle name="Heading 4 2 5 8" xfId="54568"/>
    <cellStyle name="Heading 4 2 5 9" xfId="54569"/>
    <cellStyle name="Heading 4 2 6" xfId="54570"/>
    <cellStyle name="Heading 4 2 6 10" xfId="54571"/>
    <cellStyle name="Heading 4 2 6 2" xfId="54572"/>
    <cellStyle name="Heading 4 2 6 2 2" xfId="54573"/>
    <cellStyle name="Heading 4 2 6 2 3" xfId="54574"/>
    <cellStyle name="Heading 4 2 6 2 4" xfId="54575"/>
    <cellStyle name="Heading 4 2 6 2 5" xfId="54576"/>
    <cellStyle name="Heading 4 2 6 2 6" xfId="54577"/>
    <cellStyle name="Heading 4 2 6 2 7" xfId="54578"/>
    <cellStyle name="Heading 4 2 6 2 8" xfId="54579"/>
    <cellStyle name="Heading 4 2 6 2 9" xfId="54580"/>
    <cellStyle name="Heading 4 2 6 3" xfId="54581"/>
    <cellStyle name="Heading 4 2 6 4" xfId="54582"/>
    <cellStyle name="Heading 4 2 6 5" xfId="54583"/>
    <cellStyle name="Heading 4 2 6 6" xfId="54584"/>
    <cellStyle name="Heading 4 2 6 7" xfId="54585"/>
    <cellStyle name="Heading 4 2 6 8" xfId="54586"/>
    <cellStyle name="Heading 4 2 6 9" xfId="54587"/>
    <cellStyle name="Heading 4 2 7" xfId="54588"/>
    <cellStyle name="Heading 4 2 7 10" xfId="54589"/>
    <cellStyle name="Heading 4 2 7 2" xfId="54590"/>
    <cellStyle name="Heading 4 2 7 2 2" xfId="54591"/>
    <cellStyle name="Heading 4 2 7 2 3" xfId="54592"/>
    <cellStyle name="Heading 4 2 7 2 4" xfId="54593"/>
    <cellStyle name="Heading 4 2 7 2 5" xfId="54594"/>
    <cellStyle name="Heading 4 2 7 2 6" xfId="54595"/>
    <cellStyle name="Heading 4 2 7 2 7" xfId="54596"/>
    <cellStyle name="Heading 4 2 7 2 8" xfId="54597"/>
    <cellStyle name="Heading 4 2 7 2 9" xfId="54598"/>
    <cellStyle name="Heading 4 2 7 3" xfId="54599"/>
    <cellStyle name="Heading 4 2 7 4" xfId="54600"/>
    <cellStyle name="Heading 4 2 7 5" xfId="54601"/>
    <cellStyle name="Heading 4 2 7 6" xfId="54602"/>
    <cellStyle name="Heading 4 2 7 7" xfId="54603"/>
    <cellStyle name="Heading 4 2 7 8" xfId="54604"/>
    <cellStyle name="Heading 4 2 7 9" xfId="54605"/>
    <cellStyle name="Heading 4 2 8" xfId="54606"/>
    <cellStyle name="Heading 4 2 8 10" xfId="54607"/>
    <cellStyle name="Heading 4 2 8 2" xfId="54608"/>
    <cellStyle name="Heading 4 2 8 2 2" xfId="54609"/>
    <cellStyle name="Heading 4 2 8 2 3" xfId="54610"/>
    <cellStyle name="Heading 4 2 8 2 4" xfId="54611"/>
    <cellStyle name="Heading 4 2 8 2 5" xfId="54612"/>
    <cellStyle name="Heading 4 2 8 2 6" xfId="54613"/>
    <cellStyle name="Heading 4 2 8 2 7" xfId="54614"/>
    <cellStyle name="Heading 4 2 8 2 8" xfId="54615"/>
    <cellStyle name="Heading 4 2 8 2 9" xfId="54616"/>
    <cellStyle name="Heading 4 2 8 3" xfId="54617"/>
    <cellStyle name="Heading 4 2 8 4" xfId="54618"/>
    <cellStyle name="Heading 4 2 8 5" xfId="54619"/>
    <cellStyle name="Heading 4 2 8 6" xfId="54620"/>
    <cellStyle name="Heading 4 2 8 7" xfId="54621"/>
    <cellStyle name="Heading 4 2 8 8" xfId="54622"/>
    <cellStyle name="Heading 4 2 8 9" xfId="54623"/>
    <cellStyle name="Heading 4 2 9" xfId="54624"/>
    <cellStyle name="Heading 4 2 9 10" xfId="54625"/>
    <cellStyle name="Heading 4 2 9 2" xfId="54626"/>
    <cellStyle name="Heading 4 2 9 2 2" xfId="54627"/>
    <cellStyle name="Heading 4 2 9 2 3" xfId="54628"/>
    <cellStyle name="Heading 4 2 9 2 4" xfId="54629"/>
    <cellStyle name="Heading 4 2 9 2 5" xfId="54630"/>
    <cellStyle name="Heading 4 2 9 2 6" xfId="54631"/>
    <cellStyle name="Heading 4 2 9 2 7" xfId="54632"/>
    <cellStyle name="Heading 4 2 9 2 8" xfId="54633"/>
    <cellStyle name="Heading 4 2 9 2 9" xfId="54634"/>
    <cellStyle name="Heading 4 2 9 3" xfId="54635"/>
    <cellStyle name="Heading 4 2 9 4" xfId="54636"/>
    <cellStyle name="Heading 4 2 9 5" xfId="54637"/>
    <cellStyle name="Heading 4 2 9 6" xfId="54638"/>
    <cellStyle name="Heading 4 2 9 7" xfId="54639"/>
    <cellStyle name="Heading 4 2 9 8" xfId="54640"/>
    <cellStyle name="Heading 4 2 9 9" xfId="54641"/>
    <cellStyle name="Heading 4 3" xfId="54642"/>
    <cellStyle name="Heading 4 3 10" xfId="54643"/>
    <cellStyle name="Heading 4 3 10 10" xfId="54644"/>
    <cellStyle name="Heading 4 3 10 2" xfId="54645"/>
    <cellStyle name="Heading 4 3 10 2 2" xfId="54646"/>
    <cellStyle name="Heading 4 3 10 2 3" xfId="54647"/>
    <cellStyle name="Heading 4 3 10 2 4" xfId="54648"/>
    <cellStyle name="Heading 4 3 10 2 5" xfId="54649"/>
    <cellStyle name="Heading 4 3 10 2 6" xfId="54650"/>
    <cellStyle name="Heading 4 3 10 2 7" xfId="54651"/>
    <cellStyle name="Heading 4 3 10 2 8" xfId="54652"/>
    <cellStyle name="Heading 4 3 10 2 9" xfId="54653"/>
    <cellStyle name="Heading 4 3 10 3" xfId="54654"/>
    <cellStyle name="Heading 4 3 10 4" xfId="54655"/>
    <cellStyle name="Heading 4 3 10 5" xfId="54656"/>
    <cellStyle name="Heading 4 3 10 6" xfId="54657"/>
    <cellStyle name="Heading 4 3 10 7" xfId="54658"/>
    <cellStyle name="Heading 4 3 10 8" xfId="54659"/>
    <cellStyle name="Heading 4 3 10 9" xfId="54660"/>
    <cellStyle name="Heading 4 3 11" xfId="54661"/>
    <cellStyle name="Heading 4 3 11 2" xfId="54662"/>
    <cellStyle name="Heading 4 3 11 3" xfId="54663"/>
    <cellStyle name="Heading 4 3 11 4" xfId="54664"/>
    <cellStyle name="Heading 4 3 11 5" xfId="54665"/>
    <cellStyle name="Heading 4 3 11 6" xfId="54666"/>
    <cellStyle name="Heading 4 3 11 7" xfId="54667"/>
    <cellStyle name="Heading 4 3 11 8" xfId="54668"/>
    <cellStyle name="Heading 4 3 11 9" xfId="54669"/>
    <cellStyle name="Heading 4 3 12" xfId="54670"/>
    <cellStyle name="Heading 4 3 13" xfId="54671"/>
    <cellStyle name="Heading 4 3 14" xfId="54672"/>
    <cellStyle name="Heading 4 3 15" xfId="54673"/>
    <cellStyle name="Heading 4 3 16" xfId="54674"/>
    <cellStyle name="Heading 4 3 17" xfId="54675"/>
    <cellStyle name="Heading 4 3 18" xfId="54676"/>
    <cellStyle name="Heading 4 3 19" xfId="54677"/>
    <cellStyle name="Heading 4 3 2" xfId="54678"/>
    <cellStyle name="Heading 4 3 2 10" xfId="54679"/>
    <cellStyle name="Heading 4 3 2 2" xfId="54680"/>
    <cellStyle name="Heading 4 3 2 2 2" xfId="54681"/>
    <cellStyle name="Heading 4 3 2 2 3" xfId="54682"/>
    <cellStyle name="Heading 4 3 2 2 4" xfId="54683"/>
    <cellStyle name="Heading 4 3 2 2 5" xfId="54684"/>
    <cellStyle name="Heading 4 3 2 2 6" xfId="54685"/>
    <cellStyle name="Heading 4 3 2 2 7" xfId="54686"/>
    <cellStyle name="Heading 4 3 2 2 8" xfId="54687"/>
    <cellStyle name="Heading 4 3 2 2 9" xfId="54688"/>
    <cellStyle name="Heading 4 3 2 3" xfId="54689"/>
    <cellStyle name="Heading 4 3 2 4" xfId="54690"/>
    <cellStyle name="Heading 4 3 2 5" xfId="54691"/>
    <cellStyle name="Heading 4 3 2 6" xfId="54692"/>
    <cellStyle name="Heading 4 3 2 7" xfId="54693"/>
    <cellStyle name="Heading 4 3 2 8" xfId="54694"/>
    <cellStyle name="Heading 4 3 2 9" xfId="54695"/>
    <cellStyle name="Heading 4 3 3" xfId="54696"/>
    <cellStyle name="Heading 4 3 3 10" xfId="54697"/>
    <cellStyle name="Heading 4 3 3 2" xfId="54698"/>
    <cellStyle name="Heading 4 3 3 2 2" xfId="54699"/>
    <cellStyle name="Heading 4 3 3 2 3" xfId="54700"/>
    <cellStyle name="Heading 4 3 3 2 4" xfId="54701"/>
    <cellStyle name="Heading 4 3 3 2 5" xfId="54702"/>
    <cellStyle name="Heading 4 3 3 2 6" xfId="54703"/>
    <cellStyle name="Heading 4 3 3 2 7" xfId="54704"/>
    <cellStyle name="Heading 4 3 3 2 8" xfId="54705"/>
    <cellStyle name="Heading 4 3 3 2 9" xfId="54706"/>
    <cellStyle name="Heading 4 3 3 3" xfId="54707"/>
    <cellStyle name="Heading 4 3 3 4" xfId="54708"/>
    <cellStyle name="Heading 4 3 3 5" xfId="54709"/>
    <cellStyle name="Heading 4 3 3 6" xfId="54710"/>
    <cellStyle name="Heading 4 3 3 7" xfId="54711"/>
    <cellStyle name="Heading 4 3 3 8" xfId="54712"/>
    <cellStyle name="Heading 4 3 3 9" xfId="54713"/>
    <cellStyle name="Heading 4 3 4" xfId="54714"/>
    <cellStyle name="Heading 4 3 4 10" xfId="54715"/>
    <cellStyle name="Heading 4 3 4 2" xfId="54716"/>
    <cellStyle name="Heading 4 3 4 2 2" xfId="54717"/>
    <cellStyle name="Heading 4 3 4 2 3" xfId="54718"/>
    <cellStyle name="Heading 4 3 4 2 4" xfId="54719"/>
    <cellStyle name="Heading 4 3 4 2 5" xfId="54720"/>
    <cellStyle name="Heading 4 3 4 2 6" xfId="54721"/>
    <cellStyle name="Heading 4 3 4 2 7" xfId="54722"/>
    <cellStyle name="Heading 4 3 4 2 8" xfId="54723"/>
    <cellStyle name="Heading 4 3 4 2 9" xfId="54724"/>
    <cellStyle name="Heading 4 3 4 3" xfId="54725"/>
    <cellStyle name="Heading 4 3 4 4" xfId="54726"/>
    <cellStyle name="Heading 4 3 4 5" xfId="54727"/>
    <cellStyle name="Heading 4 3 4 6" xfId="54728"/>
    <cellStyle name="Heading 4 3 4 7" xfId="54729"/>
    <cellStyle name="Heading 4 3 4 8" xfId="54730"/>
    <cellStyle name="Heading 4 3 4 9" xfId="54731"/>
    <cellStyle name="Heading 4 3 5" xfId="54732"/>
    <cellStyle name="Heading 4 3 5 10" xfId="54733"/>
    <cellStyle name="Heading 4 3 5 2" xfId="54734"/>
    <cellStyle name="Heading 4 3 5 2 2" xfId="54735"/>
    <cellStyle name="Heading 4 3 5 2 3" xfId="54736"/>
    <cellStyle name="Heading 4 3 5 2 4" xfId="54737"/>
    <cellStyle name="Heading 4 3 5 2 5" xfId="54738"/>
    <cellStyle name="Heading 4 3 5 2 6" xfId="54739"/>
    <cellStyle name="Heading 4 3 5 2 7" xfId="54740"/>
    <cellStyle name="Heading 4 3 5 2 8" xfId="54741"/>
    <cellStyle name="Heading 4 3 5 2 9" xfId="54742"/>
    <cellStyle name="Heading 4 3 5 3" xfId="54743"/>
    <cellStyle name="Heading 4 3 5 4" xfId="54744"/>
    <cellStyle name="Heading 4 3 5 5" xfId="54745"/>
    <cellStyle name="Heading 4 3 5 6" xfId="54746"/>
    <cellStyle name="Heading 4 3 5 7" xfId="54747"/>
    <cellStyle name="Heading 4 3 5 8" xfId="54748"/>
    <cellStyle name="Heading 4 3 5 9" xfId="54749"/>
    <cellStyle name="Heading 4 3 6" xfId="54750"/>
    <cellStyle name="Heading 4 3 6 10" xfId="54751"/>
    <cellStyle name="Heading 4 3 6 2" xfId="54752"/>
    <cellStyle name="Heading 4 3 6 2 2" xfId="54753"/>
    <cellStyle name="Heading 4 3 6 2 3" xfId="54754"/>
    <cellStyle name="Heading 4 3 6 2 4" xfId="54755"/>
    <cellStyle name="Heading 4 3 6 2 5" xfId="54756"/>
    <cellStyle name="Heading 4 3 6 2 6" xfId="54757"/>
    <cellStyle name="Heading 4 3 6 2 7" xfId="54758"/>
    <cellStyle name="Heading 4 3 6 2 8" xfId="54759"/>
    <cellStyle name="Heading 4 3 6 2 9" xfId="54760"/>
    <cellStyle name="Heading 4 3 6 3" xfId="54761"/>
    <cellStyle name="Heading 4 3 6 4" xfId="54762"/>
    <cellStyle name="Heading 4 3 6 5" xfId="54763"/>
    <cellStyle name="Heading 4 3 6 6" xfId="54764"/>
    <cellStyle name="Heading 4 3 6 7" xfId="54765"/>
    <cellStyle name="Heading 4 3 6 8" xfId="54766"/>
    <cellStyle name="Heading 4 3 6 9" xfId="54767"/>
    <cellStyle name="Heading 4 3 7" xfId="54768"/>
    <cellStyle name="Heading 4 3 7 10" xfId="54769"/>
    <cellStyle name="Heading 4 3 7 2" xfId="54770"/>
    <cellStyle name="Heading 4 3 7 2 2" xfId="54771"/>
    <cellStyle name="Heading 4 3 7 2 3" xfId="54772"/>
    <cellStyle name="Heading 4 3 7 2 4" xfId="54773"/>
    <cellStyle name="Heading 4 3 7 2 5" xfId="54774"/>
    <cellStyle name="Heading 4 3 7 2 6" xfId="54775"/>
    <cellStyle name="Heading 4 3 7 2 7" xfId="54776"/>
    <cellStyle name="Heading 4 3 7 2 8" xfId="54777"/>
    <cellStyle name="Heading 4 3 7 2 9" xfId="54778"/>
    <cellStyle name="Heading 4 3 7 3" xfId="54779"/>
    <cellStyle name="Heading 4 3 7 4" xfId="54780"/>
    <cellStyle name="Heading 4 3 7 5" xfId="54781"/>
    <cellStyle name="Heading 4 3 7 6" xfId="54782"/>
    <cellStyle name="Heading 4 3 7 7" xfId="54783"/>
    <cellStyle name="Heading 4 3 7 8" xfId="54784"/>
    <cellStyle name="Heading 4 3 7 9" xfId="54785"/>
    <cellStyle name="Heading 4 3 8" xfId="54786"/>
    <cellStyle name="Heading 4 3 8 10" xfId="54787"/>
    <cellStyle name="Heading 4 3 8 2" xfId="54788"/>
    <cellStyle name="Heading 4 3 8 2 2" xfId="54789"/>
    <cellStyle name="Heading 4 3 8 2 3" xfId="54790"/>
    <cellStyle name="Heading 4 3 8 2 4" xfId="54791"/>
    <cellStyle name="Heading 4 3 8 2 5" xfId="54792"/>
    <cellStyle name="Heading 4 3 8 2 6" xfId="54793"/>
    <cellStyle name="Heading 4 3 8 2 7" xfId="54794"/>
    <cellStyle name="Heading 4 3 8 2 8" xfId="54795"/>
    <cellStyle name="Heading 4 3 8 2 9" xfId="54796"/>
    <cellStyle name="Heading 4 3 8 3" xfId="54797"/>
    <cellStyle name="Heading 4 3 8 4" xfId="54798"/>
    <cellStyle name="Heading 4 3 8 5" xfId="54799"/>
    <cellStyle name="Heading 4 3 8 6" xfId="54800"/>
    <cellStyle name="Heading 4 3 8 7" xfId="54801"/>
    <cellStyle name="Heading 4 3 8 8" xfId="54802"/>
    <cellStyle name="Heading 4 3 8 9" xfId="54803"/>
    <cellStyle name="Heading 4 3 9" xfId="54804"/>
    <cellStyle name="Heading 4 3 9 10" xfId="54805"/>
    <cellStyle name="Heading 4 3 9 2" xfId="54806"/>
    <cellStyle name="Heading 4 3 9 2 2" xfId="54807"/>
    <cellStyle name="Heading 4 3 9 2 3" xfId="54808"/>
    <cellStyle name="Heading 4 3 9 2 4" xfId="54809"/>
    <cellStyle name="Heading 4 3 9 2 5" xfId="54810"/>
    <cellStyle name="Heading 4 3 9 2 6" xfId="54811"/>
    <cellStyle name="Heading 4 3 9 2 7" xfId="54812"/>
    <cellStyle name="Heading 4 3 9 2 8" xfId="54813"/>
    <cellStyle name="Heading 4 3 9 2 9" xfId="54814"/>
    <cellStyle name="Heading 4 3 9 3" xfId="54815"/>
    <cellStyle name="Heading 4 3 9 4" xfId="54816"/>
    <cellStyle name="Heading 4 3 9 5" xfId="54817"/>
    <cellStyle name="Heading 4 3 9 6" xfId="54818"/>
    <cellStyle name="Heading 4 3 9 7" xfId="54819"/>
    <cellStyle name="Heading 4 3 9 8" xfId="54820"/>
    <cellStyle name="Heading 4 3 9 9" xfId="54821"/>
    <cellStyle name="Heading 4 4" xfId="54822"/>
    <cellStyle name="Heading 4 4 10" xfId="54823"/>
    <cellStyle name="Heading 4 4 10 10" xfId="54824"/>
    <cellStyle name="Heading 4 4 10 2" xfId="54825"/>
    <cellStyle name="Heading 4 4 10 2 2" xfId="54826"/>
    <cellStyle name="Heading 4 4 10 2 3" xfId="54827"/>
    <cellStyle name="Heading 4 4 10 2 4" xfId="54828"/>
    <cellStyle name="Heading 4 4 10 2 5" xfId="54829"/>
    <cellStyle name="Heading 4 4 10 2 6" xfId="54830"/>
    <cellStyle name="Heading 4 4 10 2 7" xfId="54831"/>
    <cellStyle name="Heading 4 4 10 2 8" xfId="54832"/>
    <cellStyle name="Heading 4 4 10 2 9" xfId="54833"/>
    <cellStyle name="Heading 4 4 10 3" xfId="54834"/>
    <cellStyle name="Heading 4 4 10 4" xfId="54835"/>
    <cellStyle name="Heading 4 4 10 5" xfId="54836"/>
    <cellStyle name="Heading 4 4 10 6" xfId="54837"/>
    <cellStyle name="Heading 4 4 10 7" xfId="54838"/>
    <cellStyle name="Heading 4 4 10 8" xfId="54839"/>
    <cellStyle name="Heading 4 4 10 9" xfId="54840"/>
    <cellStyle name="Heading 4 4 11" xfId="54841"/>
    <cellStyle name="Heading 4 4 11 2" xfId="54842"/>
    <cellStyle name="Heading 4 4 11 3" xfId="54843"/>
    <cellStyle name="Heading 4 4 11 4" xfId="54844"/>
    <cellStyle name="Heading 4 4 11 5" xfId="54845"/>
    <cellStyle name="Heading 4 4 11 6" xfId="54846"/>
    <cellStyle name="Heading 4 4 11 7" xfId="54847"/>
    <cellStyle name="Heading 4 4 11 8" xfId="54848"/>
    <cellStyle name="Heading 4 4 11 9" xfId="54849"/>
    <cellStyle name="Heading 4 4 12" xfId="54850"/>
    <cellStyle name="Heading 4 4 13" xfId="54851"/>
    <cellStyle name="Heading 4 4 14" xfId="54852"/>
    <cellStyle name="Heading 4 4 15" xfId="54853"/>
    <cellStyle name="Heading 4 4 16" xfId="54854"/>
    <cellStyle name="Heading 4 4 17" xfId="54855"/>
    <cellStyle name="Heading 4 4 18" xfId="54856"/>
    <cellStyle name="Heading 4 4 19" xfId="54857"/>
    <cellStyle name="Heading 4 4 2" xfId="54858"/>
    <cellStyle name="Heading 4 4 2 10" xfId="54859"/>
    <cellStyle name="Heading 4 4 2 2" xfId="54860"/>
    <cellStyle name="Heading 4 4 2 2 2" xfId="54861"/>
    <cellStyle name="Heading 4 4 2 2 3" xfId="54862"/>
    <cellStyle name="Heading 4 4 2 2 4" xfId="54863"/>
    <cellStyle name="Heading 4 4 2 2 5" xfId="54864"/>
    <cellStyle name="Heading 4 4 2 2 6" xfId="54865"/>
    <cellStyle name="Heading 4 4 2 2 7" xfId="54866"/>
    <cellStyle name="Heading 4 4 2 2 8" xfId="54867"/>
    <cellStyle name="Heading 4 4 2 2 9" xfId="54868"/>
    <cellStyle name="Heading 4 4 2 3" xfId="54869"/>
    <cellStyle name="Heading 4 4 2 4" xfId="54870"/>
    <cellStyle name="Heading 4 4 2 5" xfId="54871"/>
    <cellStyle name="Heading 4 4 2 6" xfId="54872"/>
    <cellStyle name="Heading 4 4 2 7" xfId="54873"/>
    <cellStyle name="Heading 4 4 2 8" xfId="54874"/>
    <cellStyle name="Heading 4 4 2 9" xfId="54875"/>
    <cellStyle name="Heading 4 4 3" xfId="54876"/>
    <cellStyle name="Heading 4 4 3 10" xfId="54877"/>
    <cellStyle name="Heading 4 4 3 2" xfId="54878"/>
    <cellStyle name="Heading 4 4 3 2 2" xfId="54879"/>
    <cellStyle name="Heading 4 4 3 2 3" xfId="54880"/>
    <cellStyle name="Heading 4 4 3 2 4" xfId="54881"/>
    <cellStyle name="Heading 4 4 3 2 5" xfId="54882"/>
    <cellStyle name="Heading 4 4 3 2 6" xfId="54883"/>
    <cellStyle name="Heading 4 4 3 2 7" xfId="54884"/>
    <cellStyle name="Heading 4 4 3 2 8" xfId="54885"/>
    <cellStyle name="Heading 4 4 3 2 9" xfId="54886"/>
    <cellStyle name="Heading 4 4 3 3" xfId="54887"/>
    <cellStyle name="Heading 4 4 3 4" xfId="54888"/>
    <cellStyle name="Heading 4 4 3 5" xfId="54889"/>
    <cellStyle name="Heading 4 4 3 6" xfId="54890"/>
    <cellStyle name="Heading 4 4 3 7" xfId="54891"/>
    <cellStyle name="Heading 4 4 3 8" xfId="54892"/>
    <cellStyle name="Heading 4 4 3 9" xfId="54893"/>
    <cellStyle name="Heading 4 4 4" xfId="54894"/>
    <cellStyle name="Heading 4 4 4 10" xfId="54895"/>
    <cellStyle name="Heading 4 4 4 2" xfId="54896"/>
    <cellStyle name="Heading 4 4 4 2 2" xfId="54897"/>
    <cellStyle name="Heading 4 4 4 2 3" xfId="54898"/>
    <cellStyle name="Heading 4 4 4 2 4" xfId="54899"/>
    <cellStyle name="Heading 4 4 4 2 5" xfId="54900"/>
    <cellStyle name="Heading 4 4 4 2 6" xfId="54901"/>
    <cellStyle name="Heading 4 4 4 2 7" xfId="54902"/>
    <cellStyle name="Heading 4 4 4 2 8" xfId="54903"/>
    <cellStyle name="Heading 4 4 4 2 9" xfId="54904"/>
    <cellStyle name="Heading 4 4 4 3" xfId="54905"/>
    <cellStyle name="Heading 4 4 4 4" xfId="54906"/>
    <cellStyle name="Heading 4 4 4 5" xfId="54907"/>
    <cellStyle name="Heading 4 4 4 6" xfId="54908"/>
    <cellStyle name="Heading 4 4 4 7" xfId="54909"/>
    <cellStyle name="Heading 4 4 4 8" xfId="54910"/>
    <cellStyle name="Heading 4 4 4 9" xfId="54911"/>
    <cellStyle name="Heading 4 4 5" xfId="54912"/>
    <cellStyle name="Heading 4 4 5 10" xfId="54913"/>
    <cellStyle name="Heading 4 4 5 2" xfId="54914"/>
    <cellStyle name="Heading 4 4 5 2 2" xfId="54915"/>
    <cellStyle name="Heading 4 4 5 2 3" xfId="54916"/>
    <cellStyle name="Heading 4 4 5 2 4" xfId="54917"/>
    <cellStyle name="Heading 4 4 5 2 5" xfId="54918"/>
    <cellStyle name="Heading 4 4 5 2 6" xfId="54919"/>
    <cellStyle name="Heading 4 4 5 2 7" xfId="54920"/>
    <cellStyle name="Heading 4 4 5 2 8" xfId="54921"/>
    <cellStyle name="Heading 4 4 5 2 9" xfId="54922"/>
    <cellStyle name="Heading 4 4 5 3" xfId="54923"/>
    <cellStyle name="Heading 4 4 5 4" xfId="54924"/>
    <cellStyle name="Heading 4 4 5 5" xfId="54925"/>
    <cellStyle name="Heading 4 4 5 6" xfId="54926"/>
    <cellStyle name="Heading 4 4 5 7" xfId="54927"/>
    <cellStyle name="Heading 4 4 5 8" xfId="54928"/>
    <cellStyle name="Heading 4 4 5 9" xfId="54929"/>
    <cellStyle name="Heading 4 4 6" xfId="54930"/>
    <cellStyle name="Heading 4 4 6 10" xfId="54931"/>
    <cellStyle name="Heading 4 4 6 2" xfId="54932"/>
    <cellStyle name="Heading 4 4 6 2 2" xfId="54933"/>
    <cellStyle name="Heading 4 4 6 2 3" xfId="54934"/>
    <cellStyle name="Heading 4 4 6 2 4" xfId="54935"/>
    <cellStyle name="Heading 4 4 6 2 5" xfId="54936"/>
    <cellStyle name="Heading 4 4 6 2 6" xfId="54937"/>
    <cellStyle name="Heading 4 4 6 2 7" xfId="54938"/>
    <cellStyle name="Heading 4 4 6 2 8" xfId="54939"/>
    <cellStyle name="Heading 4 4 6 2 9" xfId="54940"/>
    <cellStyle name="Heading 4 4 6 3" xfId="54941"/>
    <cellStyle name="Heading 4 4 6 4" xfId="54942"/>
    <cellStyle name="Heading 4 4 6 5" xfId="54943"/>
    <cellStyle name="Heading 4 4 6 6" xfId="54944"/>
    <cellStyle name="Heading 4 4 6 7" xfId="54945"/>
    <cellStyle name="Heading 4 4 6 8" xfId="54946"/>
    <cellStyle name="Heading 4 4 6 9" xfId="54947"/>
    <cellStyle name="Heading 4 4 7" xfId="54948"/>
    <cellStyle name="Heading 4 4 7 10" xfId="54949"/>
    <cellStyle name="Heading 4 4 7 2" xfId="54950"/>
    <cellStyle name="Heading 4 4 7 2 2" xfId="54951"/>
    <cellStyle name="Heading 4 4 7 2 3" xfId="54952"/>
    <cellStyle name="Heading 4 4 7 2 4" xfId="54953"/>
    <cellStyle name="Heading 4 4 7 2 5" xfId="54954"/>
    <cellStyle name="Heading 4 4 7 2 6" xfId="54955"/>
    <cellStyle name="Heading 4 4 7 2 7" xfId="54956"/>
    <cellStyle name="Heading 4 4 7 2 8" xfId="54957"/>
    <cellStyle name="Heading 4 4 7 2 9" xfId="54958"/>
    <cellStyle name="Heading 4 4 7 3" xfId="54959"/>
    <cellStyle name="Heading 4 4 7 4" xfId="54960"/>
    <cellStyle name="Heading 4 4 7 5" xfId="54961"/>
    <cellStyle name="Heading 4 4 7 6" xfId="54962"/>
    <cellStyle name="Heading 4 4 7 7" xfId="54963"/>
    <cellStyle name="Heading 4 4 7 8" xfId="54964"/>
    <cellStyle name="Heading 4 4 7 9" xfId="54965"/>
    <cellStyle name="Heading 4 4 8" xfId="54966"/>
    <cellStyle name="Heading 4 4 8 10" xfId="54967"/>
    <cellStyle name="Heading 4 4 8 2" xfId="54968"/>
    <cellStyle name="Heading 4 4 8 2 2" xfId="54969"/>
    <cellStyle name="Heading 4 4 8 2 3" xfId="54970"/>
    <cellStyle name="Heading 4 4 8 2 4" xfId="54971"/>
    <cellStyle name="Heading 4 4 8 2 5" xfId="54972"/>
    <cellStyle name="Heading 4 4 8 2 6" xfId="54973"/>
    <cellStyle name="Heading 4 4 8 2 7" xfId="54974"/>
    <cellStyle name="Heading 4 4 8 2 8" xfId="54975"/>
    <cellStyle name="Heading 4 4 8 2 9" xfId="54976"/>
    <cellStyle name="Heading 4 4 8 3" xfId="54977"/>
    <cellStyle name="Heading 4 4 8 4" xfId="54978"/>
    <cellStyle name="Heading 4 4 8 5" xfId="54979"/>
    <cellStyle name="Heading 4 4 8 6" xfId="54980"/>
    <cellStyle name="Heading 4 4 8 7" xfId="54981"/>
    <cellStyle name="Heading 4 4 8 8" xfId="54982"/>
    <cellStyle name="Heading 4 4 8 9" xfId="54983"/>
    <cellStyle name="Heading 4 4 9" xfId="54984"/>
    <cellStyle name="Heading 4 4 9 10" xfId="54985"/>
    <cellStyle name="Heading 4 4 9 2" xfId="54986"/>
    <cellStyle name="Heading 4 4 9 2 2" xfId="54987"/>
    <cellStyle name="Heading 4 4 9 2 3" xfId="54988"/>
    <cellStyle name="Heading 4 4 9 2 4" xfId="54989"/>
    <cellStyle name="Heading 4 4 9 2 5" xfId="54990"/>
    <cellStyle name="Heading 4 4 9 2 6" xfId="54991"/>
    <cellStyle name="Heading 4 4 9 2 7" xfId="54992"/>
    <cellStyle name="Heading 4 4 9 2 8" xfId="54993"/>
    <cellStyle name="Heading 4 4 9 2 9" xfId="54994"/>
    <cellStyle name="Heading 4 4 9 3" xfId="54995"/>
    <cellStyle name="Heading 4 4 9 4" xfId="54996"/>
    <cellStyle name="Heading 4 4 9 5" xfId="54997"/>
    <cellStyle name="Heading 4 4 9 6" xfId="54998"/>
    <cellStyle name="Heading 4 4 9 7" xfId="54999"/>
    <cellStyle name="Heading 4 4 9 8" xfId="55000"/>
    <cellStyle name="Heading 4 4 9 9" xfId="55001"/>
    <cellStyle name="Heading 4 5" xfId="55002"/>
    <cellStyle name="Heading 4 5 10" xfId="55003"/>
    <cellStyle name="Heading 4 5 10 10" xfId="55004"/>
    <cellStyle name="Heading 4 5 10 2" xfId="55005"/>
    <cellStyle name="Heading 4 5 10 2 2" xfId="55006"/>
    <cellStyle name="Heading 4 5 10 2 3" xfId="55007"/>
    <cellStyle name="Heading 4 5 10 2 4" xfId="55008"/>
    <cellStyle name="Heading 4 5 10 2 5" xfId="55009"/>
    <cellStyle name="Heading 4 5 10 2 6" xfId="55010"/>
    <cellStyle name="Heading 4 5 10 2 7" xfId="55011"/>
    <cellStyle name="Heading 4 5 10 2 8" xfId="55012"/>
    <cellStyle name="Heading 4 5 10 2 9" xfId="55013"/>
    <cellStyle name="Heading 4 5 10 3" xfId="55014"/>
    <cellStyle name="Heading 4 5 10 4" xfId="55015"/>
    <cellStyle name="Heading 4 5 10 5" xfId="55016"/>
    <cellStyle name="Heading 4 5 10 6" xfId="55017"/>
    <cellStyle name="Heading 4 5 10 7" xfId="55018"/>
    <cellStyle name="Heading 4 5 10 8" xfId="55019"/>
    <cellStyle name="Heading 4 5 10 9" xfId="55020"/>
    <cellStyle name="Heading 4 5 11" xfId="55021"/>
    <cellStyle name="Heading 4 5 11 2" xfId="55022"/>
    <cellStyle name="Heading 4 5 11 3" xfId="55023"/>
    <cellStyle name="Heading 4 5 11 4" xfId="55024"/>
    <cellStyle name="Heading 4 5 11 5" xfId="55025"/>
    <cellStyle name="Heading 4 5 11 6" xfId="55026"/>
    <cellStyle name="Heading 4 5 11 7" xfId="55027"/>
    <cellStyle name="Heading 4 5 11 8" xfId="55028"/>
    <cellStyle name="Heading 4 5 11 9" xfId="55029"/>
    <cellStyle name="Heading 4 5 12" xfId="55030"/>
    <cellStyle name="Heading 4 5 13" xfId="55031"/>
    <cellStyle name="Heading 4 5 14" xfId="55032"/>
    <cellStyle name="Heading 4 5 15" xfId="55033"/>
    <cellStyle name="Heading 4 5 16" xfId="55034"/>
    <cellStyle name="Heading 4 5 17" xfId="55035"/>
    <cellStyle name="Heading 4 5 18" xfId="55036"/>
    <cellStyle name="Heading 4 5 19" xfId="55037"/>
    <cellStyle name="Heading 4 5 2" xfId="55038"/>
    <cellStyle name="Heading 4 5 2 10" xfId="55039"/>
    <cellStyle name="Heading 4 5 2 2" xfId="55040"/>
    <cellStyle name="Heading 4 5 2 2 2" xfId="55041"/>
    <cellStyle name="Heading 4 5 2 2 3" xfId="55042"/>
    <cellStyle name="Heading 4 5 2 2 4" xfId="55043"/>
    <cellStyle name="Heading 4 5 2 2 5" xfId="55044"/>
    <cellStyle name="Heading 4 5 2 2 6" xfId="55045"/>
    <cellStyle name="Heading 4 5 2 2 7" xfId="55046"/>
    <cellStyle name="Heading 4 5 2 2 8" xfId="55047"/>
    <cellStyle name="Heading 4 5 2 2 9" xfId="55048"/>
    <cellStyle name="Heading 4 5 2 3" xfId="55049"/>
    <cellStyle name="Heading 4 5 2 4" xfId="55050"/>
    <cellStyle name="Heading 4 5 2 5" xfId="55051"/>
    <cellStyle name="Heading 4 5 2 6" xfId="55052"/>
    <cellStyle name="Heading 4 5 2 7" xfId="55053"/>
    <cellStyle name="Heading 4 5 2 8" xfId="55054"/>
    <cellStyle name="Heading 4 5 2 9" xfId="55055"/>
    <cellStyle name="Heading 4 5 3" xfId="55056"/>
    <cellStyle name="Heading 4 5 3 10" xfId="55057"/>
    <cellStyle name="Heading 4 5 3 2" xfId="55058"/>
    <cellStyle name="Heading 4 5 3 2 2" xfId="55059"/>
    <cellStyle name="Heading 4 5 3 2 3" xfId="55060"/>
    <cellStyle name="Heading 4 5 3 2 4" xfId="55061"/>
    <cellStyle name="Heading 4 5 3 2 5" xfId="55062"/>
    <cellStyle name="Heading 4 5 3 2 6" xfId="55063"/>
    <cellStyle name="Heading 4 5 3 2 7" xfId="55064"/>
    <cellStyle name="Heading 4 5 3 2 8" xfId="55065"/>
    <cellStyle name="Heading 4 5 3 2 9" xfId="55066"/>
    <cellStyle name="Heading 4 5 3 3" xfId="55067"/>
    <cellStyle name="Heading 4 5 3 4" xfId="55068"/>
    <cellStyle name="Heading 4 5 3 5" xfId="55069"/>
    <cellStyle name="Heading 4 5 3 6" xfId="55070"/>
    <cellStyle name="Heading 4 5 3 7" xfId="55071"/>
    <cellStyle name="Heading 4 5 3 8" xfId="55072"/>
    <cellStyle name="Heading 4 5 3 9" xfId="55073"/>
    <cellStyle name="Heading 4 5 4" xfId="55074"/>
    <cellStyle name="Heading 4 5 4 10" xfId="55075"/>
    <cellStyle name="Heading 4 5 4 2" xfId="55076"/>
    <cellStyle name="Heading 4 5 4 2 2" xfId="55077"/>
    <cellStyle name="Heading 4 5 4 2 3" xfId="55078"/>
    <cellStyle name="Heading 4 5 4 2 4" xfId="55079"/>
    <cellStyle name="Heading 4 5 4 2 5" xfId="55080"/>
    <cellStyle name="Heading 4 5 4 2 6" xfId="55081"/>
    <cellStyle name="Heading 4 5 4 2 7" xfId="55082"/>
    <cellStyle name="Heading 4 5 4 2 8" xfId="55083"/>
    <cellStyle name="Heading 4 5 4 2 9" xfId="55084"/>
    <cellStyle name="Heading 4 5 4 3" xfId="55085"/>
    <cellStyle name="Heading 4 5 4 4" xfId="55086"/>
    <cellStyle name="Heading 4 5 4 5" xfId="55087"/>
    <cellStyle name="Heading 4 5 4 6" xfId="55088"/>
    <cellStyle name="Heading 4 5 4 7" xfId="55089"/>
    <cellStyle name="Heading 4 5 4 8" xfId="55090"/>
    <cellStyle name="Heading 4 5 4 9" xfId="55091"/>
    <cellStyle name="Heading 4 5 5" xfId="55092"/>
    <cellStyle name="Heading 4 5 5 10" xfId="55093"/>
    <cellStyle name="Heading 4 5 5 2" xfId="55094"/>
    <cellStyle name="Heading 4 5 5 2 2" xfId="55095"/>
    <cellStyle name="Heading 4 5 5 2 3" xfId="55096"/>
    <cellStyle name="Heading 4 5 5 2 4" xfId="55097"/>
    <cellStyle name="Heading 4 5 5 2 5" xfId="55098"/>
    <cellStyle name="Heading 4 5 5 2 6" xfId="55099"/>
    <cellStyle name="Heading 4 5 5 2 7" xfId="55100"/>
    <cellStyle name="Heading 4 5 5 2 8" xfId="55101"/>
    <cellStyle name="Heading 4 5 5 2 9" xfId="55102"/>
    <cellStyle name="Heading 4 5 5 3" xfId="55103"/>
    <cellStyle name="Heading 4 5 5 4" xfId="55104"/>
    <cellStyle name="Heading 4 5 5 5" xfId="55105"/>
    <cellStyle name="Heading 4 5 5 6" xfId="55106"/>
    <cellStyle name="Heading 4 5 5 7" xfId="55107"/>
    <cellStyle name="Heading 4 5 5 8" xfId="55108"/>
    <cellStyle name="Heading 4 5 5 9" xfId="55109"/>
    <cellStyle name="Heading 4 5 6" xfId="55110"/>
    <cellStyle name="Heading 4 5 6 10" xfId="55111"/>
    <cellStyle name="Heading 4 5 6 2" xfId="55112"/>
    <cellStyle name="Heading 4 5 6 2 2" xfId="55113"/>
    <cellStyle name="Heading 4 5 6 2 3" xfId="55114"/>
    <cellStyle name="Heading 4 5 6 2 4" xfId="55115"/>
    <cellStyle name="Heading 4 5 6 2 5" xfId="55116"/>
    <cellStyle name="Heading 4 5 6 2 6" xfId="55117"/>
    <cellStyle name="Heading 4 5 6 2 7" xfId="55118"/>
    <cellStyle name="Heading 4 5 6 2 8" xfId="55119"/>
    <cellStyle name="Heading 4 5 6 2 9" xfId="55120"/>
    <cellStyle name="Heading 4 5 6 3" xfId="55121"/>
    <cellStyle name="Heading 4 5 6 4" xfId="55122"/>
    <cellStyle name="Heading 4 5 6 5" xfId="55123"/>
    <cellStyle name="Heading 4 5 6 6" xfId="55124"/>
    <cellStyle name="Heading 4 5 6 7" xfId="55125"/>
    <cellStyle name="Heading 4 5 6 8" xfId="55126"/>
    <cellStyle name="Heading 4 5 6 9" xfId="55127"/>
    <cellStyle name="Heading 4 5 7" xfId="55128"/>
    <cellStyle name="Heading 4 5 7 10" xfId="55129"/>
    <cellStyle name="Heading 4 5 7 2" xfId="55130"/>
    <cellStyle name="Heading 4 5 7 2 2" xfId="55131"/>
    <cellStyle name="Heading 4 5 7 2 3" xfId="55132"/>
    <cellStyle name="Heading 4 5 7 2 4" xfId="55133"/>
    <cellStyle name="Heading 4 5 7 2 5" xfId="55134"/>
    <cellStyle name="Heading 4 5 7 2 6" xfId="55135"/>
    <cellStyle name="Heading 4 5 7 2 7" xfId="55136"/>
    <cellStyle name="Heading 4 5 7 2 8" xfId="55137"/>
    <cellStyle name="Heading 4 5 7 2 9" xfId="55138"/>
    <cellStyle name="Heading 4 5 7 3" xfId="55139"/>
    <cellStyle name="Heading 4 5 7 4" xfId="55140"/>
    <cellStyle name="Heading 4 5 7 5" xfId="55141"/>
    <cellStyle name="Heading 4 5 7 6" xfId="55142"/>
    <cellStyle name="Heading 4 5 7 7" xfId="55143"/>
    <cellStyle name="Heading 4 5 7 8" xfId="55144"/>
    <cellStyle name="Heading 4 5 7 9" xfId="55145"/>
    <cellStyle name="Heading 4 5 8" xfId="55146"/>
    <cellStyle name="Heading 4 5 8 10" xfId="55147"/>
    <cellStyle name="Heading 4 5 8 2" xfId="55148"/>
    <cellStyle name="Heading 4 5 8 2 2" xfId="55149"/>
    <cellStyle name="Heading 4 5 8 2 3" xfId="55150"/>
    <cellStyle name="Heading 4 5 8 2 4" xfId="55151"/>
    <cellStyle name="Heading 4 5 8 2 5" xfId="55152"/>
    <cellStyle name="Heading 4 5 8 2 6" xfId="55153"/>
    <cellStyle name="Heading 4 5 8 2 7" xfId="55154"/>
    <cellStyle name="Heading 4 5 8 2 8" xfId="55155"/>
    <cellStyle name="Heading 4 5 8 2 9" xfId="55156"/>
    <cellStyle name="Heading 4 5 8 3" xfId="55157"/>
    <cellStyle name="Heading 4 5 8 4" xfId="55158"/>
    <cellStyle name="Heading 4 5 8 5" xfId="55159"/>
    <cellStyle name="Heading 4 5 8 6" xfId="55160"/>
    <cellStyle name="Heading 4 5 8 7" xfId="55161"/>
    <cellStyle name="Heading 4 5 8 8" xfId="55162"/>
    <cellStyle name="Heading 4 5 8 9" xfId="55163"/>
    <cellStyle name="Heading 4 5 9" xfId="55164"/>
    <cellStyle name="Heading 4 5 9 10" xfId="55165"/>
    <cellStyle name="Heading 4 5 9 2" xfId="55166"/>
    <cellStyle name="Heading 4 5 9 2 2" xfId="55167"/>
    <cellStyle name="Heading 4 5 9 2 3" xfId="55168"/>
    <cellStyle name="Heading 4 5 9 2 4" xfId="55169"/>
    <cellStyle name="Heading 4 5 9 2 5" xfId="55170"/>
    <cellStyle name="Heading 4 5 9 2 6" xfId="55171"/>
    <cellStyle name="Heading 4 5 9 2 7" xfId="55172"/>
    <cellStyle name="Heading 4 5 9 2 8" xfId="55173"/>
    <cellStyle name="Heading 4 5 9 2 9" xfId="55174"/>
    <cellStyle name="Heading 4 5 9 3" xfId="55175"/>
    <cellStyle name="Heading 4 5 9 4" xfId="55176"/>
    <cellStyle name="Heading 4 5 9 5" xfId="55177"/>
    <cellStyle name="Heading 4 5 9 6" xfId="55178"/>
    <cellStyle name="Heading 4 5 9 7" xfId="55179"/>
    <cellStyle name="Heading 4 5 9 8" xfId="55180"/>
    <cellStyle name="Heading 4 5 9 9" xfId="55181"/>
    <cellStyle name="Heading 4 6" xfId="55182"/>
    <cellStyle name="Heading 4 6 10" xfId="55183"/>
    <cellStyle name="Heading 4 6 10 10" xfId="55184"/>
    <cellStyle name="Heading 4 6 10 2" xfId="55185"/>
    <cellStyle name="Heading 4 6 10 2 2" xfId="55186"/>
    <cellStyle name="Heading 4 6 10 2 3" xfId="55187"/>
    <cellStyle name="Heading 4 6 10 2 4" xfId="55188"/>
    <cellStyle name="Heading 4 6 10 2 5" xfId="55189"/>
    <cellStyle name="Heading 4 6 10 2 6" xfId="55190"/>
    <cellStyle name="Heading 4 6 10 2 7" xfId="55191"/>
    <cellStyle name="Heading 4 6 10 2 8" xfId="55192"/>
    <cellStyle name="Heading 4 6 10 2 9" xfId="55193"/>
    <cellStyle name="Heading 4 6 10 3" xfId="55194"/>
    <cellStyle name="Heading 4 6 10 4" xfId="55195"/>
    <cellStyle name="Heading 4 6 10 5" xfId="55196"/>
    <cellStyle name="Heading 4 6 10 6" xfId="55197"/>
    <cellStyle name="Heading 4 6 10 7" xfId="55198"/>
    <cellStyle name="Heading 4 6 10 8" xfId="55199"/>
    <cellStyle name="Heading 4 6 10 9" xfId="55200"/>
    <cellStyle name="Heading 4 6 11" xfId="55201"/>
    <cellStyle name="Heading 4 6 11 2" xfId="55202"/>
    <cellStyle name="Heading 4 6 11 3" xfId="55203"/>
    <cellStyle name="Heading 4 6 11 4" xfId="55204"/>
    <cellStyle name="Heading 4 6 11 5" xfId="55205"/>
    <cellStyle name="Heading 4 6 11 6" xfId="55206"/>
    <cellStyle name="Heading 4 6 11 7" xfId="55207"/>
    <cellStyle name="Heading 4 6 11 8" xfId="55208"/>
    <cellStyle name="Heading 4 6 11 9" xfId="55209"/>
    <cellStyle name="Heading 4 6 12" xfId="55210"/>
    <cellStyle name="Heading 4 6 13" xfId="55211"/>
    <cellStyle name="Heading 4 6 14" xfId="55212"/>
    <cellStyle name="Heading 4 6 15" xfId="55213"/>
    <cellStyle name="Heading 4 6 16" xfId="55214"/>
    <cellStyle name="Heading 4 6 17" xfId="55215"/>
    <cellStyle name="Heading 4 6 18" xfId="55216"/>
    <cellStyle name="Heading 4 6 19" xfId="55217"/>
    <cellStyle name="Heading 4 6 2" xfId="55218"/>
    <cellStyle name="Heading 4 6 2 10" xfId="55219"/>
    <cellStyle name="Heading 4 6 2 2" xfId="55220"/>
    <cellStyle name="Heading 4 6 2 2 2" xfId="55221"/>
    <cellStyle name="Heading 4 6 2 2 3" xfId="55222"/>
    <cellStyle name="Heading 4 6 2 2 4" xfId="55223"/>
    <cellStyle name="Heading 4 6 2 2 5" xfId="55224"/>
    <cellStyle name="Heading 4 6 2 2 6" xfId="55225"/>
    <cellStyle name="Heading 4 6 2 2 7" xfId="55226"/>
    <cellStyle name="Heading 4 6 2 2 8" xfId="55227"/>
    <cellStyle name="Heading 4 6 2 2 9" xfId="55228"/>
    <cellStyle name="Heading 4 6 2 3" xfId="55229"/>
    <cellStyle name="Heading 4 6 2 4" xfId="55230"/>
    <cellStyle name="Heading 4 6 2 5" xfId="55231"/>
    <cellStyle name="Heading 4 6 2 6" xfId="55232"/>
    <cellStyle name="Heading 4 6 2 7" xfId="55233"/>
    <cellStyle name="Heading 4 6 2 8" xfId="55234"/>
    <cellStyle name="Heading 4 6 2 9" xfId="55235"/>
    <cellStyle name="Heading 4 6 3" xfId="55236"/>
    <cellStyle name="Heading 4 6 3 10" xfId="55237"/>
    <cellStyle name="Heading 4 6 3 2" xfId="55238"/>
    <cellStyle name="Heading 4 6 3 2 2" xfId="55239"/>
    <cellStyle name="Heading 4 6 3 2 3" xfId="55240"/>
    <cellStyle name="Heading 4 6 3 2 4" xfId="55241"/>
    <cellStyle name="Heading 4 6 3 2 5" xfId="55242"/>
    <cellStyle name="Heading 4 6 3 2 6" xfId="55243"/>
    <cellStyle name="Heading 4 6 3 2 7" xfId="55244"/>
    <cellStyle name="Heading 4 6 3 2 8" xfId="55245"/>
    <cellStyle name="Heading 4 6 3 2 9" xfId="55246"/>
    <cellStyle name="Heading 4 6 3 3" xfId="55247"/>
    <cellStyle name="Heading 4 6 3 4" xfId="55248"/>
    <cellStyle name="Heading 4 6 3 5" xfId="55249"/>
    <cellStyle name="Heading 4 6 3 6" xfId="55250"/>
    <cellStyle name="Heading 4 6 3 7" xfId="55251"/>
    <cellStyle name="Heading 4 6 3 8" xfId="55252"/>
    <cellStyle name="Heading 4 6 3 9" xfId="55253"/>
    <cellStyle name="Heading 4 6 4" xfId="55254"/>
    <cellStyle name="Heading 4 6 4 10" xfId="55255"/>
    <cellStyle name="Heading 4 6 4 2" xfId="55256"/>
    <cellStyle name="Heading 4 6 4 2 2" xfId="55257"/>
    <cellStyle name="Heading 4 6 4 2 3" xfId="55258"/>
    <cellStyle name="Heading 4 6 4 2 4" xfId="55259"/>
    <cellStyle name="Heading 4 6 4 2 5" xfId="55260"/>
    <cellStyle name="Heading 4 6 4 2 6" xfId="55261"/>
    <cellStyle name="Heading 4 6 4 2 7" xfId="55262"/>
    <cellStyle name="Heading 4 6 4 2 8" xfId="55263"/>
    <cellStyle name="Heading 4 6 4 2 9" xfId="55264"/>
    <cellStyle name="Heading 4 6 4 3" xfId="55265"/>
    <cellStyle name="Heading 4 6 4 4" xfId="55266"/>
    <cellStyle name="Heading 4 6 4 5" xfId="55267"/>
    <cellStyle name="Heading 4 6 4 6" xfId="55268"/>
    <cellStyle name="Heading 4 6 4 7" xfId="55269"/>
    <cellStyle name="Heading 4 6 4 8" xfId="55270"/>
    <cellStyle name="Heading 4 6 4 9" xfId="55271"/>
    <cellStyle name="Heading 4 6 5" xfId="55272"/>
    <cellStyle name="Heading 4 6 5 10" xfId="55273"/>
    <cellStyle name="Heading 4 6 5 2" xfId="55274"/>
    <cellStyle name="Heading 4 6 5 2 2" xfId="55275"/>
    <cellStyle name="Heading 4 6 5 2 3" xfId="55276"/>
    <cellStyle name="Heading 4 6 5 2 4" xfId="55277"/>
    <cellStyle name="Heading 4 6 5 2 5" xfId="55278"/>
    <cellStyle name="Heading 4 6 5 2 6" xfId="55279"/>
    <cellStyle name="Heading 4 6 5 2 7" xfId="55280"/>
    <cellStyle name="Heading 4 6 5 2 8" xfId="55281"/>
    <cellStyle name="Heading 4 6 5 2 9" xfId="55282"/>
    <cellStyle name="Heading 4 6 5 3" xfId="55283"/>
    <cellStyle name="Heading 4 6 5 4" xfId="55284"/>
    <cellStyle name="Heading 4 6 5 5" xfId="55285"/>
    <cellStyle name="Heading 4 6 5 6" xfId="55286"/>
    <cellStyle name="Heading 4 6 5 7" xfId="55287"/>
    <cellStyle name="Heading 4 6 5 8" xfId="55288"/>
    <cellStyle name="Heading 4 6 5 9" xfId="55289"/>
    <cellStyle name="Heading 4 6 6" xfId="55290"/>
    <cellStyle name="Heading 4 6 6 10" xfId="55291"/>
    <cellStyle name="Heading 4 6 6 2" xfId="55292"/>
    <cellStyle name="Heading 4 6 6 2 2" xfId="55293"/>
    <cellStyle name="Heading 4 6 6 2 3" xfId="55294"/>
    <cellStyle name="Heading 4 6 6 2 4" xfId="55295"/>
    <cellStyle name="Heading 4 6 6 2 5" xfId="55296"/>
    <cellStyle name="Heading 4 6 6 2 6" xfId="55297"/>
    <cellStyle name="Heading 4 6 6 2 7" xfId="55298"/>
    <cellStyle name="Heading 4 6 6 2 8" xfId="55299"/>
    <cellStyle name="Heading 4 6 6 2 9" xfId="55300"/>
    <cellStyle name="Heading 4 6 6 3" xfId="55301"/>
    <cellStyle name="Heading 4 6 6 4" xfId="55302"/>
    <cellStyle name="Heading 4 6 6 5" xfId="55303"/>
    <cellStyle name="Heading 4 6 6 6" xfId="55304"/>
    <cellStyle name="Heading 4 6 6 7" xfId="55305"/>
    <cellStyle name="Heading 4 6 6 8" xfId="55306"/>
    <cellStyle name="Heading 4 6 6 9" xfId="55307"/>
    <cellStyle name="Heading 4 6 7" xfId="55308"/>
    <cellStyle name="Heading 4 6 7 10" xfId="55309"/>
    <cellStyle name="Heading 4 6 7 2" xfId="55310"/>
    <cellStyle name="Heading 4 6 7 2 2" xfId="55311"/>
    <cellStyle name="Heading 4 6 7 2 3" xfId="55312"/>
    <cellStyle name="Heading 4 6 7 2 4" xfId="55313"/>
    <cellStyle name="Heading 4 6 7 2 5" xfId="55314"/>
    <cellStyle name="Heading 4 6 7 2 6" xfId="55315"/>
    <cellStyle name="Heading 4 6 7 2 7" xfId="55316"/>
    <cellStyle name="Heading 4 6 7 2 8" xfId="55317"/>
    <cellStyle name="Heading 4 6 7 2 9" xfId="55318"/>
    <cellStyle name="Heading 4 6 7 3" xfId="55319"/>
    <cellStyle name="Heading 4 6 7 4" xfId="55320"/>
    <cellStyle name="Heading 4 6 7 5" xfId="55321"/>
    <cellStyle name="Heading 4 6 7 6" xfId="55322"/>
    <cellStyle name="Heading 4 6 7 7" xfId="55323"/>
    <cellStyle name="Heading 4 6 7 8" xfId="55324"/>
    <cellStyle name="Heading 4 6 7 9" xfId="55325"/>
    <cellStyle name="Heading 4 6 8" xfId="55326"/>
    <cellStyle name="Heading 4 6 8 10" xfId="55327"/>
    <cellStyle name="Heading 4 6 8 2" xfId="55328"/>
    <cellStyle name="Heading 4 6 8 2 2" xfId="55329"/>
    <cellStyle name="Heading 4 6 8 2 3" xfId="55330"/>
    <cellStyle name="Heading 4 6 8 2 4" xfId="55331"/>
    <cellStyle name="Heading 4 6 8 2 5" xfId="55332"/>
    <cellStyle name="Heading 4 6 8 2 6" xfId="55333"/>
    <cellStyle name="Heading 4 6 8 2 7" xfId="55334"/>
    <cellStyle name="Heading 4 6 8 2 8" xfId="55335"/>
    <cellStyle name="Heading 4 6 8 2 9" xfId="55336"/>
    <cellStyle name="Heading 4 6 8 3" xfId="55337"/>
    <cellStyle name="Heading 4 6 8 4" xfId="55338"/>
    <cellStyle name="Heading 4 6 8 5" xfId="55339"/>
    <cellStyle name="Heading 4 6 8 6" xfId="55340"/>
    <cellStyle name="Heading 4 6 8 7" xfId="55341"/>
    <cellStyle name="Heading 4 6 8 8" xfId="55342"/>
    <cellStyle name="Heading 4 6 8 9" xfId="55343"/>
    <cellStyle name="Heading 4 6 9" xfId="55344"/>
    <cellStyle name="Heading 4 6 9 10" xfId="55345"/>
    <cellStyle name="Heading 4 6 9 2" xfId="55346"/>
    <cellStyle name="Heading 4 6 9 2 2" xfId="55347"/>
    <cellStyle name="Heading 4 6 9 2 3" xfId="55348"/>
    <cellStyle name="Heading 4 6 9 2 4" xfId="55349"/>
    <cellStyle name="Heading 4 6 9 2 5" xfId="55350"/>
    <cellStyle name="Heading 4 6 9 2 6" xfId="55351"/>
    <cellStyle name="Heading 4 6 9 2 7" xfId="55352"/>
    <cellStyle name="Heading 4 6 9 2 8" xfId="55353"/>
    <cellStyle name="Heading 4 6 9 2 9" xfId="55354"/>
    <cellStyle name="Heading 4 6 9 3" xfId="55355"/>
    <cellStyle name="Heading 4 6 9 4" xfId="55356"/>
    <cellStyle name="Heading 4 6 9 5" xfId="55357"/>
    <cellStyle name="Heading 4 6 9 6" xfId="55358"/>
    <cellStyle name="Heading 4 6 9 7" xfId="55359"/>
    <cellStyle name="Heading 4 6 9 8" xfId="55360"/>
    <cellStyle name="Heading 4 6 9 9" xfId="55361"/>
    <cellStyle name="Heading 4 7" xfId="55362"/>
    <cellStyle name="Heading 4 7 10" xfId="55363"/>
    <cellStyle name="Heading 4 7 10 10" xfId="55364"/>
    <cellStyle name="Heading 4 7 10 2" xfId="55365"/>
    <cellStyle name="Heading 4 7 10 2 2" xfId="55366"/>
    <cellStyle name="Heading 4 7 10 2 3" xfId="55367"/>
    <cellStyle name="Heading 4 7 10 2 4" xfId="55368"/>
    <cellStyle name="Heading 4 7 10 2 5" xfId="55369"/>
    <cellStyle name="Heading 4 7 10 2 6" xfId="55370"/>
    <cellStyle name="Heading 4 7 10 2 7" xfId="55371"/>
    <cellStyle name="Heading 4 7 10 2 8" xfId="55372"/>
    <cellStyle name="Heading 4 7 10 2 9" xfId="55373"/>
    <cellStyle name="Heading 4 7 10 3" xfId="55374"/>
    <cellStyle name="Heading 4 7 10 4" xfId="55375"/>
    <cellStyle name="Heading 4 7 10 5" xfId="55376"/>
    <cellStyle name="Heading 4 7 10 6" xfId="55377"/>
    <cellStyle name="Heading 4 7 10 7" xfId="55378"/>
    <cellStyle name="Heading 4 7 10 8" xfId="55379"/>
    <cellStyle name="Heading 4 7 10 9" xfId="55380"/>
    <cellStyle name="Heading 4 7 11" xfId="55381"/>
    <cellStyle name="Heading 4 7 11 2" xfId="55382"/>
    <cellStyle name="Heading 4 7 11 3" xfId="55383"/>
    <cellStyle name="Heading 4 7 11 4" xfId="55384"/>
    <cellStyle name="Heading 4 7 11 5" xfId="55385"/>
    <cellStyle name="Heading 4 7 11 6" xfId="55386"/>
    <cellStyle name="Heading 4 7 11 7" xfId="55387"/>
    <cellStyle name="Heading 4 7 11 8" xfId="55388"/>
    <cellStyle name="Heading 4 7 11 9" xfId="55389"/>
    <cellStyle name="Heading 4 7 12" xfId="55390"/>
    <cellStyle name="Heading 4 7 13" xfId="55391"/>
    <cellStyle name="Heading 4 7 14" xfId="55392"/>
    <cellStyle name="Heading 4 7 15" xfId="55393"/>
    <cellStyle name="Heading 4 7 16" xfId="55394"/>
    <cellStyle name="Heading 4 7 17" xfId="55395"/>
    <cellStyle name="Heading 4 7 18" xfId="55396"/>
    <cellStyle name="Heading 4 7 19" xfId="55397"/>
    <cellStyle name="Heading 4 7 2" xfId="55398"/>
    <cellStyle name="Heading 4 7 2 10" xfId="55399"/>
    <cellStyle name="Heading 4 7 2 2" xfId="55400"/>
    <cellStyle name="Heading 4 7 2 2 2" xfId="55401"/>
    <cellStyle name="Heading 4 7 2 2 3" xfId="55402"/>
    <cellStyle name="Heading 4 7 2 2 4" xfId="55403"/>
    <cellStyle name="Heading 4 7 2 2 5" xfId="55404"/>
    <cellStyle name="Heading 4 7 2 2 6" xfId="55405"/>
    <cellStyle name="Heading 4 7 2 2 7" xfId="55406"/>
    <cellStyle name="Heading 4 7 2 2 8" xfId="55407"/>
    <cellStyle name="Heading 4 7 2 2 9" xfId="55408"/>
    <cellStyle name="Heading 4 7 2 3" xfId="55409"/>
    <cellStyle name="Heading 4 7 2 4" xfId="55410"/>
    <cellStyle name="Heading 4 7 2 5" xfId="55411"/>
    <cellStyle name="Heading 4 7 2 6" xfId="55412"/>
    <cellStyle name="Heading 4 7 2 7" xfId="55413"/>
    <cellStyle name="Heading 4 7 2 8" xfId="55414"/>
    <cellStyle name="Heading 4 7 2 9" xfId="55415"/>
    <cellStyle name="Heading 4 7 3" xfId="55416"/>
    <cellStyle name="Heading 4 7 3 10" xfId="55417"/>
    <cellStyle name="Heading 4 7 3 2" xfId="55418"/>
    <cellStyle name="Heading 4 7 3 2 2" xfId="55419"/>
    <cellStyle name="Heading 4 7 3 2 3" xfId="55420"/>
    <cellStyle name="Heading 4 7 3 2 4" xfId="55421"/>
    <cellStyle name="Heading 4 7 3 2 5" xfId="55422"/>
    <cellStyle name="Heading 4 7 3 2 6" xfId="55423"/>
    <cellStyle name="Heading 4 7 3 2 7" xfId="55424"/>
    <cellStyle name="Heading 4 7 3 2 8" xfId="55425"/>
    <cellStyle name="Heading 4 7 3 2 9" xfId="55426"/>
    <cellStyle name="Heading 4 7 3 3" xfId="55427"/>
    <cellStyle name="Heading 4 7 3 4" xfId="55428"/>
    <cellStyle name="Heading 4 7 3 5" xfId="55429"/>
    <cellStyle name="Heading 4 7 3 6" xfId="55430"/>
    <cellStyle name="Heading 4 7 3 7" xfId="55431"/>
    <cellStyle name="Heading 4 7 3 8" xfId="55432"/>
    <cellStyle name="Heading 4 7 3 9" xfId="55433"/>
    <cellStyle name="Heading 4 7 4" xfId="55434"/>
    <cellStyle name="Heading 4 7 4 10" xfId="55435"/>
    <cellStyle name="Heading 4 7 4 2" xfId="55436"/>
    <cellStyle name="Heading 4 7 4 2 2" xfId="55437"/>
    <cellStyle name="Heading 4 7 4 2 3" xfId="55438"/>
    <cellStyle name="Heading 4 7 4 2 4" xfId="55439"/>
    <cellStyle name="Heading 4 7 4 2 5" xfId="55440"/>
    <cellStyle name="Heading 4 7 4 2 6" xfId="55441"/>
    <cellStyle name="Heading 4 7 4 2 7" xfId="55442"/>
    <cellStyle name="Heading 4 7 4 2 8" xfId="55443"/>
    <cellStyle name="Heading 4 7 4 2 9" xfId="55444"/>
    <cellStyle name="Heading 4 7 4 3" xfId="55445"/>
    <cellStyle name="Heading 4 7 4 4" xfId="55446"/>
    <cellStyle name="Heading 4 7 4 5" xfId="55447"/>
    <cellStyle name="Heading 4 7 4 6" xfId="55448"/>
    <cellStyle name="Heading 4 7 4 7" xfId="55449"/>
    <cellStyle name="Heading 4 7 4 8" xfId="55450"/>
    <cellStyle name="Heading 4 7 4 9" xfId="55451"/>
    <cellStyle name="Heading 4 7 5" xfId="55452"/>
    <cellStyle name="Heading 4 7 5 10" xfId="55453"/>
    <cellStyle name="Heading 4 7 5 2" xfId="55454"/>
    <cellStyle name="Heading 4 7 5 2 2" xfId="55455"/>
    <cellStyle name="Heading 4 7 5 2 3" xfId="55456"/>
    <cellStyle name="Heading 4 7 5 2 4" xfId="55457"/>
    <cellStyle name="Heading 4 7 5 2 5" xfId="55458"/>
    <cellStyle name="Heading 4 7 5 2 6" xfId="55459"/>
    <cellStyle name="Heading 4 7 5 2 7" xfId="55460"/>
    <cellStyle name="Heading 4 7 5 2 8" xfId="55461"/>
    <cellStyle name="Heading 4 7 5 2 9" xfId="55462"/>
    <cellStyle name="Heading 4 7 5 3" xfId="55463"/>
    <cellStyle name="Heading 4 7 5 4" xfId="55464"/>
    <cellStyle name="Heading 4 7 5 5" xfId="55465"/>
    <cellStyle name="Heading 4 7 5 6" xfId="55466"/>
    <cellStyle name="Heading 4 7 5 7" xfId="55467"/>
    <cellStyle name="Heading 4 7 5 8" xfId="55468"/>
    <cellStyle name="Heading 4 7 5 9" xfId="55469"/>
    <cellStyle name="Heading 4 7 6" xfId="55470"/>
    <cellStyle name="Heading 4 7 6 10" xfId="55471"/>
    <cellStyle name="Heading 4 7 6 2" xfId="55472"/>
    <cellStyle name="Heading 4 7 6 2 2" xfId="55473"/>
    <cellStyle name="Heading 4 7 6 2 3" xfId="55474"/>
    <cellStyle name="Heading 4 7 6 2 4" xfId="55475"/>
    <cellStyle name="Heading 4 7 6 2 5" xfId="55476"/>
    <cellStyle name="Heading 4 7 6 2 6" xfId="55477"/>
    <cellStyle name="Heading 4 7 6 2 7" xfId="55478"/>
    <cellStyle name="Heading 4 7 6 2 8" xfId="55479"/>
    <cellStyle name="Heading 4 7 6 2 9" xfId="55480"/>
    <cellStyle name="Heading 4 7 6 3" xfId="55481"/>
    <cellStyle name="Heading 4 7 6 4" xfId="55482"/>
    <cellStyle name="Heading 4 7 6 5" xfId="55483"/>
    <cellStyle name="Heading 4 7 6 6" xfId="55484"/>
    <cellStyle name="Heading 4 7 6 7" xfId="55485"/>
    <cellStyle name="Heading 4 7 6 8" xfId="55486"/>
    <cellStyle name="Heading 4 7 6 9" xfId="55487"/>
    <cellStyle name="Heading 4 7 7" xfId="55488"/>
    <cellStyle name="Heading 4 7 7 10" xfId="55489"/>
    <cellStyle name="Heading 4 7 7 2" xfId="55490"/>
    <cellStyle name="Heading 4 7 7 2 2" xfId="55491"/>
    <cellStyle name="Heading 4 7 7 2 3" xfId="55492"/>
    <cellStyle name="Heading 4 7 7 2 4" xfId="55493"/>
    <cellStyle name="Heading 4 7 7 2 5" xfId="55494"/>
    <cellStyle name="Heading 4 7 7 2 6" xfId="55495"/>
    <cellStyle name="Heading 4 7 7 2 7" xfId="55496"/>
    <cellStyle name="Heading 4 7 7 2 8" xfId="55497"/>
    <cellStyle name="Heading 4 7 7 2 9" xfId="55498"/>
    <cellStyle name="Heading 4 7 7 3" xfId="55499"/>
    <cellStyle name="Heading 4 7 7 4" xfId="55500"/>
    <cellStyle name="Heading 4 7 7 5" xfId="55501"/>
    <cellStyle name="Heading 4 7 7 6" xfId="55502"/>
    <cellStyle name="Heading 4 7 7 7" xfId="55503"/>
    <cellStyle name="Heading 4 7 7 8" xfId="55504"/>
    <cellStyle name="Heading 4 7 7 9" xfId="55505"/>
    <cellStyle name="Heading 4 7 8" xfId="55506"/>
    <cellStyle name="Heading 4 7 8 10" xfId="55507"/>
    <cellStyle name="Heading 4 7 8 2" xfId="55508"/>
    <cellStyle name="Heading 4 7 8 2 2" xfId="55509"/>
    <cellStyle name="Heading 4 7 8 2 3" xfId="55510"/>
    <cellStyle name="Heading 4 7 8 2 4" xfId="55511"/>
    <cellStyle name="Heading 4 7 8 2 5" xfId="55512"/>
    <cellStyle name="Heading 4 7 8 2 6" xfId="55513"/>
    <cellStyle name="Heading 4 7 8 2 7" xfId="55514"/>
    <cellStyle name="Heading 4 7 8 2 8" xfId="55515"/>
    <cellStyle name="Heading 4 7 8 2 9" xfId="55516"/>
    <cellStyle name="Heading 4 7 8 3" xfId="55517"/>
    <cellStyle name="Heading 4 7 8 4" xfId="55518"/>
    <cellStyle name="Heading 4 7 8 5" xfId="55519"/>
    <cellStyle name="Heading 4 7 8 6" xfId="55520"/>
    <cellStyle name="Heading 4 7 8 7" xfId="55521"/>
    <cellStyle name="Heading 4 7 8 8" xfId="55522"/>
    <cellStyle name="Heading 4 7 8 9" xfId="55523"/>
    <cellStyle name="Heading 4 7 9" xfId="55524"/>
    <cellStyle name="Heading 4 7 9 10" xfId="55525"/>
    <cellStyle name="Heading 4 7 9 2" xfId="55526"/>
    <cellStyle name="Heading 4 7 9 2 2" xfId="55527"/>
    <cellStyle name="Heading 4 7 9 2 3" xfId="55528"/>
    <cellStyle name="Heading 4 7 9 2 4" xfId="55529"/>
    <cellStyle name="Heading 4 7 9 2 5" xfId="55530"/>
    <cellStyle name="Heading 4 7 9 2 6" xfId="55531"/>
    <cellStyle name="Heading 4 7 9 2 7" xfId="55532"/>
    <cellStyle name="Heading 4 7 9 2 8" xfId="55533"/>
    <cellStyle name="Heading 4 7 9 2 9" xfId="55534"/>
    <cellStyle name="Heading 4 7 9 3" xfId="55535"/>
    <cellStyle name="Heading 4 7 9 4" xfId="55536"/>
    <cellStyle name="Heading 4 7 9 5" xfId="55537"/>
    <cellStyle name="Heading 4 7 9 6" xfId="55538"/>
    <cellStyle name="Heading 4 7 9 7" xfId="55539"/>
    <cellStyle name="Heading 4 7 9 8" xfId="55540"/>
    <cellStyle name="Heading 4 7 9 9" xfId="55541"/>
    <cellStyle name="Heading 4 8" xfId="55542"/>
    <cellStyle name="Heading 4 8 10" xfId="55543"/>
    <cellStyle name="Heading 4 8 10 10" xfId="55544"/>
    <cellStyle name="Heading 4 8 10 2" xfId="55545"/>
    <cellStyle name="Heading 4 8 10 2 2" xfId="55546"/>
    <cellStyle name="Heading 4 8 10 2 3" xfId="55547"/>
    <cellStyle name="Heading 4 8 10 2 4" xfId="55548"/>
    <cellStyle name="Heading 4 8 10 2 5" xfId="55549"/>
    <cellStyle name="Heading 4 8 10 2 6" xfId="55550"/>
    <cellStyle name="Heading 4 8 10 2 7" xfId="55551"/>
    <cellStyle name="Heading 4 8 10 2 8" xfId="55552"/>
    <cellStyle name="Heading 4 8 10 2 9" xfId="55553"/>
    <cellStyle name="Heading 4 8 10 3" xfId="55554"/>
    <cellStyle name="Heading 4 8 10 4" xfId="55555"/>
    <cellStyle name="Heading 4 8 10 5" xfId="55556"/>
    <cellStyle name="Heading 4 8 10 6" xfId="55557"/>
    <cellStyle name="Heading 4 8 10 7" xfId="55558"/>
    <cellStyle name="Heading 4 8 10 8" xfId="55559"/>
    <cellStyle name="Heading 4 8 10 9" xfId="55560"/>
    <cellStyle name="Heading 4 8 11" xfId="55561"/>
    <cellStyle name="Heading 4 8 11 2" xfId="55562"/>
    <cellStyle name="Heading 4 8 11 3" xfId="55563"/>
    <cellStyle name="Heading 4 8 11 4" xfId="55564"/>
    <cellStyle name="Heading 4 8 11 5" xfId="55565"/>
    <cellStyle name="Heading 4 8 11 6" xfId="55566"/>
    <cellStyle name="Heading 4 8 11 7" xfId="55567"/>
    <cellStyle name="Heading 4 8 11 8" xfId="55568"/>
    <cellStyle name="Heading 4 8 11 9" xfId="55569"/>
    <cellStyle name="Heading 4 8 12" xfId="55570"/>
    <cellStyle name="Heading 4 8 13" xfId="55571"/>
    <cellStyle name="Heading 4 8 14" xfId="55572"/>
    <cellStyle name="Heading 4 8 15" xfId="55573"/>
    <cellStyle name="Heading 4 8 16" xfId="55574"/>
    <cellStyle name="Heading 4 8 17" xfId="55575"/>
    <cellStyle name="Heading 4 8 18" xfId="55576"/>
    <cellStyle name="Heading 4 8 19" xfId="55577"/>
    <cellStyle name="Heading 4 8 2" xfId="55578"/>
    <cellStyle name="Heading 4 8 2 10" xfId="55579"/>
    <cellStyle name="Heading 4 8 2 2" xfId="55580"/>
    <cellStyle name="Heading 4 8 2 2 2" xfId="55581"/>
    <cellStyle name="Heading 4 8 2 2 3" xfId="55582"/>
    <cellStyle name="Heading 4 8 2 2 4" xfId="55583"/>
    <cellStyle name="Heading 4 8 2 2 5" xfId="55584"/>
    <cellStyle name="Heading 4 8 2 2 6" xfId="55585"/>
    <cellStyle name="Heading 4 8 2 2 7" xfId="55586"/>
    <cellStyle name="Heading 4 8 2 2 8" xfId="55587"/>
    <cellStyle name="Heading 4 8 2 2 9" xfId="55588"/>
    <cellStyle name="Heading 4 8 2 3" xfId="55589"/>
    <cellStyle name="Heading 4 8 2 4" xfId="55590"/>
    <cellStyle name="Heading 4 8 2 5" xfId="55591"/>
    <cellStyle name="Heading 4 8 2 6" xfId="55592"/>
    <cellStyle name="Heading 4 8 2 7" xfId="55593"/>
    <cellStyle name="Heading 4 8 2 8" xfId="55594"/>
    <cellStyle name="Heading 4 8 2 9" xfId="55595"/>
    <cellStyle name="Heading 4 8 3" xfId="55596"/>
    <cellStyle name="Heading 4 8 3 10" xfId="55597"/>
    <cellStyle name="Heading 4 8 3 2" xfId="55598"/>
    <cellStyle name="Heading 4 8 3 2 2" xfId="55599"/>
    <cellStyle name="Heading 4 8 3 2 3" xfId="55600"/>
    <cellStyle name="Heading 4 8 3 2 4" xfId="55601"/>
    <cellStyle name="Heading 4 8 3 2 5" xfId="55602"/>
    <cellStyle name="Heading 4 8 3 2 6" xfId="55603"/>
    <cellStyle name="Heading 4 8 3 2 7" xfId="55604"/>
    <cellStyle name="Heading 4 8 3 2 8" xfId="55605"/>
    <cellStyle name="Heading 4 8 3 2 9" xfId="55606"/>
    <cellStyle name="Heading 4 8 3 3" xfId="55607"/>
    <cellStyle name="Heading 4 8 3 4" xfId="55608"/>
    <cellStyle name="Heading 4 8 3 5" xfId="55609"/>
    <cellStyle name="Heading 4 8 3 6" xfId="55610"/>
    <cellStyle name="Heading 4 8 3 7" xfId="55611"/>
    <cellStyle name="Heading 4 8 3 8" xfId="55612"/>
    <cellStyle name="Heading 4 8 3 9" xfId="55613"/>
    <cellStyle name="Heading 4 8 4" xfId="55614"/>
    <cellStyle name="Heading 4 8 4 10" xfId="55615"/>
    <cellStyle name="Heading 4 8 4 2" xfId="55616"/>
    <cellStyle name="Heading 4 8 4 2 2" xfId="55617"/>
    <cellStyle name="Heading 4 8 4 2 3" xfId="55618"/>
    <cellStyle name="Heading 4 8 4 2 4" xfId="55619"/>
    <cellStyle name="Heading 4 8 4 2 5" xfId="55620"/>
    <cellStyle name="Heading 4 8 4 2 6" xfId="55621"/>
    <cellStyle name="Heading 4 8 4 2 7" xfId="55622"/>
    <cellStyle name="Heading 4 8 4 2 8" xfId="55623"/>
    <cellStyle name="Heading 4 8 4 2 9" xfId="55624"/>
    <cellStyle name="Heading 4 8 4 3" xfId="55625"/>
    <cellStyle name="Heading 4 8 4 4" xfId="55626"/>
    <cellStyle name="Heading 4 8 4 5" xfId="55627"/>
    <cellStyle name="Heading 4 8 4 6" xfId="55628"/>
    <cellStyle name="Heading 4 8 4 7" xfId="55629"/>
    <cellStyle name="Heading 4 8 4 8" xfId="55630"/>
    <cellStyle name="Heading 4 8 4 9" xfId="55631"/>
    <cellStyle name="Heading 4 8 5" xfId="55632"/>
    <cellStyle name="Heading 4 8 5 10" xfId="55633"/>
    <cellStyle name="Heading 4 8 5 2" xfId="55634"/>
    <cellStyle name="Heading 4 8 5 2 2" xfId="55635"/>
    <cellStyle name="Heading 4 8 5 2 3" xfId="55636"/>
    <cellStyle name="Heading 4 8 5 2 4" xfId="55637"/>
    <cellStyle name="Heading 4 8 5 2 5" xfId="55638"/>
    <cellStyle name="Heading 4 8 5 2 6" xfId="55639"/>
    <cellStyle name="Heading 4 8 5 2 7" xfId="55640"/>
    <cellStyle name="Heading 4 8 5 2 8" xfId="55641"/>
    <cellStyle name="Heading 4 8 5 2 9" xfId="55642"/>
    <cellStyle name="Heading 4 8 5 3" xfId="55643"/>
    <cellStyle name="Heading 4 8 5 4" xfId="55644"/>
    <cellStyle name="Heading 4 8 5 5" xfId="55645"/>
    <cellStyle name="Heading 4 8 5 6" xfId="55646"/>
    <cellStyle name="Heading 4 8 5 7" xfId="55647"/>
    <cellStyle name="Heading 4 8 5 8" xfId="55648"/>
    <cellStyle name="Heading 4 8 5 9" xfId="55649"/>
    <cellStyle name="Heading 4 8 6" xfId="55650"/>
    <cellStyle name="Heading 4 8 6 10" xfId="55651"/>
    <cellStyle name="Heading 4 8 6 2" xfId="55652"/>
    <cellStyle name="Heading 4 8 6 2 2" xfId="55653"/>
    <cellStyle name="Heading 4 8 6 2 3" xfId="55654"/>
    <cellStyle name="Heading 4 8 6 2 4" xfId="55655"/>
    <cellStyle name="Heading 4 8 6 2 5" xfId="55656"/>
    <cellStyle name="Heading 4 8 6 2 6" xfId="55657"/>
    <cellStyle name="Heading 4 8 6 2 7" xfId="55658"/>
    <cellStyle name="Heading 4 8 6 2 8" xfId="55659"/>
    <cellStyle name="Heading 4 8 6 2 9" xfId="55660"/>
    <cellStyle name="Heading 4 8 6 3" xfId="55661"/>
    <cellStyle name="Heading 4 8 6 4" xfId="55662"/>
    <cellStyle name="Heading 4 8 6 5" xfId="55663"/>
    <cellStyle name="Heading 4 8 6 6" xfId="55664"/>
    <cellStyle name="Heading 4 8 6 7" xfId="55665"/>
    <cellStyle name="Heading 4 8 6 8" xfId="55666"/>
    <cellStyle name="Heading 4 8 6 9" xfId="55667"/>
    <cellStyle name="Heading 4 8 7" xfId="55668"/>
    <cellStyle name="Heading 4 8 7 10" xfId="55669"/>
    <cellStyle name="Heading 4 8 7 2" xfId="55670"/>
    <cellStyle name="Heading 4 8 7 2 2" xfId="55671"/>
    <cellStyle name="Heading 4 8 7 2 3" xfId="55672"/>
    <cellStyle name="Heading 4 8 7 2 4" xfId="55673"/>
    <cellStyle name="Heading 4 8 7 2 5" xfId="55674"/>
    <cellStyle name="Heading 4 8 7 2 6" xfId="55675"/>
    <cellStyle name="Heading 4 8 7 2 7" xfId="55676"/>
    <cellStyle name="Heading 4 8 7 2 8" xfId="55677"/>
    <cellStyle name="Heading 4 8 7 2 9" xfId="55678"/>
    <cellStyle name="Heading 4 8 7 3" xfId="55679"/>
    <cellStyle name="Heading 4 8 7 4" xfId="55680"/>
    <cellStyle name="Heading 4 8 7 5" xfId="55681"/>
    <cellStyle name="Heading 4 8 7 6" xfId="55682"/>
    <cellStyle name="Heading 4 8 7 7" xfId="55683"/>
    <cellStyle name="Heading 4 8 7 8" xfId="55684"/>
    <cellStyle name="Heading 4 8 7 9" xfId="55685"/>
    <cellStyle name="Heading 4 8 8" xfId="55686"/>
    <cellStyle name="Heading 4 8 8 10" xfId="55687"/>
    <cellStyle name="Heading 4 8 8 2" xfId="55688"/>
    <cellStyle name="Heading 4 8 8 2 2" xfId="55689"/>
    <cellStyle name="Heading 4 8 8 2 3" xfId="55690"/>
    <cellStyle name="Heading 4 8 8 2 4" xfId="55691"/>
    <cellStyle name="Heading 4 8 8 2 5" xfId="55692"/>
    <cellStyle name="Heading 4 8 8 2 6" xfId="55693"/>
    <cellStyle name="Heading 4 8 8 2 7" xfId="55694"/>
    <cellStyle name="Heading 4 8 8 2 8" xfId="55695"/>
    <cellStyle name="Heading 4 8 8 2 9" xfId="55696"/>
    <cellStyle name="Heading 4 8 8 3" xfId="55697"/>
    <cellStyle name="Heading 4 8 8 4" xfId="55698"/>
    <cellStyle name="Heading 4 8 8 5" xfId="55699"/>
    <cellStyle name="Heading 4 8 8 6" xfId="55700"/>
    <cellStyle name="Heading 4 8 8 7" xfId="55701"/>
    <cellStyle name="Heading 4 8 8 8" xfId="55702"/>
    <cellStyle name="Heading 4 8 8 9" xfId="55703"/>
    <cellStyle name="Heading 4 8 9" xfId="55704"/>
    <cellStyle name="Heading 4 8 9 10" xfId="55705"/>
    <cellStyle name="Heading 4 8 9 2" xfId="55706"/>
    <cellStyle name="Heading 4 8 9 2 2" xfId="55707"/>
    <cellStyle name="Heading 4 8 9 2 3" xfId="55708"/>
    <cellStyle name="Heading 4 8 9 2 4" xfId="55709"/>
    <cellStyle name="Heading 4 8 9 2 5" xfId="55710"/>
    <cellStyle name="Heading 4 8 9 2 6" xfId="55711"/>
    <cellStyle name="Heading 4 8 9 2 7" xfId="55712"/>
    <cellStyle name="Heading 4 8 9 2 8" xfId="55713"/>
    <cellStyle name="Heading 4 8 9 2 9" xfId="55714"/>
    <cellStyle name="Heading 4 8 9 3" xfId="55715"/>
    <cellStyle name="Heading 4 8 9 4" xfId="55716"/>
    <cellStyle name="Heading 4 8 9 5" xfId="55717"/>
    <cellStyle name="Heading 4 8 9 6" xfId="55718"/>
    <cellStyle name="Heading 4 8 9 7" xfId="55719"/>
    <cellStyle name="Heading 4 8 9 8" xfId="55720"/>
    <cellStyle name="Heading 4 8 9 9" xfId="55721"/>
    <cellStyle name="Heading 4 9" xfId="55722"/>
    <cellStyle name="Heading 4 9 10" xfId="55723"/>
    <cellStyle name="Heading 4 9 10 10" xfId="55724"/>
    <cellStyle name="Heading 4 9 10 2" xfId="55725"/>
    <cellStyle name="Heading 4 9 10 2 2" xfId="55726"/>
    <cellStyle name="Heading 4 9 10 2 3" xfId="55727"/>
    <cellStyle name="Heading 4 9 10 2 4" xfId="55728"/>
    <cellStyle name="Heading 4 9 10 2 5" xfId="55729"/>
    <cellStyle name="Heading 4 9 10 2 6" xfId="55730"/>
    <cellStyle name="Heading 4 9 10 2 7" xfId="55731"/>
    <cellStyle name="Heading 4 9 10 2 8" xfId="55732"/>
    <cellStyle name="Heading 4 9 10 2 9" xfId="55733"/>
    <cellStyle name="Heading 4 9 10 3" xfId="55734"/>
    <cellStyle name="Heading 4 9 10 4" xfId="55735"/>
    <cellStyle name="Heading 4 9 10 5" xfId="55736"/>
    <cellStyle name="Heading 4 9 10 6" xfId="55737"/>
    <cellStyle name="Heading 4 9 10 7" xfId="55738"/>
    <cellStyle name="Heading 4 9 10 8" xfId="55739"/>
    <cellStyle name="Heading 4 9 10 9" xfId="55740"/>
    <cellStyle name="Heading 4 9 11" xfId="55741"/>
    <cellStyle name="Heading 4 9 11 2" xfId="55742"/>
    <cellStyle name="Heading 4 9 11 3" xfId="55743"/>
    <cellStyle name="Heading 4 9 11 4" xfId="55744"/>
    <cellStyle name="Heading 4 9 11 5" xfId="55745"/>
    <cellStyle name="Heading 4 9 11 6" xfId="55746"/>
    <cellStyle name="Heading 4 9 11 7" xfId="55747"/>
    <cellStyle name="Heading 4 9 11 8" xfId="55748"/>
    <cellStyle name="Heading 4 9 11 9" xfId="55749"/>
    <cellStyle name="Heading 4 9 12" xfId="55750"/>
    <cellStyle name="Heading 4 9 13" xfId="55751"/>
    <cellStyle name="Heading 4 9 14" xfId="55752"/>
    <cellStyle name="Heading 4 9 15" xfId="55753"/>
    <cellStyle name="Heading 4 9 16" xfId="55754"/>
    <cellStyle name="Heading 4 9 17" xfId="55755"/>
    <cellStyle name="Heading 4 9 18" xfId="55756"/>
    <cellStyle name="Heading 4 9 19" xfId="55757"/>
    <cellStyle name="Heading 4 9 2" xfId="55758"/>
    <cellStyle name="Heading 4 9 2 10" xfId="55759"/>
    <cellStyle name="Heading 4 9 2 2" xfId="55760"/>
    <cellStyle name="Heading 4 9 2 2 2" xfId="55761"/>
    <cellStyle name="Heading 4 9 2 2 3" xfId="55762"/>
    <cellStyle name="Heading 4 9 2 2 4" xfId="55763"/>
    <cellStyle name="Heading 4 9 2 2 5" xfId="55764"/>
    <cellStyle name="Heading 4 9 2 2 6" xfId="55765"/>
    <cellStyle name="Heading 4 9 2 2 7" xfId="55766"/>
    <cellStyle name="Heading 4 9 2 2 8" xfId="55767"/>
    <cellStyle name="Heading 4 9 2 2 9" xfId="55768"/>
    <cellStyle name="Heading 4 9 2 3" xfId="55769"/>
    <cellStyle name="Heading 4 9 2 4" xfId="55770"/>
    <cellStyle name="Heading 4 9 2 5" xfId="55771"/>
    <cellStyle name="Heading 4 9 2 6" xfId="55772"/>
    <cellStyle name="Heading 4 9 2 7" xfId="55773"/>
    <cellStyle name="Heading 4 9 2 8" xfId="55774"/>
    <cellStyle name="Heading 4 9 2 9" xfId="55775"/>
    <cellStyle name="Heading 4 9 3" xfId="55776"/>
    <cellStyle name="Heading 4 9 3 10" xfId="55777"/>
    <cellStyle name="Heading 4 9 3 2" xfId="55778"/>
    <cellStyle name="Heading 4 9 3 2 2" xfId="55779"/>
    <cellStyle name="Heading 4 9 3 2 3" xfId="55780"/>
    <cellStyle name="Heading 4 9 3 2 4" xfId="55781"/>
    <cellStyle name="Heading 4 9 3 2 5" xfId="55782"/>
    <cellStyle name="Heading 4 9 3 2 6" xfId="55783"/>
    <cellStyle name="Heading 4 9 3 2 7" xfId="55784"/>
    <cellStyle name="Heading 4 9 3 2 8" xfId="55785"/>
    <cellStyle name="Heading 4 9 3 2 9" xfId="55786"/>
    <cellStyle name="Heading 4 9 3 3" xfId="55787"/>
    <cellStyle name="Heading 4 9 3 4" xfId="55788"/>
    <cellStyle name="Heading 4 9 3 5" xfId="55789"/>
    <cellStyle name="Heading 4 9 3 6" xfId="55790"/>
    <cellStyle name="Heading 4 9 3 7" xfId="55791"/>
    <cellStyle name="Heading 4 9 3 8" xfId="55792"/>
    <cellStyle name="Heading 4 9 3 9" xfId="55793"/>
    <cellStyle name="Heading 4 9 4" xfId="55794"/>
    <cellStyle name="Heading 4 9 4 10" xfId="55795"/>
    <cellStyle name="Heading 4 9 4 2" xfId="55796"/>
    <cellStyle name="Heading 4 9 4 2 2" xfId="55797"/>
    <cellStyle name="Heading 4 9 4 2 3" xfId="55798"/>
    <cellStyle name="Heading 4 9 4 2 4" xfId="55799"/>
    <cellStyle name="Heading 4 9 4 2 5" xfId="55800"/>
    <cellStyle name="Heading 4 9 4 2 6" xfId="55801"/>
    <cellStyle name="Heading 4 9 4 2 7" xfId="55802"/>
    <cellStyle name="Heading 4 9 4 2 8" xfId="55803"/>
    <cellStyle name="Heading 4 9 4 2 9" xfId="55804"/>
    <cellStyle name="Heading 4 9 4 3" xfId="55805"/>
    <cellStyle name="Heading 4 9 4 4" xfId="55806"/>
    <cellStyle name="Heading 4 9 4 5" xfId="55807"/>
    <cellStyle name="Heading 4 9 4 6" xfId="55808"/>
    <cellStyle name="Heading 4 9 4 7" xfId="55809"/>
    <cellStyle name="Heading 4 9 4 8" xfId="55810"/>
    <cellStyle name="Heading 4 9 4 9" xfId="55811"/>
    <cellStyle name="Heading 4 9 5" xfId="55812"/>
    <cellStyle name="Heading 4 9 5 10" xfId="55813"/>
    <cellStyle name="Heading 4 9 5 2" xfId="55814"/>
    <cellStyle name="Heading 4 9 5 2 2" xfId="55815"/>
    <cellStyle name="Heading 4 9 5 2 3" xfId="55816"/>
    <cellStyle name="Heading 4 9 5 2 4" xfId="55817"/>
    <cellStyle name="Heading 4 9 5 2 5" xfId="55818"/>
    <cellStyle name="Heading 4 9 5 2 6" xfId="55819"/>
    <cellStyle name="Heading 4 9 5 2 7" xfId="55820"/>
    <cellStyle name="Heading 4 9 5 2 8" xfId="55821"/>
    <cellStyle name="Heading 4 9 5 2 9" xfId="55822"/>
    <cellStyle name="Heading 4 9 5 3" xfId="55823"/>
    <cellStyle name="Heading 4 9 5 4" xfId="55824"/>
    <cellStyle name="Heading 4 9 5 5" xfId="55825"/>
    <cellStyle name="Heading 4 9 5 6" xfId="55826"/>
    <cellStyle name="Heading 4 9 5 7" xfId="55827"/>
    <cellStyle name="Heading 4 9 5 8" xfId="55828"/>
    <cellStyle name="Heading 4 9 5 9" xfId="55829"/>
    <cellStyle name="Heading 4 9 6" xfId="55830"/>
    <cellStyle name="Heading 4 9 6 10" xfId="55831"/>
    <cellStyle name="Heading 4 9 6 2" xfId="55832"/>
    <cellStyle name="Heading 4 9 6 2 2" xfId="55833"/>
    <cellStyle name="Heading 4 9 6 2 3" xfId="55834"/>
    <cellStyle name="Heading 4 9 6 2 4" xfId="55835"/>
    <cellStyle name="Heading 4 9 6 2 5" xfId="55836"/>
    <cellStyle name="Heading 4 9 6 2 6" xfId="55837"/>
    <cellStyle name="Heading 4 9 6 2 7" xfId="55838"/>
    <cellStyle name="Heading 4 9 6 2 8" xfId="55839"/>
    <cellStyle name="Heading 4 9 6 2 9" xfId="55840"/>
    <cellStyle name="Heading 4 9 6 3" xfId="55841"/>
    <cellStyle name="Heading 4 9 6 4" xfId="55842"/>
    <cellStyle name="Heading 4 9 6 5" xfId="55843"/>
    <cellStyle name="Heading 4 9 6 6" xfId="55844"/>
    <cellStyle name="Heading 4 9 6 7" xfId="55845"/>
    <cellStyle name="Heading 4 9 6 8" xfId="55846"/>
    <cellStyle name="Heading 4 9 6 9" xfId="55847"/>
    <cellStyle name="Heading 4 9 7" xfId="55848"/>
    <cellStyle name="Heading 4 9 7 10" xfId="55849"/>
    <cellStyle name="Heading 4 9 7 2" xfId="55850"/>
    <cellStyle name="Heading 4 9 7 2 2" xfId="55851"/>
    <cellStyle name="Heading 4 9 7 2 3" xfId="55852"/>
    <cellStyle name="Heading 4 9 7 2 4" xfId="55853"/>
    <cellStyle name="Heading 4 9 7 2 5" xfId="55854"/>
    <cellStyle name="Heading 4 9 7 2 6" xfId="55855"/>
    <cellStyle name="Heading 4 9 7 2 7" xfId="55856"/>
    <cellStyle name="Heading 4 9 7 2 8" xfId="55857"/>
    <cellStyle name="Heading 4 9 7 2 9" xfId="55858"/>
    <cellStyle name="Heading 4 9 7 3" xfId="55859"/>
    <cellStyle name="Heading 4 9 7 4" xfId="55860"/>
    <cellStyle name="Heading 4 9 7 5" xfId="55861"/>
    <cellStyle name="Heading 4 9 7 6" xfId="55862"/>
    <cellStyle name="Heading 4 9 7 7" xfId="55863"/>
    <cellStyle name="Heading 4 9 7 8" xfId="55864"/>
    <cellStyle name="Heading 4 9 7 9" xfId="55865"/>
    <cellStyle name="Heading 4 9 8" xfId="55866"/>
    <cellStyle name="Heading 4 9 8 10" xfId="55867"/>
    <cellStyle name="Heading 4 9 8 2" xfId="55868"/>
    <cellStyle name="Heading 4 9 8 2 2" xfId="55869"/>
    <cellStyle name="Heading 4 9 8 2 3" xfId="55870"/>
    <cellStyle name="Heading 4 9 8 2 4" xfId="55871"/>
    <cellStyle name="Heading 4 9 8 2 5" xfId="55872"/>
    <cellStyle name="Heading 4 9 8 2 6" xfId="55873"/>
    <cellStyle name="Heading 4 9 8 2 7" xfId="55874"/>
    <cellStyle name="Heading 4 9 8 2 8" xfId="55875"/>
    <cellStyle name="Heading 4 9 8 2 9" xfId="55876"/>
    <cellStyle name="Heading 4 9 8 3" xfId="55877"/>
    <cellStyle name="Heading 4 9 8 4" xfId="55878"/>
    <cellStyle name="Heading 4 9 8 5" xfId="55879"/>
    <cellStyle name="Heading 4 9 8 6" xfId="55880"/>
    <cellStyle name="Heading 4 9 8 7" xfId="55881"/>
    <cellStyle name="Heading 4 9 8 8" xfId="55882"/>
    <cellStyle name="Heading 4 9 8 9" xfId="55883"/>
    <cellStyle name="Heading 4 9 9" xfId="55884"/>
    <cellStyle name="Heading 4 9 9 10" xfId="55885"/>
    <cellStyle name="Heading 4 9 9 2" xfId="55886"/>
    <cellStyle name="Heading 4 9 9 2 2" xfId="55887"/>
    <cellStyle name="Heading 4 9 9 2 3" xfId="55888"/>
    <cellStyle name="Heading 4 9 9 2 4" xfId="55889"/>
    <cellStyle name="Heading 4 9 9 2 5" xfId="55890"/>
    <cellStyle name="Heading 4 9 9 2 6" xfId="55891"/>
    <cellStyle name="Heading 4 9 9 2 7" xfId="55892"/>
    <cellStyle name="Heading 4 9 9 2 8" xfId="55893"/>
    <cellStyle name="Heading 4 9 9 2 9" xfId="55894"/>
    <cellStyle name="Heading 4 9 9 3" xfId="55895"/>
    <cellStyle name="Heading 4 9 9 4" xfId="55896"/>
    <cellStyle name="Heading 4 9 9 5" xfId="55897"/>
    <cellStyle name="Heading 4 9 9 6" xfId="55898"/>
    <cellStyle name="Heading 4 9 9 7" xfId="55899"/>
    <cellStyle name="Heading 4 9 9 8" xfId="55900"/>
    <cellStyle name="Heading 4 9 9 9" xfId="55901"/>
    <cellStyle name="Hyperlink 2" xfId="55902"/>
    <cellStyle name="Hyperlink 2 2" xfId="55903"/>
    <cellStyle name="Hyperlink 30" xfId="55904"/>
    <cellStyle name="Input 10" xfId="55905"/>
    <cellStyle name="Input 10 10" xfId="55906"/>
    <cellStyle name="Input 10 10 10" xfId="55907"/>
    <cellStyle name="Input 10 10 2" xfId="55908"/>
    <cellStyle name="Input 10 10 2 2" xfId="55909"/>
    <cellStyle name="Input 10 10 2 3" xfId="55910"/>
    <cellStyle name="Input 10 10 2 4" xfId="55911"/>
    <cellStyle name="Input 10 10 2 5" xfId="55912"/>
    <cellStyle name="Input 10 10 2 6" xfId="55913"/>
    <cellStyle name="Input 10 10 2 7" xfId="55914"/>
    <cellStyle name="Input 10 10 2 8" xfId="55915"/>
    <cellStyle name="Input 10 10 2 9" xfId="55916"/>
    <cellStyle name="Input 10 10 3" xfId="55917"/>
    <cellStyle name="Input 10 10 4" xfId="55918"/>
    <cellStyle name="Input 10 10 5" xfId="55919"/>
    <cellStyle name="Input 10 10 6" xfId="55920"/>
    <cellStyle name="Input 10 10 7" xfId="55921"/>
    <cellStyle name="Input 10 10 8" xfId="55922"/>
    <cellStyle name="Input 10 10 9" xfId="55923"/>
    <cellStyle name="Input 10 11" xfId="55924"/>
    <cellStyle name="Input 10 11 2" xfId="55925"/>
    <cellStyle name="Input 10 11 3" xfId="55926"/>
    <cellStyle name="Input 10 11 4" xfId="55927"/>
    <cellStyle name="Input 10 11 5" xfId="55928"/>
    <cellStyle name="Input 10 11 6" xfId="55929"/>
    <cellStyle name="Input 10 11 7" xfId="55930"/>
    <cellStyle name="Input 10 11 8" xfId="55931"/>
    <cellStyle name="Input 10 11 9" xfId="55932"/>
    <cellStyle name="Input 10 12" xfId="55933"/>
    <cellStyle name="Input 10 13" xfId="55934"/>
    <cellStyle name="Input 10 14" xfId="55935"/>
    <cellStyle name="Input 10 15" xfId="55936"/>
    <cellStyle name="Input 10 16" xfId="55937"/>
    <cellStyle name="Input 10 17" xfId="55938"/>
    <cellStyle name="Input 10 18" xfId="55939"/>
    <cellStyle name="Input 10 19" xfId="55940"/>
    <cellStyle name="Input 10 2" xfId="55941"/>
    <cellStyle name="Input 10 2 10" xfId="55942"/>
    <cellStyle name="Input 10 2 2" xfId="55943"/>
    <cellStyle name="Input 10 2 2 2" xfId="55944"/>
    <cellStyle name="Input 10 2 2 3" xfId="55945"/>
    <cellStyle name="Input 10 2 2 4" xfId="55946"/>
    <cellStyle name="Input 10 2 2 5" xfId="55947"/>
    <cellStyle name="Input 10 2 2 6" xfId="55948"/>
    <cellStyle name="Input 10 2 2 7" xfId="55949"/>
    <cellStyle name="Input 10 2 2 8" xfId="55950"/>
    <cellStyle name="Input 10 2 2 9" xfId="55951"/>
    <cellStyle name="Input 10 2 3" xfId="55952"/>
    <cellStyle name="Input 10 2 4" xfId="55953"/>
    <cellStyle name="Input 10 2 5" xfId="55954"/>
    <cellStyle name="Input 10 2 6" xfId="55955"/>
    <cellStyle name="Input 10 2 7" xfId="55956"/>
    <cellStyle name="Input 10 2 8" xfId="55957"/>
    <cellStyle name="Input 10 2 9" xfId="55958"/>
    <cellStyle name="Input 10 3" xfId="55959"/>
    <cellStyle name="Input 10 3 10" xfId="55960"/>
    <cellStyle name="Input 10 3 2" xfId="55961"/>
    <cellStyle name="Input 10 3 2 2" xfId="55962"/>
    <cellStyle name="Input 10 3 2 3" xfId="55963"/>
    <cellStyle name="Input 10 3 2 4" xfId="55964"/>
    <cellStyle name="Input 10 3 2 5" xfId="55965"/>
    <cellStyle name="Input 10 3 2 6" xfId="55966"/>
    <cellStyle name="Input 10 3 2 7" xfId="55967"/>
    <cellStyle name="Input 10 3 2 8" xfId="55968"/>
    <cellStyle name="Input 10 3 2 9" xfId="55969"/>
    <cellStyle name="Input 10 3 3" xfId="55970"/>
    <cellStyle name="Input 10 3 4" xfId="55971"/>
    <cellStyle name="Input 10 3 5" xfId="55972"/>
    <cellStyle name="Input 10 3 6" xfId="55973"/>
    <cellStyle name="Input 10 3 7" xfId="55974"/>
    <cellStyle name="Input 10 3 8" xfId="55975"/>
    <cellStyle name="Input 10 3 9" xfId="55976"/>
    <cellStyle name="Input 10 4" xfId="55977"/>
    <cellStyle name="Input 10 4 10" xfId="55978"/>
    <cellStyle name="Input 10 4 2" xfId="55979"/>
    <cellStyle name="Input 10 4 2 2" xfId="55980"/>
    <cellStyle name="Input 10 4 2 3" xfId="55981"/>
    <cellStyle name="Input 10 4 2 4" xfId="55982"/>
    <cellStyle name="Input 10 4 2 5" xfId="55983"/>
    <cellStyle name="Input 10 4 2 6" xfId="55984"/>
    <cellStyle name="Input 10 4 2 7" xfId="55985"/>
    <cellStyle name="Input 10 4 2 8" xfId="55986"/>
    <cellStyle name="Input 10 4 2 9" xfId="55987"/>
    <cellStyle name="Input 10 4 3" xfId="55988"/>
    <cellStyle name="Input 10 4 4" xfId="55989"/>
    <cellStyle name="Input 10 4 5" xfId="55990"/>
    <cellStyle name="Input 10 4 6" xfId="55991"/>
    <cellStyle name="Input 10 4 7" xfId="55992"/>
    <cellStyle name="Input 10 4 8" xfId="55993"/>
    <cellStyle name="Input 10 4 9" xfId="55994"/>
    <cellStyle name="Input 10 5" xfId="55995"/>
    <cellStyle name="Input 10 5 10" xfId="55996"/>
    <cellStyle name="Input 10 5 2" xfId="55997"/>
    <cellStyle name="Input 10 5 2 2" xfId="55998"/>
    <cellStyle name="Input 10 5 2 3" xfId="55999"/>
    <cellStyle name="Input 10 5 2 4" xfId="56000"/>
    <cellStyle name="Input 10 5 2 5" xfId="56001"/>
    <cellStyle name="Input 10 5 2 6" xfId="56002"/>
    <cellStyle name="Input 10 5 2 7" xfId="56003"/>
    <cellStyle name="Input 10 5 2 8" xfId="56004"/>
    <cellStyle name="Input 10 5 2 9" xfId="56005"/>
    <cellStyle name="Input 10 5 3" xfId="56006"/>
    <cellStyle name="Input 10 5 4" xfId="56007"/>
    <cellStyle name="Input 10 5 5" xfId="56008"/>
    <cellStyle name="Input 10 5 6" xfId="56009"/>
    <cellStyle name="Input 10 5 7" xfId="56010"/>
    <cellStyle name="Input 10 5 8" xfId="56011"/>
    <cellStyle name="Input 10 5 9" xfId="56012"/>
    <cellStyle name="Input 10 6" xfId="56013"/>
    <cellStyle name="Input 10 6 10" xfId="56014"/>
    <cellStyle name="Input 10 6 2" xfId="56015"/>
    <cellStyle name="Input 10 6 2 2" xfId="56016"/>
    <cellStyle name="Input 10 6 2 3" xfId="56017"/>
    <cellStyle name="Input 10 6 2 4" xfId="56018"/>
    <cellStyle name="Input 10 6 2 5" xfId="56019"/>
    <cellStyle name="Input 10 6 2 6" xfId="56020"/>
    <cellStyle name="Input 10 6 2 7" xfId="56021"/>
    <cellStyle name="Input 10 6 2 8" xfId="56022"/>
    <cellStyle name="Input 10 6 2 9" xfId="56023"/>
    <cellStyle name="Input 10 6 3" xfId="56024"/>
    <cellStyle name="Input 10 6 4" xfId="56025"/>
    <cellStyle name="Input 10 6 5" xfId="56026"/>
    <cellStyle name="Input 10 6 6" xfId="56027"/>
    <cellStyle name="Input 10 6 7" xfId="56028"/>
    <cellStyle name="Input 10 6 8" xfId="56029"/>
    <cellStyle name="Input 10 6 9" xfId="56030"/>
    <cellStyle name="Input 10 7" xfId="56031"/>
    <cellStyle name="Input 10 7 10" xfId="56032"/>
    <cellStyle name="Input 10 7 2" xfId="56033"/>
    <cellStyle name="Input 10 7 2 2" xfId="56034"/>
    <cellStyle name="Input 10 7 2 3" xfId="56035"/>
    <cellStyle name="Input 10 7 2 4" xfId="56036"/>
    <cellStyle name="Input 10 7 2 5" xfId="56037"/>
    <cellStyle name="Input 10 7 2 6" xfId="56038"/>
    <cellStyle name="Input 10 7 2 7" xfId="56039"/>
    <cellStyle name="Input 10 7 2 8" xfId="56040"/>
    <cellStyle name="Input 10 7 2 9" xfId="56041"/>
    <cellStyle name="Input 10 7 3" xfId="56042"/>
    <cellStyle name="Input 10 7 4" xfId="56043"/>
    <cellStyle name="Input 10 7 5" xfId="56044"/>
    <cellStyle name="Input 10 7 6" xfId="56045"/>
    <cellStyle name="Input 10 7 7" xfId="56046"/>
    <cellStyle name="Input 10 7 8" xfId="56047"/>
    <cellStyle name="Input 10 7 9" xfId="56048"/>
    <cellStyle name="Input 10 8" xfId="56049"/>
    <cellStyle name="Input 10 8 10" xfId="56050"/>
    <cellStyle name="Input 10 8 2" xfId="56051"/>
    <cellStyle name="Input 10 8 2 2" xfId="56052"/>
    <cellStyle name="Input 10 8 2 3" xfId="56053"/>
    <cellStyle name="Input 10 8 2 4" xfId="56054"/>
    <cellStyle name="Input 10 8 2 5" xfId="56055"/>
    <cellStyle name="Input 10 8 2 6" xfId="56056"/>
    <cellStyle name="Input 10 8 2 7" xfId="56057"/>
    <cellStyle name="Input 10 8 2 8" xfId="56058"/>
    <cellStyle name="Input 10 8 2 9" xfId="56059"/>
    <cellStyle name="Input 10 8 3" xfId="56060"/>
    <cellStyle name="Input 10 8 4" xfId="56061"/>
    <cellStyle name="Input 10 8 5" xfId="56062"/>
    <cellStyle name="Input 10 8 6" xfId="56063"/>
    <cellStyle name="Input 10 8 7" xfId="56064"/>
    <cellStyle name="Input 10 8 8" xfId="56065"/>
    <cellStyle name="Input 10 8 9" xfId="56066"/>
    <cellStyle name="Input 10 9" xfId="56067"/>
    <cellStyle name="Input 10 9 10" xfId="56068"/>
    <cellStyle name="Input 10 9 2" xfId="56069"/>
    <cellStyle name="Input 10 9 2 2" xfId="56070"/>
    <cellStyle name="Input 10 9 2 3" xfId="56071"/>
    <cellStyle name="Input 10 9 2 4" xfId="56072"/>
    <cellStyle name="Input 10 9 2 5" xfId="56073"/>
    <cellStyle name="Input 10 9 2 6" xfId="56074"/>
    <cellStyle name="Input 10 9 2 7" xfId="56075"/>
    <cellStyle name="Input 10 9 2 8" xfId="56076"/>
    <cellStyle name="Input 10 9 2 9" xfId="56077"/>
    <cellStyle name="Input 10 9 3" xfId="56078"/>
    <cellStyle name="Input 10 9 4" xfId="56079"/>
    <cellStyle name="Input 10 9 5" xfId="56080"/>
    <cellStyle name="Input 10 9 6" xfId="56081"/>
    <cellStyle name="Input 10 9 7" xfId="56082"/>
    <cellStyle name="Input 10 9 8" xfId="56083"/>
    <cellStyle name="Input 10 9 9" xfId="56084"/>
    <cellStyle name="Input 11" xfId="56085"/>
    <cellStyle name="Input 11 10" xfId="56086"/>
    <cellStyle name="Input 11 10 10" xfId="56087"/>
    <cellStyle name="Input 11 10 2" xfId="56088"/>
    <cellStyle name="Input 11 10 2 2" xfId="56089"/>
    <cellStyle name="Input 11 10 2 3" xfId="56090"/>
    <cellStyle name="Input 11 10 2 4" xfId="56091"/>
    <cellStyle name="Input 11 10 2 5" xfId="56092"/>
    <cellStyle name="Input 11 10 2 6" xfId="56093"/>
    <cellStyle name="Input 11 10 2 7" xfId="56094"/>
    <cellStyle name="Input 11 10 2 8" xfId="56095"/>
    <cellStyle name="Input 11 10 2 9" xfId="56096"/>
    <cellStyle name="Input 11 10 3" xfId="56097"/>
    <cellStyle name="Input 11 10 4" xfId="56098"/>
    <cellStyle name="Input 11 10 5" xfId="56099"/>
    <cellStyle name="Input 11 10 6" xfId="56100"/>
    <cellStyle name="Input 11 10 7" xfId="56101"/>
    <cellStyle name="Input 11 10 8" xfId="56102"/>
    <cellStyle name="Input 11 10 9" xfId="56103"/>
    <cellStyle name="Input 11 11" xfId="56104"/>
    <cellStyle name="Input 11 11 2" xfId="56105"/>
    <cellStyle name="Input 11 11 3" xfId="56106"/>
    <cellStyle name="Input 11 11 4" xfId="56107"/>
    <cellStyle name="Input 11 11 5" xfId="56108"/>
    <cellStyle name="Input 11 11 6" xfId="56109"/>
    <cellStyle name="Input 11 11 7" xfId="56110"/>
    <cellStyle name="Input 11 11 8" xfId="56111"/>
    <cellStyle name="Input 11 11 9" xfId="56112"/>
    <cellStyle name="Input 11 12" xfId="56113"/>
    <cellStyle name="Input 11 13" xfId="56114"/>
    <cellStyle name="Input 11 14" xfId="56115"/>
    <cellStyle name="Input 11 15" xfId="56116"/>
    <cellStyle name="Input 11 16" xfId="56117"/>
    <cellStyle name="Input 11 17" xfId="56118"/>
    <cellStyle name="Input 11 18" xfId="56119"/>
    <cellStyle name="Input 11 19" xfId="56120"/>
    <cellStyle name="Input 11 2" xfId="56121"/>
    <cellStyle name="Input 11 2 10" xfId="56122"/>
    <cellStyle name="Input 11 2 2" xfId="56123"/>
    <cellStyle name="Input 11 2 2 2" xfId="56124"/>
    <cellStyle name="Input 11 2 2 3" xfId="56125"/>
    <cellStyle name="Input 11 2 2 4" xfId="56126"/>
    <cellStyle name="Input 11 2 2 5" xfId="56127"/>
    <cellStyle name="Input 11 2 2 6" xfId="56128"/>
    <cellStyle name="Input 11 2 2 7" xfId="56129"/>
    <cellStyle name="Input 11 2 2 8" xfId="56130"/>
    <cellStyle name="Input 11 2 2 9" xfId="56131"/>
    <cellStyle name="Input 11 2 3" xfId="56132"/>
    <cellStyle name="Input 11 2 4" xfId="56133"/>
    <cellStyle name="Input 11 2 5" xfId="56134"/>
    <cellStyle name="Input 11 2 6" xfId="56135"/>
    <cellStyle name="Input 11 2 7" xfId="56136"/>
    <cellStyle name="Input 11 2 8" xfId="56137"/>
    <cellStyle name="Input 11 2 9" xfId="56138"/>
    <cellStyle name="Input 11 3" xfId="56139"/>
    <cellStyle name="Input 11 3 10" xfId="56140"/>
    <cellStyle name="Input 11 3 2" xfId="56141"/>
    <cellStyle name="Input 11 3 2 2" xfId="56142"/>
    <cellStyle name="Input 11 3 2 3" xfId="56143"/>
    <cellStyle name="Input 11 3 2 4" xfId="56144"/>
    <cellStyle name="Input 11 3 2 5" xfId="56145"/>
    <cellStyle name="Input 11 3 2 6" xfId="56146"/>
    <cellStyle name="Input 11 3 2 7" xfId="56147"/>
    <cellStyle name="Input 11 3 2 8" xfId="56148"/>
    <cellStyle name="Input 11 3 2 9" xfId="56149"/>
    <cellStyle name="Input 11 3 3" xfId="56150"/>
    <cellStyle name="Input 11 3 4" xfId="56151"/>
    <cellStyle name="Input 11 3 5" xfId="56152"/>
    <cellStyle name="Input 11 3 6" xfId="56153"/>
    <cellStyle name="Input 11 3 7" xfId="56154"/>
    <cellStyle name="Input 11 3 8" xfId="56155"/>
    <cellStyle name="Input 11 3 9" xfId="56156"/>
    <cellStyle name="Input 11 4" xfId="56157"/>
    <cellStyle name="Input 11 4 10" xfId="56158"/>
    <cellStyle name="Input 11 4 2" xfId="56159"/>
    <cellStyle name="Input 11 4 2 2" xfId="56160"/>
    <cellStyle name="Input 11 4 2 3" xfId="56161"/>
    <cellStyle name="Input 11 4 2 4" xfId="56162"/>
    <cellStyle name="Input 11 4 2 5" xfId="56163"/>
    <cellStyle name="Input 11 4 2 6" xfId="56164"/>
    <cellStyle name="Input 11 4 2 7" xfId="56165"/>
    <cellStyle name="Input 11 4 2 8" xfId="56166"/>
    <cellStyle name="Input 11 4 2 9" xfId="56167"/>
    <cellStyle name="Input 11 4 3" xfId="56168"/>
    <cellStyle name="Input 11 4 4" xfId="56169"/>
    <cellStyle name="Input 11 4 5" xfId="56170"/>
    <cellStyle name="Input 11 4 6" xfId="56171"/>
    <cellStyle name="Input 11 4 7" xfId="56172"/>
    <cellStyle name="Input 11 4 8" xfId="56173"/>
    <cellStyle name="Input 11 4 9" xfId="56174"/>
    <cellStyle name="Input 11 5" xfId="56175"/>
    <cellStyle name="Input 11 5 10" xfId="56176"/>
    <cellStyle name="Input 11 5 2" xfId="56177"/>
    <cellStyle name="Input 11 5 2 2" xfId="56178"/>
    <cellStyle name="Input 11 5 2 3" xfId="56179"/>
    <cellStyle name="Input 11 5 2 4" xfId="56180"/>
    <cellStyle name="Input 11 5 2 5" xfId="56181"/>
    <cellStyle name="Input 11 5 2 6" xfId="56182"/>
    <cellStyle name="Input 11 5 2 7" xfId="56183"/>
    <cellStyle name="Input 11 5 2 8" xfId="56184"/>
    <cellStyle name="Input 11 5 2 9" xfId="56185"/>
    <cellStyle name="Input 11 5 3" xfId="56186"/>
    <cellStyle name="Input 11 5 4" xfId="56187"/>
    <cellStyle name="Input 11 5 5" xfId="56188"/>
    <cellStyle name="Input 11 5 6" xfId="56189"/>
    <cellStyle name="Input 11 5 7" xfId="56190"/>
    <cellStyle name="Input 11 5 8" xfId="56191"/>
    <cellStyle name="Input 11 5 9" xfId="56192"/>
    <cellStyle name="Input 11 6" xfId="56193"/>
    <cellStyle name="Input 11 6 10" xfId="56194"/>
    <cellStyle name="Input 11 6 2" xfId="56195"/>
    <cellStyle name="Input 11 6 2 2" xfId="56196"/>
    <cellStyle name="Input 11 6 2 3" xfId="56197"/>
    <cellStyle name="Input 11 6 2 4" xfId="56198"/>
    <cellStyle name="Input 11 6 2 5" xfId="56199"/>
    <cellStyle name="Input 11 6 2 6" xfId="56200"/>
    <cellStyle name="Input 11 6 2 7" xfId="56201"/>
    <cellStyle name="Input 11 6 2 8" xfId="56202"/>
    <cellStyle name="Input 11 6 2 9" xfId="56203"/>
    <cellStyle name="Input 11 6 3" xfId="56204"/>
    <cellStyle name="Input 11 6 4" xfId="56205"/>
    <cellStyle name="Input 11 6 5" xfId="56206"/>
    <cellStyle name="Input 11 6 6" xfId="56207"/>
    <cellStyle name="Input 11 6 7" xfId="56208"/>
    <cellStyle name="Input 11 6 8" xfId="56209"/>
    <cellStyle name="Input 11 6 9" xfId="56210"/>
    <cellStyle name="Input 11 7" xfId="56211"/>
    <cellStyle name="Input 11 7 10" xfId="56212"/>
    <cellStyle name="Input 11 7 2" xfId="56213"/>
    <cellStyle name="Input 11 7 2 2" xfId="56214"/>
    <cellStyle name="Input 11 7 2 3" xfId="56215"/>
    <cellStyle name="Input 11 7 2 4" xfId="56216"/>
    <cellStyle name="Input 11 7 2 5" xfId="56217"/>
    <cellStyle name="Input 11 7 2 6" xfId="56218"/>
    <cellStyle name="Input 11 7 2 7" xfId="56219"/>
    <cellStyle name="Input 11 7 2 8" xfId="56220"/>
    <cellStyle name="Input 11 7 2 9" xfId="56221"/>
    <cellStyle name="Input 11 7 3" xfId="56222"/>
    <cellStyle name="Input 11 7 4" xfId="56223"/>
    <cellStyle name="Input 11 7 5" xfId="56224"/>
    <cellStyle name="Input 11 7 6" xfId="56225"/>
    <cellStyle name="Input 11 7 7" xfId="56226"/>
    <cellStyle name="Input 11 7 8" xfId="56227"/>
    <cellStyle name="Input 11 7 9" xfId="56228"/>
    <cellStyle name="Input 11 8" xfId="56229"/>
    <cellStyle name="Input 11 8 10" xfId="56230"/>
    <cellStyle name="Input 11 8 2" xfId="56231"/>
    <cellStyle name="Input 11 8 2 2" xfId="56232"/>
    <cellStyle name="Input 11 8 2 3" xfId="56233"/>
    <cellStyle name="Input 11 8 2 4" xfId="56234"/>
    <cellStyle name="Input 11 8 2 5" xfId="56235"/>
    <cellStyle name="Input 11 8 2 6" xfId="56236"/>
    <cellStyle name="Input 11 8 2 7" xfId="56237"/>
    <cellStyle name="Input 11 8 2 8" xfId="56238"/>
    <cellStyle name="Input 11 8 2 9" xfId="56239"/>
    <cellStyle name="Input 11 8 3" xfId="56240"/>
    <cellStyle name="Input 11 8 4" xfId="56241"/>
    <cellStyle name="Input 11 8 5" xfId="56242"/>
    <cellStyle name="Input 11 8 6" xfId="56243"/>
    <cellStyle name="Input 11 8 7" xfId="56244"/>
    <cellStyle name="Input 11 8 8" xfId="56245"/>
    <cellStyle name="Input 11 8 9" xfId="56246"/>
    <cellStyle name="Input 11 9" xfId="56247"/>
    <cellStyle name="Input 11 9 10" xfId="56248"/>
    <cellStyle name="Input 11 9 2" xfId="56249"/>
    <cellStyle name="Input 11 9 2 2" xfId="56250"/>
    <cellStyle name="Input 11 9 2 3" xfId="56251"/>
    <cellStyle name="Input 11 9 2 4" xfId="56252"/>
    <cellStyle name="Input 11 9 2 5" xfId="56253"/>
    <cellStyle name="Input 11 9 2 6" xfId="56254"/>
    <cellStyle name="Input 11 9 2 7" xfId="56255"/>
    <cellStyle name="Input 11 9 2 8" xfId="56256"/>
    <cellStyle name="Input 11 9 2 9" xfId="56257"/>
    <cellStyle name="Input 11 9 3" xfId="56258"/>
    <cellStyle name="Input 11 9 4" xfId="56259"/>
    <cellStyle name="Input 11 9 5" xfId="56260"/>
    <cellStyle name="Input 11 9 6" xfId="56261"/>
    <cellStyle name="Input 11 9 7" xfId="56262"/>
    <cellStyle name="Input 11 9 8" xfId="56263"/>
    <cellStyle name="Input 11 9 9" xfId="56264"/>
    <cellStyle name="Input 12" xfId="56265"/>
    <cellStyle name="Input 12 10" xfId="56266"/>
    <cellStyle name="Input 12 10 10" xfId="56267"/>
    <cellStyle name="Input 12 10 2" xfId="56268"/>
    <cellStyle name="Input 12 10 2 2" xfId="56269"/>
    <cellStyle name="Input 12 10 2 3" xfId="56270"/>
    <cellStyle name="Input 12 10 2 4" xfId="56271"/>
    <cellStyle name="Input 12 10 2 5" xfId="56272"/>
    <cellStyle name="Input 12 10 2 6" xfId="56273"/>
    <cellStyle name="Input 12 10 2 7" xfId="56274"/>
    <cellStyle name="Input 12 10 2 8" xfId="56275"/>
    <cellStyle name="Input 12 10 2 9" xfId="56276"/>
    <cellStyle name="Input 12 10 3" xfId="56277"/>
    <cellStyle name="Input 12 10 4" xfId="56278"/>
    <cellStyle name="Input 12 10 5" xfId="56279"/>
    <cellStyle name="Input 12 10 6" xfId="56280"/>
    <cellStyle name="Input 12 10 7" xfId="56281"/>
    <cellStyle name="Input 12 10 8" xfId="56282"/>
    <cellStyle name="Input 12 10 9" xfId="56283"/>
    <cellStyle name="Input 12 11" xfId="56284"/>
    <cellStyle name="Input 12 11 2" xfId="56285"/>
    <cellStyle name="Input 12 11 3" xfId="56286"/>
    <cellStyle name="Input 12 11 4" xfId="56287"/>
    <cellStyle name="Input 12 11 5" xfId="56288"/>
    <cellStyle name="Input 12 11 6" xfId="56289"/>
    <cellStyle name="Input 12 11 7" xfId="56290"/>
    <cellStyle name="Input 12 11 8" xfId="56291"/>
    <cellStyle name="Input 12 11 9" xfId="56292"/>
    <cellStyle name="Input 12 12" xfId="56293"/>
    <cellStyle name="Input 12 13" xfId="56294"/>
    <cellStyle name="Input 12 14" xfId="56295"/>
    <cellStyle name="Input 12 15" xfId="56296"/>
    <cellStyle name="Input 12 16" xfId="56297"/>
    <cellStyle name="Input 12 17" xfId="56298"/>
    <cellStyle name="Input 12 18" xfId="56299"/>
    <cellStyle name="Input 12 19" xfId="56300"/>
    <cellStyle name="Input 12 2" xfId="56301"/>
    <cellStyle name="Input 12 2 10" xfId="56302"/>
    <cellStyle name="Input 12 2 2" xfId="56303"/>
    <cellStyle name="Input 12 2 2 2" xfId="56304"/>
    <cellStyle name="Input 12 2 2 3" xfId="56305"/>
    <cellStyle name="Input 12 2 2 4" xfId="56306"/>
    <cellStyle name="Input 12 2 2 5" xfId="56307"/>
    <cellStyle name="Input 12 2 2 6" xfId="56308"/>
    <cellStyle name="Input 12 2 2 7" xfId="56309"/>
    <cellStyle name="Input 12 2 2 8" xfId="56310"/>
    <cellStyle name="Input 12 2 2 9" xfId="56311"/>
    <cellStyle name="Input 12 2 3" xfId="56312"/>
    <cellStyle name="Input 12 2 4" xfId="56313"/>
    <cellStyle name="Input 12 2 5" xfId="56314"/>
    <cellStyle name="Input 12 2 6" xfId="56315"/>
    <cellStyle name="Input 12 2 7" xfId="56316"/>
    <cellStyle name="Input 12 2 8" xfId="56317"/>
    <cellStyle name="Input 12 2 9" xfId="56318"/>
    <cellStyle name="Input 12 3" xfId="56319"/>
    <cellStyle name="Input 12 3 10" xfId="56320"/>
    <cellStyle name="Input 12 3 2" xfId="56321"/>
    <cellStyle name="Input 12 3 2 2" xfId="56322"/>
    <cellStyle name="Input 12 3 2 3" xfId="56323"/>
    <cellStyle name="Input 12 3 2 4" xfId="56324"/>
    <cellStyle name="Input 12 3 2 5" xfId="56325"/>
    <cellStyle name="Input 12 3 2 6" xfId="56326"/>
    <cellStyle name="Input 12 3 2 7" xfId="56327"/>
    <cellStyle name="Input 12 3 2 8" xfId="56328"/>
    <cellStyle name="Input 12 3 2 9" xfId="56329"/>
    <cellStyle name="Input 12 3 3" xfId="56330"/>
    <cellStyle name="Input 12 3 4" xfId="56331"/>
    <cellStyle name="Input 12 3 5" xfId="56332"/>
    <cellStyle name="Input 12 3 6" xfId="56333"/>
    <cellStyle name="Input 12 3 7" xfId="56334"/>
    <cellStyle name="Input 12 3 8" xfId="56335"/>
    <cellStyle name="Input 12 3 9" xfId="56336"/>
    <cellStyle name="Input 12 4" xfId="56337"/>
    <cellStyle name="Input 12 4 10" xfId="56338"/>
    <cellStyle name="Input 12 4 2" xfId="56339"/>
    <cellStyle name="Input 12 4 2 2" xfId="56340"/>
    <cellStyle name="Input 12 4 2 3" xfId="56341"/>
    <cellStyle name="Input 12 4 2 4" xfId="56342"/>
    <cellStyle name="Input 12 4 2 5" xfId="56343"/>
    <cellStyle name="Input 12 4 2 6" xfId="56344"/>
    <cellStyle name="Input 12 4 2 7" xfId="56345"/>
    <cellStyle name="Input 12 4 2 8" xfId="56346"/>
    <cellStyle name="Input 12 4 2 9" xfId="56347"/>
    <cellStyle name="Input 12 4 3" xfId="56348"/>
    <cellStyle name="Input 12 4 4" xfId="56349"/>
    <cellStyle name="Input 12 4 5" xfId="56350"/>
    <cellStyle name="Input 12 4 6" xfId="56351"/>
    <cellStyle name="Input 12 4 7" xfId="56352"/>
    <cellStyle name="Input 12 4 8" xfId="56353"/>
    <cellStyle name="Input 12 4 9" xfId="56354"/>
    <cellStyle name="Input 12 5" xfId="56355"/>
    <cellStyle name="Input 12 5 10" xfId="56356"/>
    <cellStyle name="Input 12 5 2" xfId="56357"/>
    <cellStyle name="Input 12 5 2 2" xfId="56358"/>
    <cellStyle name="Input 12 5 2 3" xfId="56359"/>
    <cellStyle name="Input 12 5 2 4" xfId="56360"/>
    <cellStyle name="Input 12 5 2 5" xfId="56361"/>
    <cellStyle name="Input 12 5 2 6" xfId="56362"/>
    <cellStyle name="Input 12 5 2 7" xfId="56363"/>
    <cellStyle name="Input 12 5 2 8" xfId="56364"/>
    <cellStyle name="Input 12 5 2 9" xfId="56365"/>
    <cellStyle name="Input 12 5 3" xfId="56366"/>
    <cellStyle name="Input 12 5 4" xfId="56367"/>
    <cellStyle name="Input 12 5 5" xfId="56368"/>
    <cellStyle name="Input 12 5 6" xfId="56369"/>
    <cellStyle name="Input 12 5 7" xfId="56370"/>
    <cellStyle name="Input 12 5 8" xfId="56371"/>
    <cellStyle name="Input 12 5 9" xfId="56372"/>
    <cellStyle name="Input 12 6" xfId="56373"/>
    <cellStyle name="Input 12 6 10" xfId="56374"/>
    <cellStyle name="Input 12 6 2" xfId="56375"/>
    <cellStyle name="Input 12 6 2 2" xfId="56376"/>
    <cellStyle name="Input 12 6 2 3" xfId="56377"/>
    <cellStyle name="Input 12 6 2 4" xfId="56378"/>
    <cellStyle name="Input 12 6 2 5" xfId="56379"/>
    <cellStyle name="Input 12 6 2 6" xfId="56380"/>
    <cellStyle name="Input 12 6 2 7" xfId="56381"/>
    <cellStyle name="Input 12 6 2 8" xfId="56382"/>
    <cellStyle name="Input 12 6 2 9" xfId="56383"/>
    <cellStyle name="Input 12 6 3" xfId="56384"/>
    <cellStyle name="Input 12 6 4" xfId="56385"/>
    <cellStyle name="Input 12 6 5" xfId="56386"/>
    <cellStyle name="Input 12 6 6" xfId="56387"/>
    <cellStyle name="Input 12 6 7" xfId="56388"/>
    <cellStyle name="Input 12 6 8" xfId="56389"/>
    <cellStyle name="Input 12 6 9" xfId="56390"/>
    <cellStyle name="Input 12 7" xfId="56391"/>
    <cellStyle name="Input 12 7 10" xfId="56392"/>
    <cellStyle name="Input 12 7 2" xfId="56393"/>
    <cellStyle name="Input 12 7 2 2" xfId="56394"/>
    <cellStyle name="Input 12 7 2 3" xfId="56395"/>
    <cellStyle name="Input 12 7 2 4" xfId="56396"/>
    <cellStyle name="Input 12 7 2 5" xfId="56397"/>
    <cellStyle name="Input 12 7 2 6" xfId="56398"/>
    <cellStyle name="Input 12 7 2 7" xfId="56399"/>
    <cellStyle name="Input 12 7 2 8" xfId="56400"/>
    <cellStyle name="Input 12 7 2 9" xfId="56401"/>
    <cellStyle name="Input 12 7 3" xfId="56402"/>
    <cellStyle name="Input 12 7 4" xfId="56403"/>
    <cellStyle name="Input 12 7 5" xfId="56404"/>
    <cellStyle name="Input 12 7 6" xfId="56405"/>
    <cellStyle name="Input 12 7 7" xfId="56406"/>
    <cellStyle name="Input 12 7 8" xfId="56407"/>
    <cellStyle name="Input 12 7 9" xfId="56408"/>
    <cellStyle name="Input 12 8" xfId="56409"/>
    <cellStyle name="Input 12 8 10" xfId="56410"/>
    <cellStyle name="Input 12 8 2" xfId="56411"/>
    <cellStyle name="Input 12 8 2 2" xfId="56412"/>
    <cellStyle name="Input 12 8 2 3" xfId="56413"/>
    <cellStyle name="Input 12 8 2 4" xfId="56414"/>
    <cellStyle name="Input 12 8 2 5" xfId="56415"/>
    <cellStyle name="Input 12 8 2 6" xfId="56416"/>
    <cellStyle name="Input 12 8 2 7" xfId="56417"/>
    <cellStyle name="Input 12 8 2 8" xfId="56418"/>
    <cellStyle name="Input 12 8 2 9" xfId="56419"/>
    <cellStyle name="Input 12 8 3" xfId="56420"/>
    <cellStyle name="Input 12 8 4" xfId="56421"/>
    <cellStyle name="Input 12 8 5" xfId="56422"/>
    <cellStyle name="Input 12 8 6" xfId="56423"/>
    <cellStyle name="Input 12 8 7" xfId="56424"/>
    <cellStyle name="Input 12 8 8" xfId="56425"/>
    <cellStyle name="Input 12 8 9" xfId="56426"/>
    <cellStyle name="Input 12 9" xfId="56427"/>
    <cellStyle name="Input 12 9 10" xfId="56428"/>
    <cellStyle name="Input 12 9 2" xfId="56429"/>
    <cellStyle name="Input 12 9 2 2" xfId="56430"/>
    <cellStyle name="Input 12 9 2 3" xfId="56431"/>
    <cellStyle name="Input 12 9 2 4" xfId="56432"/>
    <cellStyle name="Input 12 9 2 5" xfId="56433"/>
    <cellStyle name="Input 12 9 2 6" xfId="56434"/>
    <cellStyle name="Input 12 9 2 7" xfId="56435"/>
    <cellStyle name="Input 12 9 2 8" xfId="56436"/>
    <cellStyle name="Input 12 9 2 9" xfId="56437"/>
    <cellStyle name="Input 12 9 3" xfId="56438"/>
    <cellStyle name="Input 12 9 4" xfId="56439"/>
    <cellStyle name="Input 12 9 5" xfId="56440"/>
    <cellStyle name="Input 12 9 6" xfId="56441"/>
    <cellStyle name="Input 12 9 7" xfId="56442"/>
    <cellStyle name="Input 12 9 8" xfId="56443"/>
    <cellStyle name="Input 12 9 9" xfId="56444"/>
    <cellStyle name="Input 2" xfId="56445"/>
    <cellStyle name="Input 2 10" xfId="56446"/>
    <cellStyle name="Input 2 10 10" xfId="56447"/>
    <cellStyle name="Input 2 10 2" xfId="56448"/>
    <cellStyle name="Input 2 10 2 2" xfId="56449"/>
    <cellStyle name="Input 2 10 2 3" xfId="56450"/>
    <cellStyle name="Input 2 10 2 4" xfId="56451"/>
    <cellStyle name="Input 2 10 2 5" xfId="56452"/>
    <cellStyle name="Input 2 10 2 6" xfId="56453"/>
    <cellStyle name="Input 2 10 2 7" xfId="56454"/>
    <cellStyle name="Input 2 10 2 8" xfId="56455"/>
    <cellStyle name="Input 2 10 2 9" xfId="56456"/>
    <cellStyle name="Input 2 10 3" xfId="56457"/>
    <cellStyle name="Input 2 10 4" xfId="56458"/>
    <cellStyle name="Input 2 10 5" xfId="56459"/>
    <cellStyle name="Input 2 10 6" xfId="56460"/>
    <cellStyle name="Input 2 10 7" xfId="56461"/>
    <cellStyle name="Input 2 10 8" xfId="56462"/>
    <cellStyle name="Input 2 10 9" xfId="56463"/>
    <cellStyle name="Input 2 11" xfId="56464"/>
    <cellStyle name="Input 2 11 2" xfId="56465"/>
    <cellStyle name="Input 2 11 3" xfId="56466"/>
    <cellStyle name="Input 2 11 4" xfId="56467"/>
    <cellStyle name="Input 2 11 5" xfId="56468"/>
    <cellStyle name="Input 2 11 6" xfId="56469"/>
    <cellStyle name="Input 2 11 7" xfId="56470"/>
    <cellStyle name="Input 2 11 8" xfId="56471"/>
    <cellStyle name="Input 2 11 9" xfId="56472"/>
    <cellStyle name="Input 2 12" xfId="56473"/>
    <cellStyle name="Input 2 13" xfId="56474"/>
    <cellStyle name="Input 2 14" xfId="56475"/>
    <cellStyle name="Input 2 15" xfId="56476"/>
    <cellStyle name="Input 2 16" xfId="56477"/>
    <cellStyle name="Input 2 17" xfId="56478"/>
    <cellStyle name="Input 2 18" xfId="56479"/>
    <cellStyle name="Input 2 19" xfId="56480"/>
    <cellStyle name="Input 2 2" xfId="56481"/>
    <cellStyle name="Input 2 2 10" xfId="56482"/>
    <cellStyle name="Input 2 2 2" xfId="56483"/>
    <cellStyle name="Input 2 2 2 2" xfId="56484"/>
    <cellStyle name="Input 2 2 2 3" xfId="56485"/>
    <cellStyle name="Input 2 2 2 4" xfId="56486"/>
    <cellStyle name="Input 2 2 2 5" xfId="56487"/>
    <cellStyle name="Input 2 2 2 6" xfId="56488"/>
    <cellStyle name="Input 2 2 2 7" xfId="56489"/>
    <cellStyle name="Input 2 2 2 8" xfId="56490"/>
    <cellStyle name="Input 2 2 2 9" xfId="56491"/>
    <cellStyle name="Input 2 2 3" xfId="56492"/>
    <cellStyle name="Input 2 2 4" xfId="56493"/>
    <cellStyle name="Input 2 2 5" xfId="56494"/>
    <cellStyle name="Input 2 2 6" xfId="56495"/>
    <cellStyle name="Input 2 2 7" xfId="56496"/>
    <cellStyle name="Input 2 2 8" xfId="56497"/>
    <cellStyle name="Input 2 2 9" xfId="56498"/>
    <cellStyle name="Input 2 3" xfId="56499"/>
    <cellStyle name="Input 2 3 10" xfId="56500"/>
    <cellStyle name="Input 2 3 2" xfId="56501"/>
    <cellStyle name="Input 2 3 2 2" xfId="56502"/>
    <cellStyle name="Input 2 3 2 3" xfId="56503"/>
    <cellStyle name="Input 2 3 2 4" xfId="56504"/>
    <cellStyle name="Input 2 3 2 5" xfId="56505"/>
    <cellStyle name="Input 2 3 2 6" xfId="56506"/>
    <cellStyle name="Input 2 3 2 7" xfId="56507"/>
    <cellStyle name="Input 2 3 2 8" xfId="56508"/>
    <cellStyle name="Input 2 3 2 9" xfId="56509"/>
    <cellStyle name="Input 2 3 3" xfId="56510"/>
    <cellStyle name="Input 2 3 4" xfId="56511"/>
    <cellStyle name="Input 2 3 5" xfId="56512"/>
    <cellStyle name="Input 2 3 6" xfId="56513"/>
    <cellStyle name="Input 2 3 7" xfId="56514"/>
    <cellStyle name="Input 2 3 8" xfId="56515"/>
    <cellStyle name="Input 2 3 9" xfId="56516"/>
    <cellStyle name="Input 2 4" xfId="56517"/>
    <cellStyle name="Input 2 4 10" xfId="56518"/>
    <cellStyle name="Input 2 4 2" xfId="56519"/>
    <cellStyle name="Input 2 4 2 2" xfId="56520"/>
    <cellStyle name="Input 2 4 2 3" xfId="56521"/>
    <cellStyle name="Input 2 4 2 4" xfId="56522"/>
    <cellStyle name="Input 2 4 2 5" xfId="56523"/>
    <cellStyle name="Input 2 4 2 6" xfId="56524"/>
    <cellStyle name="Input 2 4 2 7" xfId="56525"/>
    <cellStyle name="Input 2 4 2 8" xfId="56526"/>
    <cellStyle name="Input 2 4 2 9" xfId="56527"/>
    <cellStyle name="Input 2 4 3" xfId="56528"/>
    <cellStyle name="Input 2 4 4" xfId="56529"/>
    <cellStyle name="Input 2 4 5" xfId="56530"/>
    <cellStyle name="Input 2 4 6" xfId="56531"/>
    <cellStyle name="Input 2 4 7" xfId="56532"/>
    <cellStyle name="Input 2 4 8" xfId="56533"/>
    <cellStyle name="Input 2 4 9" xfId="56534"/>
    <cellStyle name="Input 2 5" xfId="56535"/>
    <cellStyle name="Input 2 5 10" xfId="56536"/>
    <cellStyle name="Input 2 5 2" xfId="56537"/>
    <cellStyle name="Input 2 5 2 2" xfId="56538"/>
    <cellStyle name="Input 2 5 2 3" xfId="56539"/>
    <cellStyle name="Input 2 5 2 4" xfId="56540"/>
    <cellStyle name="Input 2 5 2 5" xfId="56541"/>
    <cellStyle name="Input 2 5 2 6" xfId="56542"/>
    <cellStyle name="Input 2 5 2 7" xfId="56543"/>
    <cellStyle name="Input 2 5 2 8" xfId="56544"/>
    <cellStyle name="Input 2 5 2 9" xfId="56545"/>
    <cellStyle name="Input 2 5 3" xfId="56546"/>
    <cellStyle name="Input 2 5 4" xfId="56547"/>
    <cellStyle name="Input 2 5 5" xfId="56548"/>
    <cellStyle name="Input 2 5 6" xfId="56549"/>
    <cellStyle name="Input 2 5 7" xfId="56550"/>
    <cellStyle name="Input 2 5 8" xfId="56551"/>
    <cellStyle name="Input 2 5 9" xfId="56552"/>
    <cellStyle name="Input 2 6" xfId="56553"/>
    <cellStyle name="Input 2 6 10" xfId="56554"/>
    <cellStyle name="Input 2 6 2" xfId="56555"/>
    <cellStyle name="Input 2 6 2 2" xfId="56556"/>
    <cellStyle name="Input 2 6 2 3" xfId="56557"/>
    <cellStyle name="Input 2 6 2 4" xfId="56558"/>
    <cellStyle name="Input 2 6 2 5" xfId="56559"/>
    <cellStyle name="Input 2 6 2 6" xfId="56560"/>
    <cellStyle name="Input 2 6 2 7" xfId="56561"/>
    <cellStyle name="Input 2 6 2 8" xfId="56562"/>
    <cellStyle name="Input 2 6 2 9" xfId="56563"/>
    <cellStyle name="Input 2 6 3" xfId="56564"/>
    <cellStyle name="Input 2 6 4" xfId="56565"/>
    <cellStyle name="Input 2 6 5" xfId="56566"/>
    <cellStyle name="Input 2 6 6" xfId="56567"/>
    <cellStyle name="Input 2 6 7" xfId="56568"/>
    <cellStyle name="Input 2 6 8" xfId="56569"/>
    <cellStyle name="Input 2 6 9" xfId="56570"/>
    <cellStyle name="Input 2 7" xfId="56571"/>
    <cellStyle name="Input 2 7 10" xfId="56572"/>
    <cellStyle name="Input 2 7 2" xfId="56573"/>
    <cellStyle name="Input 2 7 2 2" xfId="56574"/>
    <cellStyle name="Input 2 7 2 3" xfId="56575"/>
    <cellStyle name="Input 2 7 2 4" xfId="56576"/>
    <cellStyle name="Input 2 7 2 5" xfId="56577"/>
    <cellStyle name="Input 2 7 2 6" xfId="56578"/>
    <cellStyle name="Input 2 7 2 7" xfId="56579"/>
    <cellStyle name="Input 2 7 2 8" xfId="56580"/>
    <cellStyle name="Input 2 7 2 9" xfId="56581"/>
    <cellStyle name="Input 2 7 3" xfId="56582"/>
    <cellStyle name="Input 2 7 4" xfId="56583"/>
    <cellStyle name="Input 2 7 5" xfId="56584"/>
    <cellStyle name="Input 2 7 6" xfId="56585"/>
    <cellStyle name="Input 2 7 7" xfId="56586"/>
    <cellStyle name="Input 2 7 8" xfId="56587"/>
    <cellStyle name="Input 2 7 9" xfId="56588"/>
    <cellStyle name="Input 2 8" xfId="56589"/>
    <cellStyle name="Input 2 8 10" xfId="56590"/>
    <cellStyle name="Input 2 8 2" xfId="56591"/>
    <cellStyle name="Input 2 8 2 2" xfId="56592"/>
    <cellStyle name="Input 2 8 2 3" xfId="56593"/>
    <cellStyle name="Input 2 8 2 4" xfId="56594"/>
    <cellStyle name="Input 2 8 2 5" xfId="56595"/>
    <cellStyle name="Input 2 8 2 6" xfId="56596"/>
    <cellStyle name="Input 2 8 2 7" xfId="56597"/>
    <cellStyle name="Input 2 8 2 8" xfId="56598"/>
    <cellStyle name="Input 2 8 2 9" xfId="56599"/>
    <cellStyle name="Input 2 8 3" xfId="56600"/>
    <cellStyle name="Input 2 8 4" xfId="56601"/>
    <cellStyle name="Input 2 8 5" xfId="56602"/>
    <cellStyle name="Input 2 8 6" xfId="56603"/>
    <cellStyle name="Input 2 8 7" xfId="56604"/>
    <cellStyle name="Input 2 8 8" xfId="56605"/>
    <cellStyle name="Input 2 8 9" xfId="56606"/>
    <cellStyle name="Input 2 9" xfId="56607"/>
    <cellStyle name="Input 2 9 10" xfId="56608"/>
    <cellStyle name="Input 2 9 2" xfId="56609"/>
    <cellStyle name="Input 2 9 2 2" xfId="56610"/>
    <cellStyle name="Input 2 9 2 3" xfId="56611"/>
    <cellStyle name="Input 2 9 2 4" xfId="56612"/>
    <cellStyle name="Input 2 9 2 5" xfId="56613"/>
    <cellStyle name="Input 2 9 2 6" xfId="56614"/>
    <cellStyle name="Input 2 9 2 7" xfId="56615"/>
    <cellStyle name="Input 2 9 2 8" xfId="56616"/>
    <cellStyle name="Input 2 9 2 9" xfId="56617"/>
    <cellStyle name="Input 2 9 3" xfId="56618"/>
    <cellStyle name="Input 2 9 4" xfId="56619"/>
    <cellStyle name="Input 2 9 5" xfId="56620"/>
    <cellStyle name="Input 2 9 6" xfId="56621"/>
    <cellStyle name="Input 2 9 7" xfId="56622"/>
    <cellStyle name="Input 2 9 8" xfId="56623"/>
    <cellStyle name="Input 2 9 9" xfId="56624"/>
    <cellStyle name="Input 3" xfId="56625"/>
    <cellStyle name="Input 3 10" xfId="56626"/>
    <cellStyle name="Input 3 10 10" xfId="56627"/>
    <cellStyle name="Input 3 10 2" xfId="56628"/>
    <cellStyle name="Input 3 10 2 2" xfId="56629"/>
    <cellStyle name="Input 3 10 2 3" xfId="56630"/>
    <cellStyle name="Input 3 10 2 4" xfId="56631"/>
    <cellStyle name="Input 3 10 2 5" xfId="56632"/>
    <cellStyle name="Input 3 10 2 6" xfId="56633"/>
    <cellStyle name="Input 3 10 2 7" xfId="56634"/>
    <cellStyle name="Input 3 10 2 8" xfId="56635"/>
    <cellStyle name="Input 3 10 2 9" xfId="56636"/>
    <cellStyle name="Input 3 10 3" xfId="56637"/>
    <cellStyle name="Input 3 10 4" xfId="56638"/>
    <cellStyle name="Input 3 10 5" xfId="56639"/>
    <cellStyle name="Input 3 10 6" xfId="56640"/>
    <cellStyle name="Input 3 10 7" xfId="56641"/>
    <cellStyle name="Input 3 10 8" xfId="56642"/>
    <cellStyle name="Input 3 10 9" xfId="56643"/>
    <cellStyle name="Input 3 11" xfId="56644"/>
    <cellStyle name="Input 3 11 2" xfId="56645"/>
    <cellStyle name="Input 3 11 3" xfId="56646"/>
    <cellStyle name="Input 3 11 4" xfId="56647"/>
    <cellStyle name="Input 3 11 5" xfId="56648"/>
    <cellStyle name="Input 3 11 6" xfId="56649"/>
    <cellStyle name="Input 3 11 7" xfId="56650"/>
    <cellStyle name="Input 3 11 8" xfId="56651"/>
    <cellStyle name="Input 3 11 9" xfId="56652"/>
    <cellStyle name="Input 3 12" xfId="56653"/>
    <cellStyle name="Input 3 13" xfId="56654"/>
    <cellStyle name="Input 3 14" xfId="56655"/>
    <cellStyle name="Input 3 15" xfId="56656"/>
    <cellStyle name="Input 3 16" xfId="56657"/>
    <cellStyle name="Input 3 17" xfId="56658"/>
    <cellStyle name="Input 3 18" xfId="56659"/>
    <cellStyle name="Input 3 19" xfId="56660"/>
    <cellStyle name="Input 3 2" xfId="56661"/>
    <cellStyle name="Input 3 2 10" xfId="56662"/>
    <cellStyle name="Input 3 2 2" xfId="56663"/>
    <cellStyle name="Input 3 2 2 2" xfId="56664"/>
    <cellStyle name="Input 3 2 2 3" xfId="56665"/>
    <cellStyle name="Input 3 2 2 4" xfId="56666"/>
    <cellStyle name="Input 3 2 2 5" xfId="56667"/>
    <cellStyle name="Input 3 2 2 6" xfId="56668"/>
    <cellStyle name="Input 3 2 2 7" xfId="56669"/>
    <cellStyle name="Input 3 2 2 8" xfId="56670"/>
    <cellStyle name="Input 3 2 2 9" xfId="56671"/>
    <cellStyle name="Input 3 2 3" xfId="56672"/>
    <cellStyle name="Input 3 2 4" xfId="56673"/>
    <cellStyle name="Input 3 2 5" xfId="56674"/>
    <cellStyle name="Input 3 2 6" xfId="56675"/>
    <cellStyle name="Input 3 2 7" xfId="56676"/>
    <cellStyle name="Input 3 2 8" xfId="56677"/>
    <cellStyle name="Input 3 2 9" xfId="56678"/>
    <cellStyle name="Input 3 3" xfId="56679"/>
    <cellStyle name="Input 3 3 10" xfId="56680"/>
    <cellStyle name="Input 3 3 2" xfId="56681"/>
    <cellStyle name="Input 3 3 2 2" xfId="56682"/>
    <cellStyle name="Input 3 3 2 3" xfId="56683"/>
    <cellStyle name="Input 3 3 2 4" xfId="56684"/>
    <cellStyle name="Input 3 3 2 5" xfId="56685"/>
    <cellStyle name="Input 3 3 2 6" xfId="56686"/>
    <cellStyle name="Input 3 3 2 7" xfId="56687"/>
    <cellStyle name="Input 3 3 2 8" xfId="56688"/>
    <cellStyle name="Input 3 3 2 9" xfId="56689"/>
    <cellStyle name="Input 3 3 3" xfId="56690"/>
    <cellStyle name="Input 3 3 4" xfId="56691"/>
    <cellStyle name="Input 3 3 5" xfId="56692"/>
    <cellStyle name="Input 3 3 6" xfId="56693"/>
    <cellStyle name="Input 3 3 7" xfId="56694"/>
    <cellStyle name="Input 3 3 8" xfId="56695"/>
    <cellStyle name="Input 3 3 9" xfId="56696"/>
    <cellStyle name="Input 3 4" xfId="56697"/>
    <cellStyle name="Input 3 4 10" xfId="56698"/>
    <cellStyle name="Input 3 4 2" xfId="56699"/>
    <cellStyle name="Input 3 4 2 2" xfId="56700"/>
    <cellStyle name="Input 3 4 2 3" xfId="56701"/>
    <cellStyle name="Input 3 4 2 4" xfId="56702"/>
    <cellStyle name="Input 3 4 2 5" xfId="56703"/>
    <cellStyle name="Input 3 4 2 6" xfId="56704"/>
    <cellStyle name="Input 3 4 2 7" xfId="56705"/>
    <cellStyle name="Input 3 4 2 8" xfId="56706"/>
    <cellStyle name="Input 3 4 2 9" xfId="56707"/>
    <cellStyle name="Input 3 4 3" xfId="56708"/>
    <cellStyle name="Input 3 4 4" xfId="56709"/>
    <cellStyle name="Input 3 4 5" xfId="56710"/>
    <cellStyle name="Input 3 4 6" xfId="56711"/>
    <cellStyle name="Input 3 4 7" xfId="56712"/>
    <cellStyle name="Input 3 4 8" xfId="56713"/>
    <cellStyle name="Input 3 4 9" xfId="56714"/>
    <cellStyle name="Input 3 5" xfId="56715"/>
    <cellStyle name="Input 3 5 10" xfId="56716"/>
    <cellStyle name="Input 3 5 2" xfId="56717"/>
    <cellStyle name="Input 3 5 2 2" xfId="56718"/>
    <cellStyle name="Input 3 5 2 3" xfId="56719"/>
    <cellStyle name="Input 3 5 2 4" xfId="56720"/>
    <cellStyle name="Input 3 5 2 5" xfId="56721"/>
    <cellStyle name="Input 3 5 2 6" xfId="56722"/>
    <cellStyle name="Input 3 5 2 7" xfId="56723"/>
    <cellStyle name="Input 3 5 2 8" xfId="56724"/>
    <cellStyle name="Input 3 5 2 9" xfId="56725"/>
    <cellStyle name="Input 3 5 3" xfId="56726"/>
    <cellStyle name="Input 3 5 4" xfId="56727"/>
    <cellStyle name="Input 3 5 5" xfId="56728"/>
    <cellStyle name="Input 3 5 6" xfId="56729"/>
    <cellStyle name="Input 3 5 7" xfId="56730"/>
    <cellStyle name="Input 3 5 8" xfId="56731"/>
    <cellStyle name="Input 3 5 9" xfId="56732"/>
    <cellStyle name="Input 3 6" xfId="56733"/>
    <cellStyle name="Input 3 6 10" xfId="56734"/>
    <cellStyle name="Input 3 6 2" xfId="56735"/>
    <cellStyle name="Input 3 6 2 2" xfId="56736"/>
    <cellStyle name="Input 3 6 2 3" xfId="56737"/>
    <cellStyle name="Input 3 6 2 4" xfId="56738"/>
    <cellStyle name="Input 3 6 2 5" xfId="56739"/>
    <cellStyle name="Input 3 6 2 6" xfId="56740"/>
    <cellStyle name="Input 3 6 2 7" xfId="56741"/>
    <cellStyle name="Input 3 6 2 8" xfId="56742"/>
    <cellStyle name="Input 3 6 2 9" xfId="56743"/>
    <cellStyle name="Input 3 6 3" xfId="56744"/>
    <cellStyle name="Input 3 6 4" xfId="56745"/>
    <cellStyle name="Input 3 6 5" xfId="56746"/>
    <cellStyle name="Input 3 6 6" xfId="56747"/>
    <cellStyle name="Input 3 6 7" xfId="56748"/>
    <cellStyle name="Input 3 6 8" xfId="56749"/>
    <cellStyle name="Input 3 6 9" xfId="56750"/>
    <cellStyle name="Input 3 7" xfId="56751"/>
    <cellStyle name="Input 3 7 10" xfId="56752"/>
    <cellStyle name="Input 3 7 2" xfId="56753"/>
    <cellStyle name="Input 3 7 2 2" xfId="56754"/>
    <cellStyle name="Input 3 7 2 3" xfId="56755"/>
    <cellStyle name="Input 3 7 2 4" xfId="56756"/>
    <cellStyle name="Input 3 7 2 5" xfId="56757"/>
    <cellStyle name="Input 3 7 2 6" xfId="56758"/>
    <cellStyle name="Input 3 7 2 7" xfId="56759"/>
    <cellStyle name="Input 3 7 2 8" xfId="56760"/>
    <cellStyle name="Input 3 7 2 9" xfId="56761"/>
    <cellStyle name="Input 3 7 3" xfId="56762"/>
    <cellStyle name="Input 3 7 4" xfId="56763"/>
    <cellStyle name="Input 3 7 5" xfId="56764"/>
    <cellStyle name="Input 3 7 6" xfId="56765"/>
    <cellStyle name="Input 3 7 7" xfId="56766"/>
    <cellStyle name="Input 3 7 8" xfId="56767"/>
    <cellStyle name="Input 3 7 9" xfId="56768"/>
    <cellStyle name="Input 3 8" xfId="56769"/>
    <cellStyle name="Input 3 8 10" xfId="56770"/>
    <cellStyle name="Input 3 8 2" xfId="56771"/>
    <cellStyle name="Input 3 8 2 2" xfId="56772"/>
    <cellStyle name="Input 3 8 2 3" xfId="56773"/>
    <cellStyle name="Input 3 8 2 4" xfId="56774"/>
    <cellStyle name="Input 3 8 2 5" xfId="56775"/>
    <cellStyle name="Input 3 8 2 6" xfId="56776"/>
    <cellStyle name="Input 3 8 2 7" xfId="56777"/>
    <cellStyle name="Input 3 8 2 8" xfId="56778"/>
    <cellStyle name="Input 3 8 2 9" xfId="56779"/>
    <cellStyle name="Input 3 8 3" xfId="56780"/>
    <cellStyle name="Input 3 8 4" xfId="56781"/>
    <cellStyle name="Input 3 8 5" xfId="56782"/>
    <cellStyle name="Input 3 8 6" xfId="56783"/>
    <cellStyle name="Input 3 8 7" xfId="56784"/>
    <cellStyle name="Input 3 8 8" xfId="56785"/>
    <cellStyle name="Input 3 8 9" xfId="56786"/>
    <cellStyle name="Input 3 9" xfId="56787"/>
    <cellStyle name="Input 3 9 10" xfId="56788"/>
    <cellStyle name="Input 3 9 2" xfId="56789"/>
    <cellStyle name="Input 3 9 2 2" xfId="56790"/>
    <cellStyle name="Input 3 9 2 3" xfId="56791"/>
    <cellStyle name="Input 3 9 2 4" xfId="56792"/>
    <cellStyle name="Input 3 9 2 5" xfId="56793"/>
    <cellStyle name="Input 3 9 2 6" xfId="56794"/>
    <cellStyle name="Input 3 9 2 7" xfId="56795"/>
    <cellStyle name="Input 3 9 2 8" xfId="56796"/>
    <cellStyle name="Input 3 9 2 9" xfId="56797"/>
    <cellStyle name="Input 3 9 3" xfId="56798"/>
    <cellStyle name="Input 3 9 4" xfId="56799"/>
    <cellStyle name="Input 3 9 5" xfId="56800"/>
    <cellStyle name="Input 3 9 6" xfId="56801"/>
    <cellStyle name="Input 3 9 7" xfId="56802"/>
    <cellStyle name="Input 3 9 8" xfId="56803"/>
    <cellStyle name="Input 3 9 9" xfId="56804"/>
    <cellStyle name="Input 4" xfId="56805"/>
    <cellStyle name="Input 4 10" xfId="56806"/>
    <cellStyle name="Input 4 10 10" xfId="56807"/>
    <cellStyle name="Input 4 10 2" xfId="56808"/>
    <cellStyle name="Input 4 10 2 2" xfId="56809"/>
    <cellStyle name="Input 4 10 2 3" xfId="56810"/>
    <cellStyle name="Input 4 10 2 4" xfId="56811"/>
    <cellStyle name="Input 4 10 2 5" xfId="56812"/>
    <cellStyle name="Input 4 10 2 6" xfId="56813"/>
    <cellStyle name="Input 4 10 2 7" xfId="56814"/>
    <cellStyle name="Input 4 10 2 8" xfId="56815"/>
    <cellStyle name="Input 4 10 2 9" xfId="56816"/>
    <cellStyle name="Input 4 10 3" xfId="56817"/>
    <cellStyle name="Input 4 10 4" xfId="56818"/>
    <cellStyle name="Input 4 10 5" xfId="56819"/>
    <cellStyle name="Input 4 10 6" xfId="56820"/>
    <cellStyle name="Input 4 10 7" xfId="56821"/>
    <cellStyle name="Input 4 10 8" xfId="56822"/>
    <cellStyle name="Input 4 10 9" xfId="56823"/>
    <cellStyle name="Input 4 11" xfId="56824"/>
    <cellStyle name="Input 4 11 2" xfId="56825"/>
    <cellStyle name="Input 4 11 3" xfId="56826"/>
    <cellStyle name="Input 4 11 4" xfId="56827"/>
    <cellStyle name="Input 4 11 5" xfId="56828"/>
    <cellStyle name="Input 4 11 6" xfId="56829"/>
    <cellStyle name="Input 4 11 7" xfId="56830"/>
    <cellStyle name="Input 4 11 8" xfId="56831"/>
    <cellStyle name="Input 4 11 9" xfId="56832"/>
    <cellStyle name="Input 4 12" xfId="56833"/>
    <cellStyle name="Input 4 13" xfId="56834"/>
    <cellStyle name="Input 4 14" xfId="56835"/>
    <cellStyle name="Input 4 15" xfId="56836"/>
    <cellStyle name="Input 4 16" xfId="56837"/>
    <cellStyle name="Input 4 17" xfId="56838"/>
    <cellStyle name="Input 4 18" xfId="56839"/>
    <cellStyle name="Input 4 19" xfId="56840"/>
    <cellStyle name="Input 4 2" xfId="56841"/>
    <cellStyle name="Input 4 2 10" xfId="56842"/>
    <cellStyle name="Input 4 2 2" xfId="56843"/>
    <cellStyle name="Input 4 2 2 2" xfId="56844"/>
    <cellStyle name="Input 4 2 2 3" xfId="56845"/>
    <cellStyle name="Input 4 2 2 4" xfId="56846"/>
    <cellStyle name="Input 4 2 2 5" xfId="56847"/>
    <cellStyle name="Input 4 2 2 6" xfId="56848"/>
    <cellStyle name="Input 4 2 2 7" xfId="56849"/>
    <cellStyle name="Input 4 2 2 8" xfId="56850"/>
    <cellStyle name="Input 4 2 2 9" xfId="56851"/>
    <cellStyle name="Input 4 2 3" xfId="56852"/>
    <cellStyle name="Input 4 2 4" xfId="56853"/>
    <cellStyle name="Input 4 2 5" xfId="56854"/>
    <cellStyle name="Input 4 2 6" xfId="56855"/>
    <cellStyle name="Input 4 2 7" xfId="56856"/>
    <cellStyle name="Input 4 2 8" xfId="56857"/>
    <cellStyle name="Input 4 2 9" xfId="56858"/>
    <cellStyle name="Input 4 3" xfId="56859"/>
    <cellStyle name="Input 4 3 10" xfId="56860"/>
    <cellStyle name="Input 4 3 2" xfId="56861"/>
    <cellStyle name="Input 4 3 2 2" xfId="56862"/>
    <cellStyle name="Input 4 3 2 3" xfId="56863"/>
    <cellStyle name="Input 4 3 2 4" xfId="56864"/>
    <cellStyle name="Input 4 3 2 5" xfId="56865"/>
    <cellStyle name="Input 4 3 2 6" xfId="56866"/>
    <cellStyle name="Input 4 3 2 7" xfId="56867"/>
    <cellStyle name="Input 4 3 2 8" xfId="56868"/>
    <cellStyle name="Input 4 3 2 9" xfId="56869"/>
    <cellStyle name="Input 4 3 3" xfId="56870"/>
    <cellStyle name="Input 4 3 4" xfId="56871"/>
    <cellStyle name="Input 4 3 5" xfId="56872"/>
    <cellStyle name="Input 4 3 6" xfId="56873"/>
    <cellStyle name="Input 4 3 7" xfId="56874"/>
    <cellStyle name="Input 4 3 8" xfId="56875"/>
    <cellStyle name="Input 4 3 9" xfId="56876"/>
    <cellStyle name="Input 4 4" xfId="56877"/>
    <cellStyle name="Input 4 4 10" xfId="56878"/>
    <cellStyle name="Input 4 4 2" xfId="56879"/>
    <cellStyle name="Input 4 4 2 2" xfId="56880"/>
    <cellStyle name="Input 4 4 2 3" xfId="56881"/>
    <cellStyle name="Input 4 4 2 4" xfId="56882"/>
    <cellStyle name="Input 4 4 2 5" xfId="56883"/>
    <cellStyle name="Input 4 4 2 6" xfId="56884"/>
    <cellStyle name="Input 4 4 2 7" xfId="56885"/>
    <cellStyle name="Input 4 4 2 8" xfId="56886"/>
    <cellStyle name="Input 4 4 2 9" xfId="56887"/>
    <cellStyle name="Input 4 4 3" xfId="56888"/>
    <cellStyle name="Input 4 4 4" xfId="56889"/>
    <cellStyle name="Input 4 4 5" xfId="56890"/>
    <cellStyle name="Input 4 4 6" xfId="56891"/>
    <cellStyle name="Input 4 4 7" xfId="56892"/>
    <cellStyle name="Input 4 4 8" xfId="56893"/>
    <cellStyle name="Input 4 4 9" xfId="56894"/>
    <cellStyle name="Input 4 5" xfId="56895"/>
    <cellStyle name="Input 4 5 10" xfId="56896"/>
    <cellStyle name="Input 4 5 2" xfId="56897"/>
    <cellStyle name="Input 4 5 2 2" xfId="56898"/>
    <cellStyle name="Input 4 5 2 3" xfId="56899"/>
    <cellStyle name="Input 4 5 2 4" xfId="56900"/>
    <cellStyle name="Input 4 5 2 5" xfId="56901"/>
    <cellStyle name="Input 4 5 2 6" xfId="56902"/>
    <cellStyle name="Input 4 5 2 7" xfId="56903"/>
    <cellStyle name="Input 4 5 2 8" xfId="56904"/>
    <cellStyle name="Input 4 5 2 9" xfId="56905"/>
    <cellStyle name="Input 4 5 3" xfId="56906"/>
    <cellStyle name="Input 4 5 4" xfId="56907"/>
    <cellStyle name="Input 4 5 5" xfId="56908"/>
    <cellStyle name="Input 4 5 6" xfId="56909"/>
    <cellStyle name="Input 4 5 7" xfId="56910"/>
    <cellStyle name="Input 4 5 8" xfId="56911"/>
    <cellStyle name="Input 4 5 9" xfId="56912"/>
    <cellStyle name="Input 4 6" xfId="56913"/>
    <cellStyle name="Input 4 6 10" xfId="56914"/>
    <cellStyle name="Input 4 6 2" xfId="56915"/>
    <cellStyle name="Input 4 6 2 2" xfId="56916"/>
    <cellStyle name="Input 4 6 2 3" xfId="56917"/>
    <cellStyle name="Input 4 6 2 4" xfId="56918"/>
    <cellStyle name="Input 4 6 2 5" xfId="56919"/>
    <cellStyle name="Input 4 6 2 6" xfId="56920"/>
    <cellStyle name="Input 4 6 2 7" xfId="56921"/>
    <cellStyle name="Input 4 6 2 8" xfId="56922"/>
    <cellStyle name="Input 4 6 2 9" xfId="56923"/>
    <cellStyle name="Input 4 6 3" xfId="56924"/>
    <cellStyle name="Input 4 6 4" xfId="56925"/>
    <cellStyle name="Input 4 6 5" xfId="56926"/>
    <cellStyle name="Input 4 6 6" xfId="56927"/>
    <cellStyle name="Input 4 6 7" xfId="56928"/>
    <cellStyle name="Input 4 6 8" xfId="56929"/>
    <cellStyle name="Input 4 6 9" xfId="56930"/>
    <cellStyle name="Input 4 7" xfId="56931"/>
    <cellStyle name="Input 4 7 10" xfId="56932"/>
    <cellStyle name="Input 4 7 2" xfId="56933"/>
    <cellStyle name="Input 4 7 2 2" xfId="56934"/>
    <cellStyle name="Input 4 7 2 3" xfId="56935"/>
    <cellStyle name="Input 4 7 2 4" xfId="56936"/>
    <cellStyle name="Input 4 7 2 5" xfId="56937"/>
    <cellStyle name="Input 4 7 2 6" xfId="56938"/>
    <cellStyle name="Input 4 7 2 7" xfId="56939"/>
    <cellStyle name="Input 4 7 2 8" xfId="56940"/>
    <cellStyle name="Input 4 7 2 9" xfId="56941"/>
    <cellStyle name="Input 4 7 3" xfId="56942"/>
    <cellStyle name="Input 4 7 4" xfId="56943"/>
    <cellStyle name="Input 4 7 5" xfId="56944"/>
    <cellStyle name="Input 4 7 6" xfId="56945"/>
    <cellStyle name="Input 4 7 7" xfId="56946"/>
    <cellStyle name="Input 4 7 8" xfId="56947"/>
    <cellStyle name="Input 4 7 9" xfId="56948"/>
    <cellStyle name="Input 4 8" xfId="56949"/>
    <cellStyle name="Input 4 8 10" xfId="56950"/>
    <cellStyle name="Input 4 8 2" xfId="56951"/>
    <cellStyle name="Input 4 8 2 2" xfId="56952"/>
    <cellStyle name="Input 4 8 2 3" xfId="56953"/>
    <cellStyle name="Input 4 8 2 4" xfId="56954"/>
    <cellStyle name="Input 4 8 2 5" xfId="56955"/>
    <cellStyle name="Input 4 8 2 6" xfId="56956"/>
    <cellStyle name="Input 4 8 2 7" xfId="56957"/>
    <cellStyle name="Input 4 8 2 8" xfId="56958"/>
    <cellStyle name="Input 4 8 2 9" xfId="56959"/>
    <cellStyle name="Input 4 8 3" xfId="56960"/>
    <cellStyle name="Input 4 8 4" xfId="56961"/>
    <cellStyle name="Input 4 8 5" xfId="56962"/>
    <cellStyle name="Input 4 8 6" xfId="56963"/>
    <cellStyle name="Input 4 8 7" xfId="56964"/>
    <cellStyle name="Input 4 8 8" xfId="56965"/>
    <cellStyle name="Input 4 8 9" xfId="56966"/>
    <cellStyle name="Input 4 9" xfId="56967"/>
    <cellStyle name="Input 4 9 10" xfId="56968"/>
    <cellStyle name="Input 4 9 2" xfId="56969"/>
    <cellStyle name="Input 4 9 2 2" xfId="56970"/>
    <cellStyle name="Input 4 9 2 3" xfId="56971"/>
    <cellStyle name="Input 4 9 2 4" xfId="56972"/>
    <cellStyle name="Input 4 9 2 5" xfId="56973"/>
    <cellStyle name="Input 4 9 2 6" xfId="56974"/>
    <cellStyle name="Input 4 9 2 7" xfId="56975"/>
    <cellStyle name="Input 4 9 2 8" xfId="56976"/>
    <cellStyle name="Input 4 9 2 9" xfId="56977"/>
    <cellStyle name="Input 4 9 3" xfId="56978"/>
    <cellStyle name="Input 4 9 4" xfId="56979"/>
    <cellStyle name="Input 4 9 5" xfId="56980"/>
    <cellStyle name="Input 4 9 6" xfId="56981"/>
    <cellStyle name="Input 4 9 7" xfId="56982"/>
    <cellStyle name="Input 4 9 8" xfId="56983"/>
    <cellStyle name="Input 4 9 9" xfId="56984"/>
    <cellStyle name="Input 5" xfId="56985"/>
    <cellStyle name="Input 5 10" xfId="56986"/>
    <cellStyle name="Input 5 10 10" xfId="56987"/>
    <cellStyle name="Input 5 10 2" xfId="56988"/>
    <cellStyle name="Input 5 10 2 2" xfId="56989"/>
    <cellStyle name="Input 5 10 2 3" xfId="56990"/>
    <cellStyle name="Input 5 10 2 4" xfId="56991"/>
    <cellStyle name="Input 5 10 2 5" xfId="56992"/>
    <cellStyle name="Input 5 10 2 6" xfId="56993"/>
    <cellStyle name="Input 5 10 2 7" xfId="56994"/>
    <cellStyle name="Input 5 10 2 8" xfId="56995"/>
    <cellStyle name="Input 5 10 2 9" xfId="56996"/>
    <cellStyle name="Input 5 10 3" xfId="56997"/>
    <cellStyle name="Input 5 10 4" xfId="56998"/>
    <cellStyle name="Input 5 10 5" xfId="56999"/>
    <cellStyle name="Input 5 10 6" xfId="57000"/>
    <cellStyle name="Input 5 10 7" xfId="57001"/>
    <cellStyle name="Input 5 10 8" xfId="57002"/>
    <cellStyle name="Input 5 10 9" xfId="57003"/>
    <cellStyle name="Input 5 11" xfId="57004"/>
    <cellStyle name="Input 5 11 2" xfId="57005"/>
    <cellStyle name="Input 5 11 3" xfId="57006"/>
    <cellStyle name="Input 5 11 4" xfId="57007"/>
    <cellStyle name="Input 5 11 5" xfId="57008"/>
    <cellStyle name="Input 5 11 6" xfId="57009"/>
    <cellStyle name="Input 5 11 7" xfId="57010"/>
    <cellStyle name="Input 5 11 8" xfId="57011"/>
    <cellStyle name="Input 5 11 9" xfId="57012"/>
    <cellStyle name="Input 5 12" xfId="57013"/>
    <cellStyle name="Input 5 13" xfId="57014"/>
    <cellStyle name="Input 5 14" xfId="57015"/>
    <cellStyle name="Input 5 15" xfId="57016"/>
    <cellStyle name="Input 5 16" xfId="57017"/>
    <cellStyle name="Input 5 17" xfId="57018"/>
    <cellStyle name="Input 5 18" xfId="57019"/>
    <cellStyle name="Input 5 19" xfId="57020"/>
    <cellStyle name="Input 5 2" xfId="57021"/>
    <cellStyle name="Input 5 2 10" xfId="57022"/>
    <cellStyle name="Input 5 2 2" xfId="57023"/>
    <cellStyle name="Input 5 2 2 2" xfId="57024"/>
    <cellStyle name="Input 5 2 2 3" xfId="57025"/>
    <cellStyle name="Input 5 2 2 4" xfId="57026"/>
    <cellStyle name="Input 5 2 2 5" xfId="57027"/>
    <cellStyle name="Input 5 2 2 6" xfId="57028"/>
    <cellStyle name="Input 5 2 2 7" xfId="57029"/>
    <cellStyle name="Input 5 2 2 8" xfId="57030"/>
    <cellStyle name="Input 5 2 2 9" xfId="57031"/>
    <cellStyle name="Input 5 2 3" xfId="57032"/>
    <cellStyle name="Input 5 2 4" xfId="57033"/>
    <cellStyle name="Input 5 2 5" xfId="57034"/>
    <cellStyle name="Input 5 2 6" xfId="57035"/>
    <cellStyle name="Input 5 2 7" xfId="57036"/>
    <cellStyle name="Input 5 2 8" xfId="57037"/>
    <cellStyle name="Input 5 2 9" xfId="57038"/>
    <cellStyle name="Input 5 3" xfId="57039"/>
    <cellStyle name="Input 5 3 10" xfId="57040"/>
    <cellStyle name="Input 5 3 2" xfId="57041"/>
    <cellStyle name="Input 5 3 2 2" xfId="57042"/>
    <cellStyle name="Input 5 3 2 3" xfId="57043"/>
    <cellStyle name="Input 5 3 2 4" xfId="57044"/>
    <cellStyle name="Input 5 3 2 5" xfId="57045"/>
    <cellStyle name="Input 5 3 2 6" xfId="57046"/>
    <cellStyle name="Input 5 3 2 7" xfId="57047"/>
    <cellStyle name="Input 5 3 2 8" xfId="57048"/>
    <cellStyle name="Input 5 3 2 9" xfId="57049"/>
    <cellStyle name="Input 5 3 3" xfId="57050"/>
    <cellStyle name="Input 5 3 4" xfId="57051"/>
    <cellStyle name="Input 5 3 5" xfId="57052"/>
    <cellStyle name="Input 5 3 6" xfId="57053"/>
    <cellStyle name="Input 5 3 7" xfId="57054"/>
    <cellStyle name="Input 5 3 8" xfId="57055"/>
    <cellStyle name="Input 5 3 9" xfId="57056"/>
    <cellStyle name="Input 5 4" xfId="57057"/>
    <cellStyle name="Input 5 4 10" xfId="57058"/>
    <cellStyle name="Input 5 4 2" xfId="57059"/>
    <cellStyle name="Input 5 4 2 2" xfId="57060"/>
    <cellStyle name="Input 5 4 2 3" xfId="57061"/>
    <cellStyle name="Input 5 4 2 4" xfId="57062"/>
    <cellStyle name="Input 5 4 2 5" xfId="57063"/>
    <cellStyle name="Input 5 4 2 6" xfId="57064"/>
    <cellStyle name="Input 5 4 2 7" xfId="57065"/>
    <cellStyle name="Input 5 4 2 8" xfId="57066"/>
    <cellStyle name="Input 5 4 2 9" xfId="57067"/>
    <cellStyle name="Input 5 4 3" xfId="57068"/>
    <cellStyle name="Input 5 4 4" xfId="57069"/>
    <cellStyle name="Input 5 4 5" xfId="57070"/>
    <cellStyle name="Input 5 4 6" xfId="57071"/>
    <cellStyle name="Input 5 4 7" xfId="57072"/>
    <cellStyle name="Input 5 4 8" xfId="57073"/>
    <cellStyle name="Input 5 4 9" xfId="57074"/>
    <cellStyle name="Input 5 5" xfId="57075"/>
    <cellStyle name="Input 5 5 10" xfId="57076"/>
    <cellStyle name="Input 5 5 2" xfId="57077"/>
    <cellStyle name="Input 5 5 2 2" xfId="57078"/>
    <cellStyle name="Input 5 5 2 3" xfId="57079"/>
    <cellStyle name="Input 5 5 2 4" xfId="57080"/>
    <cellStyle name="Input 5 5 2 5" xfId="57081"/>
    <cellStyle name="Input 5 5 2 6" xfId="57082"/>
    <cellStyle name="Input 5 5 2 7" xfId="57083"/>
    <cellStyle name="Input 5 5 2 8" xfId="57084"/>
    <cellStyle name="Input 5 5 2 9" xfId="57085"/>
    <cellStyle name="Input 5 5 3" xfId="57086"/>
    <cellStyle name="Input 5 5 4" xfId="57087"/>
    <cellStyle name="Input 5 5 5" xfId="57088"/>
    <cellStyle name="Input 5 5 6" xfId="57089"/>
    <cellStyle name="Input 5 5 7" xfId="57090"/>
    <cellStyle name="Input 5 5 8" xfId="57091"/>
    <cellStyle name="Input 5 5 9" xfId="57092"/>
    <cellStyle name="Input 5 6" xfId="57093"/>
    <cellStyle name="Input 5 6 10" xfId="57094"/>
    <cellStyle name="Input 5 6 2" xfId="57095"/>
    <cellStyle name="Input 5 6 2 2" xfId="57096"/>
    <cellStyle name="Input 5 6 2 3" xfId="57097"/>
    <cellStyle name="Input 5 6 2 4" xfId="57098"/>
    <cellStyle name="Input 5 6 2 5" xfId="57099"/>
    <cellStyle name="Input 5 6 2 6" xfId="57100"/>
    <cellStyle name="Input 5 6 2 7" xfId="57101"/>
    <cellStyle name="Input 5 6 2 8" xfId="57102"/>
    <cellStyle name="Input 5 6 2 9" xfId="57103"/>
    <cellStyle name="Input 5 6 3" xfId="57104"/>
    <cellStyle name="Input 5 6 4" xfId="57105"/>
    <cellStyle name="Input 5 6 5" xfId="57106"/>
    <cellStyle name="Input 5 6 6" xfId="57107"/>
    <cellStyle name="Input 5 6 7" xfId="57108"/>
    <cellStyle name="Input 5 6 8" xfId="57109"/>
    <cellStyle name="Input 5 6 9" xfId="57110"/>
    <cellStyle name="Input 5 7" xfId="57111"/>
    <cellStyle name="Input 5 7 10" xfId="57112"/>
    <cellStyle name="Input 5 7 2" xfId="57113"/>
    <cellStyle name="Input 5 7 2 2" xfId="57114"/>
    <cellStyle name="Input 5 7 2 3" xfId="57115"/>
    <cellStyle name="Input 5 7 2 4" xfId="57116"/>
    <cellStyle name="Input 5 7 2 5" xfId="57117"/>
    <cellStyle name="Input 5 7 2 6" xfId="57118"/>
    <cellStyle name="Input 5 7 2 7" xfId="57119"/>
    <cellStyle name="Input 5 7 2 8" xfId="57120"/>
    <cellStyle name="Input 5 7 2 9" xfId="57121"/>
    <cellStyle name="Input 5 7 3" xfId="57122"/>
    <cellStyle name="Input 5 7 4" xfId="57123"/>
    <cellStyle name="Input 5 7 5" xfId="57124"/>
    <cellStyle name="Input 5 7 6" xfId="57125"/>
    <cellStyle name="Input 5 7 7" xfId="57126"/>
    <cellStyle name="Input 5 7 8" xfId="57127"/>
    <cellStyle name="Input 5 7 9" xfId="57128"/>
    <cellStyle name="Input 5 8" xfId="57129"/>
    <cellStyle name="Input 5 8 10" xfId="57130"/>
    <cellStyle name="Input 5 8 2" xfId="57131"/>
    <cellStyle name="Input 5 8 2 2" xfId="57132"/>
    <cellStyle name="Input 5 8 2 3" xfId="57133"/>
    <cellStyle name="Input 5 8 2 4" xfId="57134"/>
    <cellStyle name="Input 5 8 2 5" xfId="57135"/>
    <cellStyle name="Input 5 8 2 6" xfId="57136"/>
    <cellStyle name="Input 5 8 2 7" xfId="57137"/>
    <cellStyle name="Input 5 8 2 8" xfId="57138"/>
    <cellStyle name="Input 5 8 2 9" xfId="57139"/>
    <cellStyle name="Input 5 8 3" xfId="57140"/>
    <cellStyle name="Input 5 8 4" xfId="57141"/>
    <cellStyle name="Input 5 8 5" xfId="57142"/>
    <cellStyle name="Input 5 8 6" xfId="57143"/>
    <cellStyle name="Input 5 8 7" xfId="57144"/>
    <cellStyle name="Input 5 8 8" xfId="57145"/>
    <cellStyle name="Input 5 8 9" xfId="57146"/>
    <cellStyle name="Input 5 9" xfId="57147"/>
    <cellStyle name="Input 5 9 10" xfId="57148"/>
    <cellStyle name="Input 5 9 2" xfId="57149"/>
    <cellStyle name="Input 5 9 2 2" xfId="57150"/>
    <cellStyle name="Input 5 9 2 3" xfId="57151"/>
    <cellStyle name="Input 5 9 2 4" xfId="57152"/>
    <cellStyle name="Input 5 9 2 5" xfId="57153"/>
    <cellStyle name="Input 5 9 2 6" xfId="57154"/>
    <cellStyle name="Input 5 9 2 7" xfId="57155"/>
    <cellStyle name="Input 5 9 2 8" xfId="57156"/>
    <cellStyle name="Input 5 9 2 9" xfId="57157"/>
    <cellStyle name="Input 5 9 3" xfId="57158"/>
    <cellStyle name="Input 5 9 4" xfId="57159"/>
    <cellStyle name="Input 5 9 5" xfId="57160"/>
    <cellStyle name="Input 5 9 6" xfId="57161"/>
    <cellStyle name="Input 5 9 7" xfId="57162"/>
    <cellStyle name="Input 5 9 8" xfId="57163"/>
    <cellStyle name="Input 5 9 9" xfId="57164"/>
    <cellStyle name="Input 6" xfId="57165"/>
    <cellStyle name="Input 6 10" xfId="57166"/>
    <cellStyle name="Input 6 10 10" xfId="57167"/>
    <cellStyle name="Input 6 10 2" xfId="57168"/>
    <cellStyle name="Input 6 10 2 2" xfId="57169"/>
    <cellStyle name="Input 6 10 2 3" xfId="57170"/>
    <cellStyle name="Input 6 10 2 4" xfId="57171"/>
    <cellStyle name="Input 6 10 2 5" xfId="57172"/>
    <cellStyle name="Input 6 10 2 6" xfId="57173"/>
    <cellStyle name="Input 6 10 2 7" xfId="57174"/>
    <cellStyle name="Input 6 10 2 8" xfId="57175"/>
    <cellStyle name="Input 6 10 2 9" xfId="57176"/>
    <cellStyle name="Input 6 10 3" xfId="57177"/>
    <cellStyle name="Input 6 10 4" xfId="57178"/>
    <cellStyle name="Input 6 10 5" xfId="57179"/>
    <cellStyle name="Input 6 10 6" xfId="57180"/>
    <cellStyle name="Input 6 10 7" xfId="57181"/>
    <cellStyle name="Input 6 10 8" xfId="57182"/>
    <cellStyle name="Input 6 10 9" xfId="57183"/>
    <cellStyle name="Input 6 11" xfId="57184"/>
    <cellStyle name="Input 6 11 2" xfId="57185"/>
    <cellStyle name="Input 6 11 3" xfId="57186"/>
    <cellStyle name="Input 6 11 4" xfId="57187"/>
    <cellStyle name="Input 6 11 5" xfId="57188"/>
    <cellStyle name="Input 6 11 6" xfId="57189"/>
    <cellStyle name="Input 6 11 7" xfId="57190"/>
    <cellStyle name="Input 6 11 8" xfId="57191"/>
    <cellStyle name="Input 6 11 9" xfId="57192"/>
    <cellStyle name="Input 6 12" xfId="57193"/>
    <cellStyle name="Input 6 13" xfId="57194"/>
    <cellStyle name="Input 6 14" xfId="57195"/>
    <cellStyle name="Input 6 15" xfId="57196"/>
    <cellStyle name="Input 6 16" xfId="57197"/>
    <cellStyle name="Input 6 17" xfId="57198"/>
    <cellStyle name="Input 6 18" xfId="57199"/>
    <cellStyle name="Input 6 19" xfId="57200"/>
    <cellStyle name="Input 6 2" xfId="57201"/>
    <cellStyle name="Input 6 2 10" xfId="57202"/>
    <cellStyle name="Input 6 2 2" xfId="57203"/>
    <cellStyle name="Input 6 2 2 2" xfId="57204"/>
    <cellStyle name="Input 6 2 2 3" xfId="57205"/>
    <cellStyle name="Input 6 2 2 4" xfId="57206"/>
    <cellStyle name="Input 6 2 2 5" xfId="57207"/>
    <cellStyle name="Input 6 2 2 6" xfId="57208"/>
    <cellStyle name="Input 6 2 2 7" xfId="57209"/>
    <cellStyle name="Input 6 2 2 8" xfId="57210"/>
    <cellStyle name="Input 6 2 2 9" xfId="57211"/>
    <cellStyle name="Input 6 2 3" xfId="57212"/>
    <cellStyle name="Input 6 2 4" xfId="57213"/>
    <cellStyle name="Input 6 2 5" xfId="57214"/>
    <cellStyle name="Input 6 2 6" xfId="57215"/>
    <cellStyle name="Input 6 2 7" xfId="57216"/>
    <cellStyle name="Input 6 2 8" xfId="57217"/>
    <cellStyle name="Input 6 2 9" xfId="57218"/>
    <cellStyle name="Input 6 3" xfId="57219"/>
    <cellStyle name="Input 6 3 10" xfId="57220"/>
    <cellStyle name="Input 6 3 2" xfId="57221"/>
    <cellStyle name="Input 6 3 2 2" xfId="57222"/>
    <cellStyle name="Input 6 3 2 3" xfId="57223"/>
    <cellStyle name="Input 6 3 2 4" xfId="57224"/>
    <cellStyle name="Input 6 3 2 5" xfId="57225"/>
    <cellStyle name="Input 6 3 2 6" xfId="57226"/>
    <cellStyle name="Input 6 3 2 7" xfId="57227"/>
    <cellStyle name="Input 6 3 2 8" xfId="57228"/>
    <cellStyle name="Input 6 3 2 9" xfId="57229"/>
    <cellStyle name="Input 6 3 3" xfId="57230"/>
    <cellStyle name="Input 6 3 4" xfId="57231"/>
    <cellStyle name="Input 6 3 5" xfId="57232"/>
    <cellStyle name="Input 6 3 6" xfId="57233"/>
    <cellStyle name="Input 6 3 7" xfId="57234"/>
    <cellStyle name="Input 6 3 8" xfId="57235"/>
    <cellStyle name="Input 6 3 9" xfId="57236"/>
    <cellStyle name="Input 6 4" xfId="57237"/>
    <cellStyle name="Input 6 4 10" xfId="57238"/>
    <cellStyle name="Input 6 4 2" xfId="57239"/>
    <cellStyle name="Input 6 4 2 2" xfId="57240"/>
    <cellStyle name="Input 6 4 2 3" xfId="57241"/>
    <cellStyle name="Input 6 4 2 4" xfId="57242"/>
    <cellStyle name="Input 6 4 2 5" xfId="57243"/>
    <cellStyle name="Input 6 4 2 6" xfId="57244"/>
    <cellStyle name="Input 6 4 2 7" xfId="57245"/>
    <cellStyle name="Input 6 4 2 8" xfId="57246"/>
    <cellStyle name="Input 6 4 2 9" xfId="57247"/>
    <cellStyle name="Input 6 4 3" xfId="57248"/>
    <cellStyle name="Input 6 4 4" xfId="57249"/>
    <cellStyle name="Input 6 4 5" xfId="57250"/>
    <cellStyle name="Input 6 4 6" xfId="57251"/>
    <cellStyle name="Input 6 4 7" xfId="57252"/>
    <cellStyle name="Input 6 4 8" xfId="57253"/>
    <cellStyle name="Input 6 4 9" xfId="57254"/>
    <cellStyle name="Input 6 5" xfId="57255"/>
    <cellStyle name="Input 6 5 10" xfId="57256"/>
    <cellStyle name="Input 6 5 2" xfId="57257"/>
    <cellStyle name="Input 6 5 2 2" xfId="57258"/>
    <cellStyle name="Input 6 5 2 3" xfId="57259"/>
    <cellStyle name="Input 6 5 2 4" xfId="57260"/>
    <cellStyle name="Input 6 5 2 5" xfId="57261"/>
    <cellStyle name="Input 6 5 2 6" xfId="57262"/>
    <cellStyle name="Input 6 5 2 7" xfId="57263"/>
    <cellStyle name="Input 6 5 2 8" xfId="57264"/>
    <cellStyle name="Input 6 5 2 9" xfId="57265"/>
    <cellStyle name="Input 6 5 3" xfId="57266"/>
    <cellStyle name="Input 6 5 4" xfId="57267"/>
    <cellStyle name="Input 6 5 5" xfId="57268"/>
    <cellStyle name="Input 6 5 6" xfId="57269"/>
    <cellStyle name="Input 6 5 7" xfId="57270"/>
    <cellStyle name="Input 6 5 8" xfId="57271"/>
    <cellStyle name="Input 6 5 9" xfId="57272"/>
    <cellStyle name="Input 6 6" xfId="57273"/>
    <cellStyle name="Input 6 6 10" xfId="57274"/>
    <cellStyle name="Input 6 6 2" xfId="57275"/>
    <cellStyle name="Input 6 6 2 2" xfId="57276"/>
    <cellStyle name="Input 6 6 2 3" xfId="57277"/>
    <cellStyle name="Input 6 6 2 4" xfId="57278"/>
    <cellStyle name="Input 6 6 2 5" xfId="57279"/>
    <cellStyle name="Input 6 6 2 6" xfId="57280"/>
    <cellStyle name="Input 6 6 2 7" xfId="57281"/>
    <cellStyle name="Input 6 6 2 8" xfId="57282"/>
    <cellStyle name="Input 6 6 2 9" xfId="57283"/>
    <cellStyle name="Input 6 6 3" xfId="57284"/>
    <cellStyle name="Input 6 6 4" xfId="57285"/>
    <cellStyle name="Input 6 6 5" xfId="57286"/>
    <cellStyle name="Input 6 6 6" xfId="57287"/>
    <cellStyle name="Input 6 6 7" xfId="57288"/>
    <cellStyle name="Input 6 6 8" xfId="57289"/>
    <cellStyle name="Input 6 6 9" xfId="57290"/>
    <cellStyle name="Input 6 7" xfId="57291"/>
    <cellStyle name="Input 6 7 10" xfId="57292"/>
    <cellStyle name="Input 6 7 2" xfId="57293"/>
    <cellStyle name="Input 6 7 2 2" xfId="57294"/>
    <cellStyle name="Input 6 7 2 3" xfId="57295"/>
    <cellStyle name="Input 6 7 2 4" xfId="57296"/>
    <cellStyle name="Input 6 7 2 5" xfId="57297"/>
    <cellStyle name="Input 6 7 2 6" xfId="57298"/>
    <cellStyle name="Input 6 7 2 7" xfId="57299"/>
    <cellStyle name="Input 6 7 2 8" xfId="57300"/>
    <cellStyle name="Input 6 7 2 9" xfId="57301"/>
    <cellStyle name="Input 6 7 3" xfId="57302"/>
    <cellStyle name="Input 6 7 4" xfId="57303"/>
    <cellStyle name="Input 6 7 5" xfId="57304"/>
    <cellStyle name="Input 6 7 6" xfId="57305"/>
    <cellStyle name="Input 6 7 7" xfId="57306"/>
    <cellStyle name="Input 6 7 8" xfId="57307"/>
    <cellStyle name="Input 6 7 9" xfId="57308"/>
    <cellStyle name="Input 6 8" xfId="57309"/>
    <cellStyle name="Input 6 8 10" xfId="57310"/>
    <cellStyle name="Input 6 8 2" xfId="57311"/>
    <cellStyle name="Input 6 8 2 2" xfId="57312"/>
    <cellStyle name="Input 6 8 2 3" xfId="57313"/>
    <cellStyle name="Input 6 8 2 4" xfId="57314"/>
    <cellStyle name="Input 6 8 2 5" xfId="57315"/>
    <cellStyle name="Input 6 8 2 6" xfId="57316"/>
    <cellStyle name="Input 6 8 2 7" xfId="57317"/>
    <cellStyle name="Input 6 8 2 8" xfId="57318"/>
    <cellStyle name="Input 6 8 2 9" xfId="57319"/>
    <cellStyle name="Input 6 8 3" xfId="57320"/>
    <cellStyle name="Input 6 8 4" xfId="57321"/>
    <cellStyle name="Input 6 8 5" xfId="57322"/>
    <cellStyle name="Input 6 8 6" xfId="57323"/>
    <cellStyle name="Input 6 8 7" xfId="57324"/>
    <cellStyle name="Input 6 8 8" xfId="57325"/>
    <cellStyle name="Input 6 8 9" xfId="57326"/>
    <cellStyle name="Input 6 9" xfId="57327"/>
    <cellStyle name="Input 6 9 10" xfId="57328"/>
    <cellStyle name="Input 6 9 2" xfId="57329"/>
    <cellStyle name="Input 6 9 2 2" xfId="57330"/>
    <cellStyle name="Input 6 9 2 3" xfId="57331"/>
    <cellStyle name="Input 6 9 2 4" xfId="57332"/>
    <cellStyle name="Input 6 9 2 5" xfId="57333"/>
    <cellStyle name="Input 6 9 2 6" xfId="57334"/>
    <cellStyle name="Input 6 9 2 7" xfId="57335"/>
    <cellStyle name="Input 6 9 2 8" xfId="57336"/>
    <cellStyle name="Input 6 9 2 9" xfId="57337"/>
    <cellStyle name="Input 6 9 3" xfId="57338"/>
    <cellStyle name="Input 6 9 4" xfId="57339"/>
    <cellStyle name="Input 6 9 5" xfId="57340"/>
    <cellStyle name="Input 6 9 6" xfId="57341"/>
    <cellStyle name="Input 6 9 7" xfId="57342"/>
    <cellStyle name="Input 6 9 8" xfId="57343"/>
    <cellStyle name="Input 6 9 9" xfId="57344"/>
    <cellStyle name="Input 7" xfId="57345"/>
    <cellStyle name="Input 7 10" xfId="57346"/>
    <cellStyle name="Input 7 10 10" xfId="57347"/>
    <cellStyle name="Input 7 10 2" xfId="57348"/>
    <cellStyle name="Input 7 10 2 2" xfId="57349"/>
    <cellStyle name="Input 7 10 2 3" xfId="57350"/>
    <cellStyle name="Input 7 10 2 4" xfId="57351"/>
    <cellStyle name="Input 7 10 2 5" xfId="57352"/>
    <cellStyle name="Input 7 10 2 6" xfId="57353"/>
    <cellStyle name="Input 7 10 2 7" xfId="57354"/>
    <cellStyle name="Input 7 10 2 8" xfId="57355"/>
    <cellStyle name="Input 7 10 2 9" xfId="57356"/>
    <cellStyle name="Input 7 10 3" xfId="57357"/>
    <cellStyle name="Input 7 10 4" xfId="57358"/>
    <cellStyle name="Input 7 10 5" xfId="57359"/>
    <cellStyle name="Input 7 10 6" xfId="57360"/>
    <cellStyle name="Input 7 10 7" xfId="57361"/>
    <cellStyle name="Input 7 10 8" xfId="57362"/>
    <cellStyle name="Input 7 10 9" xfId="57363"/>
    <cellStyle name="Input 7 11" xfId="57364"/>
    <cellStyle name="Input 7 11 2" xfId="57365"/>
    <cellStyle name="Input 7 11 3" xfId="57366"/>
    <cellStyle name="Input 7 11 4" xfId="57367"/>
    <cellStyle name="Input 7 11 5" xfId="57368"/>
    <cellStyle name="Input 7 11 6" xfId="57369"/>
    <cellStyle name="Input 7 11 7" xfId="57370"/>
    <cellStyle name="Input 7 11 8" xfId="57371"/>
    <cellStyle name="Input 7 11 9" xfId="57372"/>
    <cellStyle name="Input 7 12" xfId="57373"/>
    <cellStyle name="Input 7 13" xfId="57374"/>
    <cellStyle name="Input 7 14" xfId="57375"/>
    <cellStyle name="Input 7 15" xfId="57376"/>
    <cellStyle name="Input 7 16" xfId="57377"/>
    <cellStyle name="Input 7 17" xfId="57378"/>
    <cellStyle name="Input 7 18" xfId="57379"/>
    <cellStyle name="Input 7 19" xfId="57380"/>
    <cellStyle name="Input 7 2" xfId="57381"/>
    <cellStyle name="Input 7 2 10" xfId="57382"/>
    <cellStyle name="Input 7 2 2" xfId="57383"/>
    <cellStyle name="Input 7 2 2 2" xfId="57384"/>
    <cellStyle name="Input 7 2 2 3" xfId="57385"/>
    <cellStyle name="Input 7 2 2 4" xfId="57386"/>
    <cellStyle name="Input 7 2 2 5" xfId="57387"/>
    <cellStyle name="Input 7 2 2 6" xfId="57388"/>
    <cellStyle name="Input 7 2 2 7" xfId="57389"/>
    <cellStyle name="Input 7 2 2 8" xfId="57390"/>
    <cellStyle name="Input 7 2 2 9" xfId="57391"/>
    <cellStyle name="Input 7 2 3" xfId="57392"/>
    <cellStyle name="Input 7 2 4" xfId="57393"/>
    <cellStyle name="Input 7 2 5" xfId="57394"/>
    <cellStyle name="Input 7 2 6" xfId="57395"/>
    <cellStyle name="Input 7 2 7" xfId="57396"/>
    <cellStyle name="Input 7 2 8" xfId="57397"/>
    <cellStyle name="Input 7 2 9" xfId="57398"/>
    <cellStyle name="Input 7 3" xfId="57399"/>
    <cellStyle name="Input 7 3 10" xfId="57400"/>
    <cellStyle name="Input 7 3 2" xfId="57401"/>
    <cellStyle name="Input 7 3 2 2" xfId="57402"/>
    <cellStyle name="Input 7 3 2 3" xfId="57403"/>
    <cellStyle name="Input 7 3 2 4" xfId="57404"/>
    <cellStyle name="Input 7 3 2 5" xfId="57405"/>
    <cellStyle name="Input 7 3 2 6" xfId="57406"/>
    <cellStyle name="Input 7 3 2 7" xfId="57407"/>
    <cellStyle name="Input 7 3 2 8" xfId="57408"/>
    <cellStyle name="Input 7 3 2 9" xfId="57409"/>
    <cellStyle name="Input 7 3 3" xfId="57410"/>
    <cellStyle name="Input 7 3 4" xfId="57411"/>
    <cellStyle name="Input 7 3 5" xfId="57412"/>
    <cellStyle name="Input 7 3 6" xfId="57413"/>
    <cellStyle name="Input 7 3 7" xfId="57414"/>
    <cellStyle name="Input 7 3 8" xfId="57415"/>
    <cellStyle name="Input 7 3 9" xfId="57416"/>
    <cellStyle name="Input 7 4" xfId="57417"/>
    <cellStyle name="Input 7 4 10" xfId="57418"/>
    <cellStyle name="Input 7 4 2" xfId="57419"/>
    <cellStyle name="Input 7 4 2 2" xfId="57420"/>
    <cellStyle name="Input 7 4 2 3" xfId="57421"/>
    <cellStyle name="Input 7 4 2 4" xfId="57422"/>
    <cellStyle name="Input 7 4 2 5" xfId="57423"/>
    <cellStyle name="Input 7 4 2 6" xfId="57424"/>
    <cellStyle name="Input 7 4 2 7" xfId="57425"/>
    <cellStyle name="Input 7 4 2 8" xfId="57426"/>
    <cellStyle name="Input 7 4 2 9" xfId="57427"/>
    <cellStyle name="Input 7 4 3" xfId="57428"/>
    <cellStyle name="Input 7 4 4" xfId="57429"/>
    <cellStyle name="Input 7 4 5" xfId="57430"/>
    <cellStyle name="Input 7 4 6" xfId="57431"/>
    <cellStyle name="Input 7 4 7" xfId="57432"/>
    <cellStyle name="Input 7 4 8" xfId="57433"/>
    <cellStyle name="Input 7 4 9" xfId="57434"/>
    <cellStyle name="Input 7 5" xfId="57435"/>
    <cellStyle name="Input 7 5 10" xfId="57436"/>
    <cellStyle name="Input 7 5 2" xfId="57437"/>
    <cellStyle name="Input 7 5 2 2" xfId="57438"/>
    <cellStyle name="Input 7 5 2 3" xfId="57439"/>
    <cellStyle name="Input 7 5 2 4" xfId="57440"/>
    <cellStyle name="Input 7 5 2 5" xfId="57441"/>
    <cellStyle name="Input 7 5 2 6" xfId="57442"/>
    <cellStyle name="Input 7 5 2 7" xfId="57443"/>
    <cellStyle name="Input 7 5 2 8" xfId="57444"/>
    <cellStyle name="Input 7 5 2 9" xfId="57445"/>
    <cellStyle name="Input 7 5 3" xfId="57446"/>
    <cellStyle name="Input 7 5 4" xfId="57447"/>
    <cellStyle name="Input 7 5 5" xfId="57448"/>
    <cellStyle name="Input 7 5 6" xfId="57449"/>
    <cellStyle name="Input 7 5 7" xfId="57450"/>
    <cellStyle name="Input 7 5 8" xfId="57451"/>
    <cellStyle name="Input 7 5 9" xfId="57452"/>
    <cellStyle name="Input 7 6" xfId="57453"/>
    <cellStyle name="Input 7 6 10" xfId="57454"/>
    <cellStyle name="Input 7 6 2" xfId="57455"/>
    <cellStyle name="Input 7 6 2 2" xfId="57456"/>
    <cellStyle name="Input 7 6 2 3" xfId="57457"/>
    <cellStyle name="Input 7 6 2 4" xfId="57458"/>
    <cellStyle name="Input 7 6 2 5" xfId="57459"/>
    <cellStyle name="Input 7 6 2 6" xfId="57460"/>
    <cellStyle name="Input 7 6 2 7" xfId="57461"/>
    <cellStyle name="Input 7 6 2 8" xfId="57462"/>
    <cellStyle name="Input 7 6 2 9" xfId="57463"/>
    <cellStyle name="Input 7 6 3" xfId="57464"/>
    <cellStyle name="Input 7 6 4" xfId="57465"/>
    <cellStyle name="Input 7 6 5" xfId="57466"/>
    <cellStyle name="Input 7 6 6" xfId="57467"/>
    <cellStyle name="Input 7 6 7" xfId="57468"/>
    <cellStyle name="Input 7 6 8" xfId="57469"/>
    <cellStyle name="Input 7 6 9" xfId="57470"/>
    <cellStyle name="Input 7 7" xfId="57471"/>
    <cellStyle name="Input 7 7 10" xfId="57472"/>
    <cellStyle name="Input 7 7 2" xfId="57473"/>
    <cellStyle name="Input 7 7 2 2" xfId="57474"/>
    <cellStyle name="Input 7 7 2 3" xfId="57475"/>
    <cellStyle name="Input 7 7 2 4" xfId="57476"/>
    <cellStyle name="Input 7 7 2 5" xfId="57477"/>
    <cellStyle name="Input 7 7 2 6" xfId="57478"/>
    <cellStyle name="Input 7 7 2 7" xfId="57479"/>
    <cellStyle name="Input 7 7 2 8" xfId="57480"/>
    <cellStyle name="Input 7 7 2 9" xfId="57481"/>
    <cellStyle name="Input 7 7 3" xfId="57482"/>
    <cellStyle name="Input 7 7 4" xfId="57483"/>
    <cellStyle name="Input 7 7 5" xfId="57484"/>
    <cellStyle name="Input 7 7 6" xfId="57485"/>
    <cellStyle name="Input 7 7 7" xfId="57486"/>
    <cellStyle name="Input 7 7 8" xfId="57487"/>
    <cellStyle name="Input 7 7 9" xfId="57488"/>
    <cellStyle name="Input 7 8" xfId="57489"/>
    <cellStyle name="Input 7 8 10" xfId="57490"/>
    <cellStyle name="Input 7 8 2" xfId="57491"/>
    <cellStyle name="Input 7 8 2 2" xfId="57492"/>
    <cellStyle name="Input 7 8 2 3" xfId="57493"/>
    <cellStyle name="Input 7 8 2 4" xfId="57494"/>
    <cellStyle name="Input 7 8 2 5" xfId="57495"/>
    <cellStyle name="Input 7 8 2 6" xfId="57496"/>
    <cellStyle name="Input 7 8 2 7" xfId="57497"/>
    <cellStyle name="Input 7 8 2 8" xfId="57498"/>
    <cellStyle name="Input 7 8 2 9" xfId="57499"/>
    <cellStyle name="Input 7 8 3" xfId="57500"/>
    <cellStyle name="Input 7 8 4" xfId="57501"/>
    <cellStyle name="Input 7 8 5" xfId="57502"/>
    <cellStyle name="Input 7 8 6" xfId="57503"/>
    <cellStyle name="Input 7 8 7" xfId="57504"/>
    <cellStyle name="Input 7 8 8" xfId="57505"/>
    <cellStyle name="Input 7 8 9" xfId="57506"/>
    <cellStyle name="Input 7 9" xfId="57507"/>
    <cellStyle name="Input 7 9 10" xfId="57508"/>
    <cellStyle name="Input 7 9 2" xfId="57509"/>
    <cellStyle name="Input 7 9 2 2" xfId="57510"/>
    <cellStyle name="Input 7 9 2 3" xfId="57511"/>
    <cellStyle name="Input 7 9 2 4" xfId="57512"/>
    <cellStyle name="Input 7 9 2 5" xfId="57513"/>
    <cellStyle name="Input 7 9 2 6" xfId="57514"/>
    <cellStyle name="Input 7 9 2 7" xfId="57515"/>
    <cellStyle name="Input 7 9 2 8" xfId="57516"/>
    <cellStyle name="Input 7 9 2 9" xfId="57517"/>
    <cellStyle name="Input 7 9 3" xfId="57518"/>
    <cellStyle name="Input 7 9 4" xfId="57519"/>
    <cellStyle name="Input 7 9 5" xfId="57520"/>
    <cellStyle name="Input 7 9 6" xfId="57521"/>
    <cellStyle name="Input 7 9 7" xfId="57522"/>
    <cellStyle name="Input 7 9 8" xfId="57523"/>
    <cellStyle name="Input 7 9 9" xfId="57524"/>
    <cellStyle name="Input 8" xfId="57525"/>
    <cellStyle name="Input 8 10" xfId="57526"/>
    <cellStyle name="Input 8 10 10" xfId="57527"/>
    <cellStyle name="Input 8 10 2" xfId="57528"/>
    <cellStyle name="Input 8 10 2 2" xfId="57529"/>
    <cellStyle name="Input 8 10 2 3" xfId="57530"/>
    <cellStyle name="Input 8 10 2 4" xfId="57531"/>
    <cellStyle name="Input 8 10 2 5" xfId="57532"/>
    <cellStyle name="Input 8 10 2 6" xfId="57533"/>
    <cellStyle name="Input 8 10 2 7" xfId="57534"/>
    <cellStyle name="Input 8 10 2 8" xfId="57535"/>
    <cellStyle name="Input 8 10 2 9" xfId="57536"/>
    <cellStyle name="Input 8 10 3" xfId="57537"/>
    <cellStyle name="Input 8 10 4" xfId="57538"/>
    <cellStyle name="Input 8 10 5" xfId="57539"/>
    <cellStyle name="Input 8 10 6" xfId="57540"/>
    <cellStyle name="Input 8 10 7" xfId="57541"/>
    <cellStyle name="Input 8 10 8" xfId="57542"/>
    <cellStyle name="Input 8 10 9" xfId="57543"/>
    <cellStyle name="Input 8 11" xfId="57544"/>
    <cellStyle name="Input 8 11 2" xfId="57545"/>
    <cellStyle name="Input 8 11 3" xfId="57546"/>
    <cellStyle name="Input 8 11 4" xfId="57547"/>
    <cellStyle name="Input 8 11 5" xfId="57548"/>
    <cellStyle name="Input 8 11 6" xfId="57549"/>
    <cellStyle name="Input 8 11 7" xfId="57550"/>
    <cellStyle name="Input 8 11 8" xfId="57551"/>
    <cellStyle name="Input 8 11 9" xfId="57552"/>
    <cellStyle name="Input 8 12" xfId="57553"/>
    <cellStyle name="Input 8 13" xfId="57554"/>
    <cellStyle name="Input 8 14" xfId="57555"/>
    <cellStyle name="Input 8 15" xfId="57556"/>
    <cellStyle name="Input 8 16" xfId="57557"/>
    <cellStyle name="Input 8 17" xfId="57558"/>
    <cellStyle name="Input 8 18" xfId="57559"/>
    <cellStyle name="Input 8 19" xfId="57560"/>
    <cellStyle name="Input 8 2" xfId="57561"/>
    <cellStyle name="Input 8 2 10" xfId="57562"/>
    <cellStyle name="Input 8 2 2" xfId="57563"/>
    <cellStyle name="Input 8 2 2 2" xfId="57564"/>
    <cellStyle name="Input 8 2 2 3" xfId="57565"/>
    <cellStyle name="Input 8 2 2 4" xfId="57566"/>
    <cellStyle name="Input 8 2 2 5" xfId="57567"/>
    <cellStyle name="Input 8 2 2 6" xfId="57568"/>
    <cellStyle name="Input 8 2 2 7" xfId="57569"/>
    <cellStyle name="Input 8 2 2 8" xfId="57570"/>
    <cellStyle name="Input 8 2 2 9" xfId="57571"/>
    <cellStyle name="Input 8 2 3" xfId="57572"/>
    <cellStyle name="Input 8 2 4" xfId="57573"/>
    <cellStyle name="Input 8 2 5" xfId="57574"/>
    <cellStyle name="Input 8 2 6" xfId="57575"/>
    <cellStyle name="Input 8 2 7" xfId="57576"/>
    <cellStyle name="Input 8 2 8" xfId="57577"/>
    <cellStyle name="Input 8 2 9" xfId="57578"/>
    <cellStyle name="Input 8 3" xfId="57579"/>
    <cellStyle name="Input 8 3 10" xfId="57580"/>
    <cellStyle name="Input 8 3 2" xfId="57581"/>
    <cellStyle name="Input 8 3 2 2" xfId="57582"/>
    <cellStyle name="Input 8 3 2 3" xfId="57583"/>
    <cellStyle name="Input 8 3 2 4" xfId="57584"/>
    <cellStyle name="Input 8 3 2 5" xfId="57585"/>
    <cellStyle name="Input 8 3 2 6" xfId="57586"/>
    <cellStyle name="Input 8 3 2 7" xfId="57587"/>
    <cellStyle name="Input 8 3 2 8" xfId="57588"/>
    <cellStyle name="Input 8 3 2 9" xfId="57589"/>
    <cellStyle name="Input 8 3 3" xfId="57590"/>
    <cellStyle name="Input 8 3 4" xfId="57591"/>
    <cellStyle name="Input 8 3 5" xfId="57592"/>
    <cellStyle name="Input 8 3 6" xfId="57593"/>
    <cellStyle name="Input 8 3 7" xfId="57594"/>
    <cellStyle name="Input 8 3 8" xfId="57595"/>
    <cellStyle name="Input 8 3 9" xfId="57596"/>
    <cellStyle name="Input 8 4" xfId="57597"/>
    <cellStyle name="Input 8 4 10" xfId="57598"/>
    <cellStyle name="Input 8 4 2" xfId="57599"/>
    <cellStyle name="Input 8 4 2 2" xfId="57600"/>
    <cellStyle name="Input 8 4 2 3" xfId="57601"/>
    <cellStyle name="Input 8 4 2 4" xfId="57602"/>
    <cellStyle name="Input 8 4 2 5" xfId="57603"/>
    <cellStyle name="Input 8 4 2 6" xfId="57604"/>
    <cellStyle name="Input 8 4 2 7" xfId="57605"/>
    <cellStyle name="Input 8 4 2 8" xfId="57606"/>
    <cellStyle name="Input 8 4 2 9" xfId="57607"/>
    <cellStyle name="Input 8 4 3" xfId="57608"/>
    <cellStyle name="Input 8 4 4" xfId="57609"/>
    <cellStyle name="Input 8 4 5" xfId="57610"/>
    <cellStyle name="Input 8 4 6" xfId="57611"/>
    <cellStyle name="Input 8 4 7" xfId="57612"/>
    <cellStyle name="Input 8 4 8" xfId="57613"/>
    <cellStyle name="Input 8 4 9" xfId="57614"/>
    <cellStyle name="Input 8 5" xfId="57615"/>
    <cellStyle name="Input 8 5 10" xfId="57616"/>
    <cellStyle name="Input 8 5 2" xfId="57617"/>
    <cellStyle name="Input 8 5 2 2" xfId="57618"/>
    <cellStyle name="Input 8 5 2 3" xfId="57619"/>
    <cellStyle name="Input 8 5 2 4" xfId="57620"/>
    <cellStyle name="Input 8 5 2 5" xfId="57621"/>
    <cellStyle name="Input 8 5 2 6" xfId="57622"/>
    <cellStyle name="Input 8 5 2 7" xfId="57623"/>
    <cellStyle name="Input 8 5 2 8" xfId="57624"/>
    <cellStyle name="Input 8 5 2 9" xfId="57625"/>
    <cellStyle name="Input 8 5 3" xfId="57626"/>
    <cellStyle name="Input 8 5 4" xfId="57627"/>
    <cellStyle name="Input 8 5 5" xfId="57628"/>
    <cellStyle name="Input 8 5 6" xfId="57629"/>
    <cellStyle name="Input 8 5 7" xfId="57630"/>
    <cellStyle name="Input 8 5 8" xfId="57631"/>
    <cellStyle name="Input 8 5 9" xfId="57632"/>
    <cellStyle name="Input 8 6" xfId="57633"/>
    <cellStyle name="Input 8 6 10" xfId="57634"/>
    <cellStyle name="Input 8 6 2" xfId="57635"/>
    <cellStyle name="Input 8 6 2 2" xfId="57636"/>
    <cellStyle name="Input 8 6 2 3" xfId="57637"/>
    <cellStyle name="Input 8 6 2 4" xfId="57638"/>
    <cellStyle name="Input 8 6 2 5" xfId="57639"/>
    <cellStyle name="Input 8 6 2 6" xfId="57640"/>
    <cellStyle name="Input 8 6 2 7" xfId="57641"/>
    <cellStyle name="Input 8 6 2 8" xfId="57642"/>
    <cellStyle name="Input 8 6 2 9" xfId="57643"/>
    <cellStyle name="Input 8 6 3" xfId="57644"/>
    <cellStyle name="Input 8 6 4" xfId="57645"/>
    <cellStyle name="Input 8 6 5" xfId="57646"/>
    <cellStyle name="Input 8 6 6" xfId="57647"/>
    <cellStyle name="Input 8 6 7" xfId="57648"/>
    <cellStyle name="Input 8 6 8" xfId="57649"/>
    <cellStyle name="Input 8 6 9" xfId="57650"/>
    <cellStyle name="Input 8 7" xfId="57651"/>
    <cellStyle name="Input 8 7 10" xfId="57652"/>
    <cellStyle name="Input 8 7 2" xfId="57653"/>
    <cellStyle name="Input 8 7 2 2" xfId="57654"/>
    <cellStyle name="Input 8 7 2 3" xfId="57655"/>
    <cellStyle name="Input 8 7 2 4" xfId="57656"/>
    <cellStyle name="Input 8 7 2 5" xfId="57657"/>
    <cellStyle name="Input 8 7 2 6" xfId="57658"/>
    <cellStyle name="Input 8 7 2 7" xfId="57659"/>
    <cellStyle name="Input 8 7 2 8" xfId="57660"/>
    <cellStyle name="Input 8 7 2 9" xfId="57661"/>
    <cellStyle name="Input 8 7 3" xfId="57662"/>
    <cellStyle name="Input 8 7 4" xfId="57663"/>
    <cellStyle name="Input 8 7 5" xfId="57664"/>
    <cellStyle name="Input 8 7 6" xfId="57665"/>
    <cellStyle name="Input 8 7 7" xfId="57666"/>
    <cellStyle name="Input 8 7 8" xfId="57667"/>
    <cellStyle name="Input 8 7 9" xfId="57668"/>
    <cellStyle name="Input 8 8" xfId="57669"/>
    <cellStyle name="Input 8 8 10" xfId="57670"/>
    <cellStyle name="Input 8 8 2" xfId="57671"/>
    <cellStyle name="Input 8 8 2 2" xfId="57672"/>
    <cellStyle name="Input 8 8 2 3" xfId="57673"/>
    <cellStyle name="Input 8 8 2 4" xfId="57674"/>
    <cellStyle name="Input 8 8 2 5" xfId="57675"/>
    <cellStyle name="Input 8 8 2 6" xfId="57676"/>
    <cellStyle name="Input 8 8 2 7" xfId="57677"/>
    <cellStyle name="Input 8 8 2 8" xfId="57678"/>
    <cellStyle name="Input 8 8 2 9" xfId="57679"/>
    <cellStyle name="Input 8 8 3" xfId="57680"/>
    <cellStyle name="Input 8 8 4" xfId="57681"/>
    <cellStyle name="Input 8 8 5" xfId="57682"/>
    <cellStyle name="Input 8 8 6" xfId="57683"/>
    <cellStyle name="Input 8 8 7" xfId="57684"/>
    <cellStyle name="Input 8 8 8" xfId="57685"/>
    <cellStyle name="Input 8 8 9" xfId="57686"/>
    <cellStyle name="Input 8 9" xfId="57687"/>
    <cellStyle name="Input 8 9 10" xfId="57688"/>
    <cellStyle name="Input 8 9 2" xfId="57689"/>
    <cellStyle name="Input 8 9 2 2" xfId="57690"/>
    <cellStyle name="Input 8 9 2 3" xfId="57691"/>
    <cellStyle name="Input 8 9 2 4" xfId="57692"/>
    <cellStyle name="Input 8 9 2 5" xfId="57693"/>
    <cellStyle name="Input 8 9 2 6" xfId="57694"/>
    <cellStyle name="Input 8 9 2 7" xfId="57695"/>
    <cellStyle name="Input 8 9 2 8" xfId="57696"/>
    <cellStyle name="Input 8 9 2 9" xfId="57697"/>
    <cellStyle name="Input 8 9 3" xfId="57698"/>
    <cellStyle name="Input 8 9 4" xfId="57699"/>
    <cellStyle name="Input 8 9 5" xfId="57700"/>
    <cellStyle name="Input 8 9 6" xfId="57701"/>
    <cellStyle name="Input 8 9 7" xfId="57702"/>
    <cellStyle name="Input 8 9 8" xfId="57703"/>
    <cellStyle name="Input 8 9 9" xfId="57704"/>
    <cellStyle name="Input 9" xfId="57705"/>
    <cellStyle name="Input 9 10" xfId="57706"/>
    <cellStyle name="Input 9 10 10" xfId="57707"/>
    <cellStyle name="Input 9 10 2" xfId="57708"/>
    <cellStyle name="Input 9 10 2 2" xfId="57709"/>
    <cellStyle name="Input 9 10 2 3" xfId="57710"/>
    <cellStyle name="Input 9 10 2 4" xfId="57711"/>
    <cellStyle name="Input 9 10 2 5" xfId="57712"/>
    <cellStyle name="Input 9 10 2 6" xfId="57713"/>
    <cellStyle name="Input 9 10 2 7" xfId="57714"/>
    <cellStyle name="Input 9 10 2 8" xfId="57715"/>
    <cellStyle name="Input 9 10 2 9" xfId="57716"/>
    <cellStyle name="Input 9 10 3" xfId="57717"/>
    <cellStyle name="Input 9 10 4" xfId="57718"/>
    <cellStyle name="Input 9 10 5" xfId="57719"/>
    <cellStyle name="Input 9 10 6" xfId="57720"/>
    <cellStyle name="Input 9 10 7" xfId="57721"/>
    <cellStyle name="Input 9 10 8" xfId="57722"/>
    <cellStyle name="Input 9 10 9" xfId="57723"/>
    <cellStyle name="Input 9 11" xfId="57724"/>
    <cellStyle name="Input 9 11 2" xfId="57725"/>
    <cellStyle name="Input 9 11 3" xfId="57726"/>
    <cellStyle name="Input 9 11 4" xfId="57727"/>
    <cellStyle name="Input 9 11 5" xfId="57728"/>
    <cellStyle name="Input 9 11 6" xfId="57729"/>
    <cellStyle name="Input 9 11 7" xfId="57730"/>
    <cellStyle name="Input 9 11 8" xfId="57731"/>
    <cellStyle name="Input 9 11 9" xfId="57732"/>
    <cellStyle name="Input 9 12" xfId="57733"/>
    <cellStyle name="Input 9 13" xfId="57734"/>
    <cellStyle name="Input 9 14" xfId="57735"/>
    <cellStyle name="Input 9 15" xfId="57736"/>
    <cellStyle name="Input 9 16" xfId="57737"/>
    <cellStyle name="Input 9 17" xfId="57738"/>
    <cellStyle name="Input 9 18" xfId="57739"/>
    <cellStyle name="Input 9 19" xfId="57740"/>
    <cellStyle name="Input 9 2" xfId="57741"/>
    <cellStyle name="Input 9 2 10" xfId="57742"/>
    <cellStyle name="Input 9 2 2" xfId="57743"/>
    <cellStyle name="Input 9 2 2 2" xfId="57744"/>
    <cellStyle name="Input 9 2 2 3" xfId="57745"/>
    <cellStyle name="Input 9 2 2 4" xfId="57746"/>
    <cellStyle name="Input 9 2 2 5" xfId="57747"/>
    <cellStyle name="Input 9 2 2 6" xfId="57748"/>
    <cellStyle name="Input 9 2 2 7" xfId="57749"/>
    <cellStyle name="Input 9 2 2 8" xfId="57750"/>
    <cellStyle name="Input 9 2 2 9" xfId="57751"/>
    <cellStyle name="Input 9 2 3" xfId="57752"/>
    <cellStyle name="Input 9 2 4" xfId="57753"/>
    <cellStyle name="Input 9 2 5" xfId="57754"/>
    <cellStyle name="Input 9 2 6" xfId="57755"/>
    <cellStyle name="Input 9 2 7" xfId="57756"/>
    <cellStyle name="Input 9 2 8" xfId="57757"/>
    <cellStyle name="Input 9 2 9" xfId="57758"/>
    <cellStyle name="Input 9 3" xfId="57759"/>
    <cellStyle name="Input 9 3 10" xfId="57760"/>
    <cellStyle name="Input 9 3 2" xfId="57761"/>
    <cellStyle name="Input 9 3 2 2" xfId="57762"/>
    <cellStyle name="Input 9 3 2 3" xfId="57763"/>
    <cellStyle name="Input 9 3 2 4" xfId="57764"/>
    <cellStyle name="Input 9 3 2 5" xfId="57765"/>
    <cellStyle name="Input 9 3 2 6" xfId="57766"/>
    <cellStyle name="Input 9 3 2 7" xfId="57767"/>
    <cellStyle name="Input 9 3 2 8" xfId="57768"/>
    <cellStyle name="Input 9 3 2 9" xfId="57769"/>
    <cellStyle name="Input 9 3 3" xfId="57770"/>
    <cellStyle name="Input 9 3 4" xfId="57771"/>
    <cellStyle name="Input 9 3 5" xfId="57772"/>
    <cellStyle name="Input 9 3 6" xfId="57773"/>
    <cellStyle name="Input 9 3 7" xfId="57774"/>
    <cellStyle name="Input 9 3 8" xfId="57775"/>
    <cellStyle name="Input 9 3 9" xfId="57776"/>
    <cellStyle name="Input 9 4" xfId="57777"/>
    <cellStyle name="Input 9 4 10" xfId="57778"/>
    <cellStyle name="Input 9 4 2" xfId="57779"/>
    <cellStyle name="Input 9 4 2 2" xfId="57780"/>
    <cellStyle name="Input 9 4 2 3" xfId="57781"/>
    <cellStyle name="Input 9 4 2 4" xfId="57782"/>
    <cellStyle name="Input 9 4 2 5" xfId="57783"/>
    <cellStyle name="Input 9 4 2 6" xfId="57784"/>
    <cellStyle name="Input 9 4 2 7" xfId="57785"/>
    <cellStyle name="Input 9 4 2 8" xfId="57786"/>
    <cellStyle name="Input 9 4 2 9" xfId="57787"/>
    <cellStyle name="Input 9 4 3" xfId="57788"/>
    <cellStyle name="Input 9 4 4" xfId="57789"/>
    <cellStyle name="Input 9 4 5" xfId="57790"/>
    <cellStyle name="Input 9 4 6" xfId="57791"/>
    <cellStyle name="Input 9 4 7" xfId="57792"/>
    <cellStyle name="Input 9 4 8" xfId="57793"/>
    <cellStyle name="Input 9 4 9" xfId="57794"/>
    <cellStyle name="Input 9 5" xfId="57795"/>
    <cellStyle name="Input 9 5 10" xfId="57796"/>
    <cellStyle name="Input 9 5 2" xfId="57797"/>
    <cellStyle name="Input 9 5 2 2" xfId="57798"/>
    <cellStyle name="Input 9 5 2 3" xfId="57799"/>
    <cellStyle name="Input 9 5 2 4" xfId="57800"/>
    <cellStyle name="Input 9 5 2 5" xfId="57801"/>
    <cellStyle name="Input 9 5 2 6" xfId="57802"/>
    <cellStyle name="Input 9 5 2 7" xfId="57803"/>
    <cellStyle name="Input 9 5 2 8" xfId="57804"/>
    <cellStyle name="Input 9 5 2 9" xfId="57805"/>
    <cellStyle name="Input 9 5 3" xfId="57806"/>
    <cellStyle name="Input 9 5 4" xfId="57807"/>
    <cellStyle name="Input 9 5 5" xfId="57808"/>
    <cellStyle name="Input 9 5 6" xfId="57809"/>
    <cellStyle name="Input 9 5 7" xfId="57810"/>
    <cellStyle name="Input 9 5 8" xfId="57811"/>
    <cellStyle name="Input 9 5 9" xfId="57812"/>
    <cellStyle name="Input 9 6" xfId="57813"/>
    <cellStyle name="Input 9 6 10" xfId="57814"/>
    <cellStyle name="Input 9 6 2" xfId="57815"/>
    <cellStyle name="Input 9 6 2 2" xfId="57816"/>
    <cellStyle name="Input 9 6 2 3" xfId="57817"/>
    <cellStyle name="Input 9 6 2 4" xfId="57818"/>
    <cellStyle name="Input 9 6 2 5" xfId="57819"/>
    <cellStyle name="Input 9 6 2 6" xfId="57820"/>
    <cellStyle name="Input 9 6 2 7" xfId="57821"/>
    <cellStyle name="Input 9 6 2 8" xfId="57822"/>
    <cellStyle name="Input 9 6 2 9" xfId="57823"/>
    <cellStyle name="Input 9 6 3" xfId="57824"/>
    <cellStyle name="Input 9 6 4" xfId="57825"/>
    <cellStyle name="Input 9 6 5" xfId="57826"/>
    <cellStyle name="Input 9 6 6" xfId="57827"/>
    <cellStyle name="Input 9 6 7" xfId="57828"/>
    <cellStyle name="Input 9 6 8" xfId="57829"/>
    <cellStyle name="Input 9 6 9" xfId="57830"/>
    <cellStyle name="Input 9 7" xfId="57831"/>
    <cellStyle name="Input 9 7 10" xfId="57832"/>
    <cellStyle name="Input 9 7 2" xfId="57833"/>
    <cellStyle name="Input 9 7 2 2" xfId="57834"/>
    <cellStyle name="Input 9 7 2 3" xfId="57835"/>
    <cellStyle name="Input 9 7 2 4" xfId="57836"/>
    <cellStyle name="Input 9 7 2 5" xfId="57837"/>
    <cellStyle name="Input 9 7 2 6" xfId="57838"/>
    <cellStyle name="Input 9 7 2 7" xfId="57839"/>
    <cellStyle name="Input 9 7 2 8" xfId="57840"/>
    <cellStyle name="Input 9 7 2 9" xfId="57841"/>
    <cellStyle name="Input 9 7 3" xfId="57842"/>
    <cellStyle name="Input 9 7 4" xfId="57843"/>
    <cellStyle name="Input 9 7 5" xfId="57844"/>
    <cellStyle name="Input 9 7 6" xfId="57845"/>
    <cellStyle name="Input 9 7 7" xfId="57846"/>
    <cellStyle name="Input 9 7 8" xfId="57847"/>
    <cellStyle name="Input 9 7 9" xfId="57848"/>
    <cellStyle name="Input 9 8" xfId="57849"/>
    <cellStyle name="Input 9 8 10" xfId="57850"/>
    <cellStyle name="Input 9 8 2" xfId="57851"/>
    <cellStyle name="Input 9 8 2 2" xfId="57852"/>
    <cellStyle name="Input 9 8 2 3" xfId="57853"/>
    <cellStyle name="Input 9 8 2 4" xfId="57854"/>
    <cellStyle name="Input 9 8 2 5" xfId="57855"/>
    <cellStyle name="Input 9 8 2 6" xfId="57856"/>
    <cellStyle name="Input 9 8 2 7" xfId="57857"/>
    <cellStyle name="Input 9 8 2 8" xfId="57858"/>
    <cellStyle name="Input 9 8 2 9" xfId="57859"/>
    <cellStyle name="Input 9 8 3" xfId="57860"/>
    <cellStyle name="Input 9 8 4" xfId="57861"/>
    <cellStyle name="Input 9 8 5" xfId="57862"/>
    <cellStyle name="Input 9 8 6" xfId="57863"/>
    <cellStyle name="Input 9 8 7" xfId="57864"/>
    <cellStyle name="Input 9 8 8" xfId="57865"/>
    <cellStyle name="Input 9 8 9" xfId="57866"/>
    <cellStyle name="Input 9 9" xfId="57867"/>
    <cellStyle name="Input 9 9 10" xfId="57868"/>
    <cellStyle name="Input 9 9 2" xfId="57869"/>
    <cellStyle name="Input 9 9 2 2" xfId="57870"/>
    <cellStyle name="Input 9 9 2 3" xfId="57871"/>
    <cellStyle name="Input 9 9 2 4" xfId="57872"/>
    <cellStyle name="Input 9 9 2 5" xfId="57873"/>
    <cellStyle name="Input 9 9 2 6" xfId="57874"/>
    <cellStyle name="Input 9 9 2 7" xfId="57875"/>
    <cellStyle name="Input 9 9 2 8" xfId="57876"/>
    <cellStyle name="Input 9 9 2 9" xfId="57877"/>
    <cellStyle name="Input 9 9 3" xfId="57878"/>
    <cellStyle name="Input 9 9 4" xfId="57879"/>
    <cellStyle name="Input 9 9 5" xfId="57880"/>
    <cellStyle name="Input 9 9 6" xfId="57881"/>
    <cellStyle name="Input 9 9 7" xfId="57882"/>
    <cellStyle name="Input 9 9 8" xfId="57883"/>
    <cellStyle name="Input 9 9 9" xfId="57884"/>
    <cellStyle name="Linked Cell 10" xfId="57885"/>
    <cellStyle name="Linked Cell 10 10" xfId="57886"/>
    <cellStyle name="Linked Cell 10 10 10" xfId="57887"/>
    <cellStyle name="Linked Cell 10 10 2" xfId="57888"/>
    <cellStyle name="Linked Cell 10 10 2 2" xfId="57889"/>
    <cellStyle name="Linked Cell 10 10 2 3" xfId="57890"/>
    <cellStyle name="Linked Cell 10 10 2 4" xfId="57891"/>
    <cellStyle name="Linked Cell 10 10 2 5" xfId="57892"/>
    <cellStyle name="Linked Cell 10 10 2 6" xfId="57893"/>
    <cellStyle name="Linked Cell 10 10 2 7" xfId="57894"/>
    <cellStyle name="Linked Cell 10 10 2 8" xfId="57895"/>
    <cellStyle name="Linked Cell 10 10 2 9" xfId="57896"/>
    <cellStyle name="Linked Cell 10 10 3" xfId="57897"/>
    <cellStyle name="Linked Cell 10 10 4" xfId="57898"/>
    <cellStyle name="Linked Cell 10 10 5" xfId="57899"/>
    <cellStyle name="Linked Cell 10 10 6" xfId="57900"/>
    <cellStyle name="Linked Cell 10 10 7" xfId="57901"/>
    <cellStyle name="Linked Cell 10 10 8" xfId="57902"/>
    <cellStyle name="Linked Cell 10 10 9" xfId="57903"/>
    <cellStyle name="Linked Cell 10 11" xfId="57904"/>
    <cellStyle name="Linked Cell 10 11 2" xfId="57905"/>
    <cellStyle name="Linked Cell 10 11 3" xfId="57906"/>
    <cellStyle name="Linked Cell 10 11 4" xfId="57907"/>
    <cellStyle name="Linked Cell 10 11 5" xfId="57908"/>
    <cellStyle name="Linked Cell 10 11 6" xfId="57909"/>
    <cellStyle name="Linked Cell 10 11 7" xfId="57910"/>
    <cellStyle name="Linked Cell 10 11 8" xfId="57911"/>
    <cellStyle name="Linked Cell 10 11 9" xfId="57912"/>
    <cellStyle name="Linked Cell 10 12" xfId="57913"/>
    <cellStyle name="Linked Cell 10 13" xfId="57914"/>
    <cellStyle name="Linked Cell 10 14" xfId="57915"/>
    <cellStyle name="Linked Cell 10 15" xfId="57916"/>
    <cellStyle name="Linked Cell 10 16" xfId="57917"/>
    <cellStyle name="Linked Cell 10 17" xfId="57918"/>
    <cellStyle name="Linked Cell 10 18" xfId="57919"/>
    <cellStyle name="Linked Cell 10 19" xfId="57920"/>
    <cellStyle name="Linked Cell 10 2" xfId="57921"/>
    <cellStyle name="Linked Cell 10 2 10" xfId="57922"/>
    <cellStyle name="Linked Cell 10 2 2" xfId="57923"/>
    <cellStyle name="Linked Cell 10 2 2 2" xfId="57924"/>
    <cellStyle name="Linked Cell 10 2 2 3" xfId="57925"/>
    <cellStyle name="Linked Cell 10 2 2 4" xfId="57926"/>
    <cellStyle name="Linked Cell 10 2 2 5" xfId="57927"/>
    <cellStyle name="Linked Cell 10 2 2 6" xfId="57928"/>
    <cellStyle name="Linked Cell 10 2 2 7" xfId="57929"/>
    <cellStyle name="Linked Cell 10 2 2 8" xfId="57930"/>
    <cellStyle name="Linked Cell 10 2 2 9" xfId="57931"/>
    <cellStyle name="Linked Cell 10 2 3" xfId="57932"/>
    <cellStyle name="Linked Cell 10 2 4" xfId="57933"/>
    <cellStyle name="Linked Cell 10 2 5" xfId="57934"/>
    <cellStyle name="Linked Cell 10 2 6" xfId="57935"/>
    <cellStyle name="Linked Cell 10 2 7" xfId="57936"/>
    <cellStyle name="Linked Cell 10 2 8" xfId="57937"/>
    <cellStyle name="Linked Cell 10 2 9" xfId="57938"/>
    <cellStyle name="Linked Cell 10 3" xfId="57939"/>
    <cellStyle name="Linked Cell 10 3 10" xfId="57940"/>
    <cellStyle name="Linked Cell 10 3 2" xfId="57941"/>
    <cellStyle name="Linked Cell 10 3 2 2" xfId="57942"/>
    <cellStyle name="Linked Cell 10 3 2 3" xfId="57943"/>
    <cellStyle name="Linked Cell 10 3 2 4" xfId="57944"/>
    <cellStyle name="Linked Cell 10 3 2 5" xfId="57945"/>
    <cellStyle name="Linked Cell 10 3 2 6" xfId="57946"/>
    <cellStyle name="Linked Cell 10 3 2 7" xfId="57947"/>
    <cellStyle name="Linked Cell 10 3 2 8" xfId="57948"/>
    <cellStyle name="Linked Cell 10 3 2 9" xfId="57949"/>
    <cellStyle name="Linked Cell 10 3 3" xfId="57950"/>
    <cellStyle name="Linked Cell 10 3 4" xfId="57951"/>
    <cellStyle name="Linked Cell 10 3 5" xfId="57952"/>
    <cellStyle name="Linked Cell 10 3 6" xfId="57953"/>
    <cellStyle name="Linked Cell 10 3 7" xfId="57954"/>
    <cellStyle name="Linked Cell 10 3 8" xfId="57955"/>
    <cellStyle name="Linked Cell 10 3 9" xfId="57956"/>
    <cellStyle name="Linked Cell 10 4" xfId="57957"/>
    <cellStyle name="Linked Cell 10 4 10" xfId="57958"/>
    <cellStyle name="Linked Cell 10 4 2" xfId="57959"/>
    <cellStyle name="Linked Cell 10 4 2 2" xfId="57960"/>
    <cellStyle name="Linked Cell 10 4 2 3" xfId="57961"/>
    <cellStyle name="Linked Cell 10 4 2 4" xfId="57962"/>
    <cellStyle name="Linked Cell 10 4 2 5" xfId="57963"/>
    <cellStyle name="Linked Cell 10 4 2 6" xfId="57964"/>
    <cellStyle name="Linked Cell 10 4 2 7" xfId="57965"/>
    <cellStyle name="Linked Cell 10 4 2 8" xfId="57966"/>
    <cellStyle name="Linked Cell 10 4 2 9" xfId="57967"/>
    <cellStyle name="Linked Cell 10 4 3" xfId="57968"/>
    <cellStyle name="Linked Cell 10 4 4" xfId="57969"/>
    <cellStyle name="Linked Cell 10 4 5" xfId="57970"/>
    <cellStyle name="Linked Cell 10 4 6" xfId="57971"/>
    <cellStyle name="Linked Cell 10 4 7" xfId="57972"/>
    <cellStyle name="Linked Cell 10 4 8" xfId="57973"/>
    <cellStyle name="Linked Cell 10 4 9" xfId="57974"/>
    <cellStyle name="Linked Cell 10 5" xfId="57975"/>
    <cellStyle name="Linked Cell 10 5 10" xfId="57976"/>
    <cellStyle name="Linked Cell 10 5 2" xfId="57977"/>
    <cellStyle name="Linked Cell 10 5 2 2" xfId="57978"/>
    <cellStyle name="Linked Cell 10 5 2 3" xfId="57979"/>
    <cellStyle name="Linked Cell 10 5 2 4" xfId="57980"/>
    <cellStyle name="Linked Cell 10 5 2 5" xfId="57981"/>
    <cellStyle name="Linked Cell 10 5 2 6" xfId="57982"/>
    <cellStyle name="Linked Cell 10 5 2 7" xfId="57983"/>
    <cellStyle name="Linked Cell 10 5 2 8" xfId="57984"/>
    <cellStyle name="Linked Cell 10 5 2 9" xfId="57985"/>
    <cellStyle name="Linked Cell 10 5 3" xfId="57986"/>
    <cellStyle name="Linked Cell 10 5 4" xfId="57987"/>
    <cellStyle name="Linked Cell 10 5 5" xfId="57988"/>
    <cellStyle name="Linked Cell 10 5 6" xfId="57989"/>
    <cellStyle name="Linked Cell 10 5 7" xfId="57990"/>
    <cellStyle name="Linked Cell 10 5 8" xfId="57991"/>
    <cellStyle name="Linked Cell 10 5 9" xfId="57992"/>
    <cellStyle name="Linked Cell 10 6" xfId="57993"/>
    <cellStyle name="Linked Cell 10 6 10" xfId="57994"/>
    <cellStyle name="Linked Cell 10 6 2" xfId="57995"/>
    <cellStyle name="Linked Cell 10 6 2 2" xfId="57996"/>
    <cellStyle name="Linked Cell 10 6 2 3" xfId="57997"/>
    <cellStyle name="Linked Cell 10 6 2 4" xfId="57998"/>
    <cellStyle name="Linked Cell 10 6 2 5" xfId="57999"/>
    <cellStyle name="Linked Cell 10 6 2 6" xfId="58000"/>
    <cellStyle name="Linked Cell 10 6 2 7" xfId="58001"/>
    <cellStyle name="Linked Cell 10 6 2 8" xfId="58002"/>
    <cellStyle name="Linked Cell 10 6 2 9" xfId="58003"/>
    <cellStyle name="Linked Cell 10 6 3" xfId="58004"/>
    <cellStyle name="Linked Cell 10 6 4" xfId="58005"/>
    <cellStyle name="Linked Cell 10 6 5" xfId="58006"/>
    <cellStyle name="Linked Cell 10 6 6" xfId="58007"/>
    <cellStyle name="Linked Cell 10 6 7" xfId="58008"/>
    <cellStyle name="Linked Cell 10 6 8" xfId="58009"/>
    <cellStyle name="Linked Cell 10 6 9" xfId="58010"/>
    <cellStyle name="Linked Cell 10 7" xfId="58011"/>
    <cellStyle name="Linked Cell 10 7 10" xfId="58012"/>
    <cellStyle name="Linked Cell 10 7 2" xfId="58013"/>
    <cellStyle name="Linked Cell 10 7 2 2" xfId="58014"/>
    <cellStyle name="Linked Cell 10 7 2 3" xfId="58015"/>
    <cellStyle name="Linked Cell 10 7 2 4" xfId="58016"/>
    <cellStyle name="Linked Cell 10 7 2 5" xfId="58017"/>
    <cellStyle name="Linked Cell 10 7 2 6" xfId="58018"/>
    <cellStyle name="Linked Cell 10 7 2 7" xfId="58019"/>
    <cellStyle name="Linked Cell 10 7 2 8" xfId="58020"/>
    <cellStyle name="Linked Cell 10 7 2 9" xfId="58021"/>
    <cellStyle name="Linked Cell 10 7 3" xfId="58022"/>
    <cellStyle name="Linked Cell 10 7 4" xfId="58023"/>
    <cellStyle name="Linked Cell 10 7 5" xfId="58024"/>
    <cellStyle name="Linked Cell 10 7 6" xfId="58025"/>
    <cellStyle name="Linked Cell 10 7 7" xfId="58026"/>
    <cellStyle name="Linked Cell 10 7 8" xfId="58027"/>
    <cellStyle name="Linked Cell 10 7 9" xfId="58028"/>
    <cellStyle name="Linked Cell 10 8" xfId="58029"/>
    <cellStyle name="Linked Cell 10 8 10" xfId="58030"/>
    <cellStyle name="Linked Cell 10 8 2" xfId="58031"/>
    <cellStyle name="Linked Cell 10 8 2 2" xfId="58032"/>
    <cellStyle name="Linked Cell 10 8 2 3" xfId="58033"/>
    <cellStyle name="Linked Cell 10 8 2 4" xfId="58034"/>
    <cellStyle name="Linked Cell 10 8 2 5" xfId="58035"/>
    <cellStyle name="Linked Cell 10 8 2 6" xfId="58036"/>
    <cellStyle name="Linked Cell 10 8 2 7" xfId="58037"/>
    <cellStyle name="Linked Cell 10 8 2 8" xfId="58038"/>
    <cellStyle name="Linked Cell 10 8 2 9" xfId="58039"/>
    <cellStyle name="Linked Cell 10 8 3" xfId="58040"/>
    <cellStyle name="Linked Cell 10 8 4" xfId="58041"/>
    <cellStyle name="Linked Cell 10 8 5" xfId="58042"/>
    <cellStyle name="Linked Cell 10 8 6" xfId="58043"/>
    <cellStyle name="Linked Cell 10 8 7" xfId="58044"/>
    <cellStyle name="Linked Cell 10 8 8" xfId="58045"/>
    <cellStyle name="Linked Cell 10 8 9" xfId="58046"/>
    <cellStyle name="Linked Cell 10 9" xfId="58047"/>
    <cellStyle name="Linked Cell 10 9 10" xfId="58048"/>
    <cellStyle name="Linked Cell 10 9 2" xfId="58049"/>
    <cellStyle name="Linked Cell 10 9 2 2" xfId="58050"/>
    <cellStyle name="Linked Cell 10 9 2 3" xfId="58051"/>
    <cellStyle name="Linked Cell 10 9 2 4" xfId="58052"/>
    <cellStyle name="Linked Cell 10 9 2 5" xfId="58053"/>
    <cellStyle name="Linked Cell 10 9 2 6" xfId="58054"/>
    <cellStyle name="Linked Cell 10 9 2 7" xfId="58055"/>
    <cellStyle name="Linked Cell 10 9 2 8" xfId="58056"/>
    <cellStyle name="Linked Cell 10 9 2 9" xfId="58057"/>
    <cellStyle name="Linked Cell 10 9 3" xfId="58058"/>
    <cellStyle name="Linked Cell 10 9 4" xfId="58059"/>
    <cellStyle name="Linked Cell 10 9 5" xfId="58060"/>
    <cellStyle name="Linked Cell 10 9 6" xfId="58061"/>
    <cellStyle name="Linked Cell 10 9 7" xfId="58062"/>
    <cellStyle name="Linked Cell 10 9 8" xfId="58063"/>
    <cellStyle name="Linked Cell 10 9 9" xfId="58064"/>
    <cellStyle name="Linked Cell 11" xfId="58065"/>
    <cellStyle name="Linked Cell 11 10" xfId="58066"/>
    <cellStyle name="Linked Cell 11 10 10" xfId="58067"/>
    <cellStyle name="Linked Cell 11 10 2" xfId="58068"/>
    <cellStyle name="Linked Cell 11 10 2 2" xfId="58069"/>
    <cellStyle name="Linked Cell 11 10 2 3" xfId="58070"/>
    <cellStyle name="Linked Cell 11 10 2 4" xfId="58071"/>
    <cellStyle name="Linked Cell 11 10 2 5" xfId="58072"/>
    <cellStyle name="Linked Cell 11 10 2 6" xfId="58073"/>
    <cellStyle name="Linked Cell 11 10 2 7" xfId="58074"/>
    <cellStyle name="Linked Cell 11 10 2 8" xfId="58075"/>
    <cellStyle name="Linked Cell 11 10 2 9" xfId="58076"/>
    <cellStyle name="Linked Cell 11 10 3" xfId="58077"/>
    <cellStyle name="Linked Cell 11 10 4" xfId="58078"/>
    <cellStyle name="Linked Cell 11 10 5" xfId="58079"/>
    <cellStyle name="Linked Cell 11 10 6" xfId="58080"/>
    <cellStyle name="Linked Cell 11 10 7" xfId="58081"/>
    <cellStyle name="Linked Cell 11 10 8" xfId="58082"/>
    <cellStyle name="Linked Cell 11 10 9" xfId="58083"/>
    <cellStyle name="Linked Cell 11 11" xfId="58084"/>
    <cellStyle name="Linked Cell 11 11 2" xfId="58085"/>
    <cellStyle name="Linked Cell 11 11 3" xfId="58086"/>
    <cellStyle name="Linked Cell 11 11 4" xfId="58087"/>
    <cellStyle name="Linked Cell 11 11 5" xfId="58088"/>
    <cellStyle name="Linked Cell 11 11 6" xfId="58089"/>
    <cellStyle name="Linked Cell 11 11 7" xfId="58090"/>
    <cellStyle name="Linked Cell 11 11 8" xfId="58091"/>
    <cellStyle name="Linked Cell 11 11 9" xfId="58092"/>
    <cellStyle name="Linked Cell 11 12" xfId="58093"/>
    <cellStyle name="Linked Cell 11 13" xfId="58094"/>
    <cellStyle name="Linked Cell 11 14" xfId="58095"/>
    <cellStyle name="Linked Cell 11 15" xfId="58096"/>
    <cellStyle name="Linked Cell 11 16" xfId="58097"/>
    <cellStyle name="Linked Cell 11 17" xfId="58098"/>
    <cellStyle name="Linked Cell 11 18" xfId="58099"/>
    <cellStyle name="Linked Cell 11 19" xfId="58100"/>
    <cellStyle name="Linked Cell 11 2" xfId="58101"/>
    <cellStyle name="Linked Cell 11 2 10" xfId="58102"/>
    <cellStyle name="Linked Cell 11 2 2" xfId="58103"/>
    <cellStyle name="Linked Cell 11 2 2 2" xfId="58104"/>
    <cellStyle name="Linked Cell 11 2 2 3" xfId="58105"/>
    <cellStyle name="Linked Cell 11 2 2 4" xfId="58106"/>
    <cellStyle name="Linked Cell 11 2 2 5" xfId="58107"/>
    <cellStyle name="Linked Cell 11 2 2 6" xfId="58108"/>
    <cellStyle name="Linked Cell 11 2 2 7" xfId="58109"/>
    <cellStyle name="Linked Cell 11 2 2 8" xfId="58110"/>
    <cellStyle name="Linked Cell 11 2 2 9" xfId="58111"/>
    <cellStyle name="Linked Cell 11 2 3" xfId="58112"/>
    <cellStyle name="Linked Cell 11 2 4" xfId="58113"/>
    <cellStyle name="Linked Cell 11 2 5" xfId="58114"/>
    <cellStyle name="Linked Cell 11 2 6" xfId="58115"/>
    <cellStyle name="Linked Cell 11 2 7" xfId="58116"/>
    <cellStyle name="Linked Cell 11 2 8" xfId="58117"/>
    <cellStyle name="Linked Cell 11 2 9" xfId="58118"/>
    <cellStyle name="Linked Cell 11 3" xfId="58119"/>
    <cellStyle name="Linked Cell 11 3 10" xfId="58120"/>
    <cellStyle name="Linked Cell 11 3 2" xfId="58121"/>
    <cellStyle name="Linked Cell 11 3 2 2" xfId="58122"/>
    <cellStyle name="Linked Cell 11 3 2 3" xfId="58123"/>
    <cellStyle name="Linked Cell 11 3 2 4" xfId="58124"/>
    <cellStyle name="Linked Cell 11 3 2 5" xfId="58125"/>
    <cellStyle name="Linked Cell 11 3 2 6" xfId="58126"/>
    <cellStyle name="Linked Cell 11 3 2 7" xfId="58127"/>
    <cellStyle name="Linked Cell 11 3 2 8" xfId="58128"/>
    <cellStyle name="Linked Cell 11 3 2 9" xfId="58129"/>
    <cellStyle name="Linked Cell 11 3 3" xfId="58130"/>
    <cellStyle name="Linked Cell 11 3 4" xfId="58131"/>
    <cellStyle name="Linked Cell 11 3 5" xfId="58132"/>
    <cellStyle name="Linked Cell 11 3 6" xfId="58133"/>
    <cellStyle name="Linked Cell 11 3 7" xfId="58134"/>
    <cellStyle name="Linked Cell 11 3 8" xfId="58135"/>
    <cellStyle name="Linked Cell 11 3 9" xfId="58136"/>
    <cellStyle name="Linked Cell 11 4" xfId="58137"/>
    <cellStyle name="Linked Cell 11 4 10" xfId="58138"/>
    <cellStyle name="Linked Cell 11 4 2" xfId="58139"/>
    <cellStyle name="Linked Cell 11 4 2 2" xfId="58140"/>
    <cellStyle name="Linked Cell 11 4 2 3" xfId="58141"/>
    <cellStyle name="Linked Cell 11 4 2 4" xfId="58142"/>
    <cellStyle name="Linked Cell 11 4 2 5" xfId="58143"/>
    <cellStyle name="Linked Cell 11 4 2 6" xfId="58144"/>
    <cellStyle name="Linked Cell 11 4 2 7" xfId="58145"/>
    <cellStyle name="Linked Cell 11 4 2 8" xfId="58146"/>
    <cellStyle name="Linked Cell 11 4 2 9" xfId="58147"/>
    <cellStyle name="Linked Cell 11 4 3" xfId="58148"/>
    <cellStyle name="Linked Cell 11 4 4" xfId="58149"/>
    <cellStyle name="Linked Cell 11 4 5" xfId="58150"/>
    <cellStyle name="Linked Cell 11 4 6" xfId="58151"/>
    <cellStyle name="Linked Cell 11 4 7" xfId="58152"/>
    <cellStyle name="Linked Cell 11 4 8" xfId="58153"/>
    <cellStyle name="Linked Cell 11 4 9" xfId="58154"/>
    <cellStyle name="Linked Cell 11 5" xfId="58155"/>
    <cellStyle name="Linked Cell 11 5 10" xfId="58156"/>
    <cellStyle name="Linked Cell 11 5 2" xfId="58157"/>
    <cellStyle name="Linked Cell 11 5 2 2" xfId="58158"/>
    <cellStyle name="Linked Cell 11 5 2 3" xfId="58159"/>
    <cellStyle name="Linked Cell 11 5 2 4" xfId="58160"/>
    <cellStyle name="Linked Cell 11 5 2 5" xfId="58161"/>
    <cellStyle name="Linked Cell 11 5 2 6" xfId="58162"/>
    <cellStyle name="Linked Cell 11 5 2 7" xfId="58163"/>
    <cellStyle name="Linked Cell 11 5 2 8" xfId="58164"/>
    <cellStyle name="Linked Cell 11 5 2 9" xfId="58165"/>
    <cellStyle name="Linked Cell 11 5 3" xfId="58166"/>
    <cellStyle name="Linked Cell 11 5 4" xfId="58167"/>
    <cellStyle name="Linked Cell 11 5 5" xfId="58168"/>
    <cellStyle name="Linked Cell 11 5 6" xfId="58169"/>
    <cellStyle name="Linked Cell 11 5 7" xfId="58170"/>
    <cellStyle name="Linked Cell 11 5 8" xfId="58171"/>
    <cellStyle name="Linked Cell 11 5 9" xfId="58172"/>
    <cellStyle name="Linked Cell 11 6" xfId="58173"/>
    <cellStyle name="Linked Cell 11 6 10" xfId="58174"/>
    <cellStyle name="Linked Cell 11 6 2" xfId="58175"/>
    <cellStyle name="Linked Cell 11 6 2 2" xfId="58176"/>
    <cellStyle name="Linked Cell 11 6 2 3" xfId="58177"/>
    <cellStyle name="Linked Cell 11 6 2 4" xfId="58178"/>
    <cellStyle name="Linked Cell 11 6 2 5" xfId="58179"/>
    <cellStyle name="Linked Cell 11 6 2 6" xfId="58180"/>
    <cellStyle name="Linked Cell 11 6 2 7" xfId="58181"/>
    <cellStyle name="Linked Cell 11 6 2 8" xfId="58182"/>
    <cellStyle name="Linked Cell 11 6 2 9" xfId="58183"/>
    <cellStyle name="Linked Cell 11 6 3" xfId="58184"/>
    <cellStyle name="Linked Cell 11 6 4" xfId="58185"/>
    <cellStyle name="Linked Cell 11 6 5" xfId="58186"/>
    <cellStyle name="Linked Cell 11 6 6" xfId="58187"/>
    <cellStyle name="Linked Cell 11 6 7" xfId="58188"/>
    <cellStyle name="Linked Cell 11 6 8" xfId="58189"/>
    <cellStyle name="Linked Cell 11 6 9" xfId="58190"/>
    <cellStyle name="Linked Cell 11 7" xfId="58191"/>
    <cellStyle name="Linked Cell 11 7 10" xfId="58192"/>
    <cellStyle name="Linked Cell 11 7 2" xfId="58193"/>
    <cellStyle name="Linked Cell 11 7 2 2" xfId="58194"/>
    <cellStyle name="Linked Cell 11 7 2 3" xfId="58195"/>
    <cellStyle name="Linked Cell 11 7 2 4" xfId="58196"/>
    <cellStyle name="Linked Cell 11 7 2 5" xfId="58197"/>
    <cellStyle name="Linked Cell 11 7 2 6" xfId="58198"/>
    <cellStyle name="Linked Cell 11 7 2 7" xfId="58199"/>
    <cellStyle name="Linked Cell 11 7 2 8" xfId="58200"/>
    <cellStyle name="Linked Cell 11 7 2 9" xfId="58201"/>
    <cellStyle name="Linked Cell 11 7 3" xfId="58202"/>
    <cellStyle name="Linked Cell 11 7 4" xfId="58203"/>
    <cellStyle name="Linked Cell 11 7 5" xfId="58204"/>
    <cellStyle name="Linked Cell 11 7 6" xfId="58205"/>
    <cellStyle name="Linked Cell 11 7 7" xfId="58206"/>
    <cellStyle name="Linked Cell 11 7 8" xfId="58207"/>
    <cellStyle name="Linked Cell 11 7 9" xfId="58208"/>
    <cellStyle name="Linked Cell 11 8" xfId="58209"/>
    <cellStyle name="Linked Cell 11 8 10" xfId="58210"/>
    <cellStyle name="Linked Cell 11 8 2" xfId="58211"/>
    <cellStyle name="Linked Cell 11 8 2 2" xfId="58212"/>
    <cellStyle name="Linked Cell 11 8 2 3" xfId="58213"/>
    <cellStyle name="Linked Cell 11 8 2 4" xfId="58214"/>
    <cellStyle name="Linked Cell 11 8 2 5" xfId="58215"/>
    <cellStyle name="Linked Cell 11 8 2 6" xfId="58216"/>
    <cellStyle name="Linked Cell 11 8 2 7" xfId="58217"/>
    <cellStyle name="Linked Cell 11 8 2 8" xfId="58218"/>
    <cellStyle name="Linked Cell 11 8 2 9" xfId="58219"/>
    <cellStyle name="Linked Cell 11 8 3" xfId="58220"/>
    <cellStyle name="Linked Cell 11 8 4" xfId="58221"/>
    <cellStyle name="Linked Cell 11 8 5" xfId="58222"/>
    <cellStyle name="Linked Cell 11 8 6" xfId="58223"/>
    <cellStyle name="Linked Cell 11 8 7" xfId="58224"/>
    <cellStyle name="Linked Cell 11 8 8" xfId="58225"/>
    <cellStyle name="Linked Cell 11 8 9" xfId="58226"/>
    <cellStyle name="Linked Cell 11 9" xfId="58227"/>
    <cellStyle name="Linked Cell 11 9 10" xfId="58228"/>
    <cellStyle name="Linked Cell 11 9 2" xfId="58229"/>
    <cellStyle name="Linked Cell 11 9 2 2" xfId="58230"/>
    <cellStyle name="Linked Cell 11 9 2 3" xfId="58231"/>
    <cellStyle name="Linked Cell 11 9 2 4" xfId="58232"/>
    <cellStyle name="Linked Cell 11 9 2 5" xfId="58233"/>
    <cellStyle name="Linked Cell 11 9 2 6" xfId="58234"/>
    <cellStyle name="Linked Cell 11 9 2 7" xfId="58235"/>
    <cellStyle name="Linked Cell 11 9 2 8" xfId="58236"/>
    <cellStyle name="Linked Cell 11 9 2 9" xfId="58237"/>
    <cellStyle name="Linked Cell 11 9 3" xfId="58238"/>
    <cellStyle name="Linked Cell 11 9 4" xfId="58239"/>
    <cellStyle name="Linked Cell 11 9 5" xfId="58240"/>
    <cellStyle name="Linked Cell 11 9 6" xfId="58241"/>
    <cellStyle name="Linked Cell 11 9 7" xfId="58242"/>
    <cellStyle name="Linked Cell 11 9 8" xfId="58243"/>
    <cellStyle name="Linked Cell 11 9 9" xfId="58244"/>
    <cellStyle name="Linked Cell 12" xfId="58245"/>
    <cellStyle name="Linked Cell 12 10" xfId="58246"/>
    <cellStyle name="Linked Cell 12 10 10" xfId="58247"/>
    <cellStyle name="Linked Cell 12 10 2" xfId="58248"/>
    <cellStyle name="Linked Cell 12 10 2 2" xfId="58249"/>
    <cellStyle name="Linked Cell 12 10 2 3" xfId="58250"/>
    <cellStyle name="Linked Cell 12 10 2 4" xfId="58251"/>
    <cellStyle name="Linked Cell 12 10 2 5" xfId="58252"/>
    <cellStyle name="Linked Cell 12 10 2 6" xfId="58253"/>
    <cellStyle name="Linked Cell 12 10 2 7" xfId="58254"/>
    <cellStyle name="Linked Cell 12 10 2 8" xfId="58255"/>
    <cellStyle name="Linked Cell 12 10 2 9" xfId="58256"/>
    <cellStyle name="Linked Cell 12 10 3" xfId="58257"/>
    <cellStyle name="Linked Cell 12 10 4" xfId="58258"/>
    <cellStyle name="Linked Cell 12 10 5" xfId="58259"/>
    <cellStyle name="Linked Cell 12 10 6" xfId="58260"/>
    <cellStyle name="Linked Cell 12 10 7" xfId="58261"/>
    <cellStyle name="Linked Cell 12 10 8" xfId="58262"/>
    <cellStyle name="Linked Cell 12 10 9" xfId="58263"/>
    <cellStyle name="Linked Cell 12 11" xfId="58264"/>
    <cellStyle name="Linked Cell 12 11 2" xfId="58265"/>
    <cellStyle name="Linked Cell 12 11 3" xfId="58266"/>
    <cellStyle name="Linked Cell 12 11 4" xfId="58267"/>
    <cellStyle name="Linked Cell 12 11 5" xfId="58268"/>
    <cellStyle name="Linked Cell 12 11 6" xfId="58269"/>
    <cellStyle name="Linked Cell 12 11 7" xfId="58270"/>
    <cellStyle name="Linked Cell 12 11 8" xfId="58271"/>
    <cellStyle name="Linked Cell 12 11 9" xfId="58272"/>
    <cellStyle name="Linked Cell 12 12" xfId="58273"/>
    <cellStyle name="Linked Cell 12 13" xfId="58274"/>
    <cellStyle name="Linked Cell 12 14" xfId="58275"/>
    <cellStyle name="Linked Cell 12 15" xfId="58276"/>
    <cellStyle name="Linked Cell 12 16" xfId="58277"/>
    <cellStyle name="Linked Cell 12 17" xfId="58278"/>
    <cellStyle name="Linked Cell 12 18" xfId="58279"/>
    <cellStyle name="Linked Cell 12 19" xfId="58280"/>
    <cellStyle name="Linked Cell 12 2" xfId="58281"/>
    <cellStyle name="Linked Cell 12 2 10" xfId="58282"/>
    <cellStyle name="Linked Cell 12 2 2" xfId="58283"/>
    <cellStyle name="Linked Cell 12 2 2 2" xfId="58284"/>
    <cellStyle name="Linked Cell 12 2 2 3" xfId="58285"/>
    <cellStyle name="Linked Cell 12 2 2 4" xfId="58286"/>
    <cellStyle name="Linked Cell 12 2 2 5" xfId="58287"/>
    <cellStyle name="Linked Cell 12 2 2 6" xfId="58288"/>
    <cellStyle name="Linked Cell 12 2 2 7" xfId="58289"/>
    <cellStyle name="Linked Cell 12 2 2 8" xfId="58290"/>
    <cellStyle name="Linked Cell 12 2 2 9" xfId="58291"/>
    <cellStyle name="Linked Cell 12 2 3" xfId="58292"/>
    <cellStyle name="Linked Cell 12 2 4" xfId="58293"/>
    <cellStyle name="Linked Cell 12 2 5" xfId="58294"/>
    <cellStyle name="Linked Cell 12 2 6" xfId="58295"/>
    <cellStyle name="Linked Cell 12 2 7" xfId="58296"/>
    <cellStyle name="Linked Cell 12 2 8" xfId="58297"/>
    <cellStyle name="Linked Cell 12 2 9" xfId="58298"/>
    <cellStyle name="Linked Cell 12 3" xfId="58299"/>
    <cellStyle name="Linked Cell 12 3 10" xfId="58300"/>
    <cellStyle name="Linked Cell 12 3 2" xfId="58301"/>
    <cellStyle name="Linked Cell 12 3 2 2" xfId="58302"/>
    <cellStyle name="Linked Cell 12 3 2 3" xfId="58303"/>
    <cellStyle name="Linked Cell 12 3 2 4" xfId="58304"/>
    <cellStyle name="Linked Cell 12 3 2 5" xfId="58305"/>
    <cellStyle name="Linked Cell 12 3 2 6" xfId="58306"/>
    <cellStyle name="Linked Cell 12 3 2 7" xfId="58307"/>
    <cellStyle name="Linked Cell 12 3 2 8" xfId="58308"/>
    <cellStyle name="Linked Cell 12 3 2 9" xfId="58309"/>
    <cellStyle name="Linked Cell 12 3 3" xfId="58310"/>
    <cellStyle name="Linked Cell 12 3 4" xfId="58311"/>
    <cellStyle name="Linked Cell 12 3 5" xfId="58312"/>
    <cellStyle name="Linked Cell 12 3 6" xfId="58313"/>
    <cellStyle name="Linked Cell 12 3 7" xfId="58314"/>
    <cellStyle name="Linked Cell 12 3 8" xfId="58315"/>
    <cellStyle name="Linked Cell 12 3 9" xfId="58316"/>
    <cellStyle name="Linked Cell 12 4" xfId="58317"/>
    <cellStyle name="Linked Cell 12 4 10" xfId="58318"/>
    <cellStyle name="Linked Cell 12 4 2" xfId="58319"/>
    <cellStyle name="Linked Cell 12 4 2 2" xfId="58320"/>
    <cellStyle name="Linked Cell 12 4 2 3" xfId="58321"/>
    <cellStyle name="Linked Cell 12 4 2 4" xfId="58322"/>
    <cellStyle name="Linked Cell 12 4 2 5" xfId="58323"/>
    <cellStyle name="Linked Cell 12 4 2 6" xfId="58324"/>
    <cellStyle name="Linked Cell 12 4 2 7" xfId="58325"/>
    <cellStyle name="Linked Cell 12 4 2 8" xfId="58326"/>
    <cellStyle name="Linked Cell 12 4 2 9" xfId="58327"/>
    <cellStyle name="Linked Cell 12 4 3" xfId="58328"/>
    <cellStyle name="Linked Cell 12 4 4" xfId="58329"/>
    <cellStyle name="Linked Cell 12 4 5" xfId="58330"/>
    <cellStyle name="Linked Cell 12 4 6" xfId="58331"/>
    <cellStyle name="Linked Cell 12 4 7" xfId="58332"/>
    <cellStyle name="Linked Cell 12 4 8" xfId="58333"/>
    <cellStyle name="Linked Cell 12 4 9" xfId="58334"/>
    <cellStyle name="Linked Cell 12 5" xfId="58335"/>
    <cellStyle name="Linked Cell 12 5 10" xfId="58336"/>
    <cellStyle name="Linked Cell 12 5 2" xfId="58337"/>
    <cellStyle name="Linked Cell 12 5 2 2" xfId="58338"/>
    <cellStyle name="Linked Cell 12 5 2 3" xfId="58339"/>
    <cellStyle name="Linked Cell 12 5 2 4" xfId="58340"/>
    <cellStyle name="Linked Cell 12 5 2 5" xfId="58341"/>
    <cellStyle name="Linked Cell 12 5 2 6" xfId="58342"/>
    <cellStyle name="Linked Cell 12 5 2 7" xfId="58343"/>
    <cellStyle name="Linked Cell 12 5 2 8" xfId="58344"/>
    <cellStyle name="Linked Cell 12 5 2 9" xfId="58345"/>
    <cellStyle name="Linked Cell 12 5 3" xfId="58346"/>
    <cellStyle name="Linked Cell 12 5 4" xfId="58347"/>
    <cellStyle name="Linked Cell 12 5 5" xfId="58348"/>
    <cellStyle name="Linked Cell 12 5 6" xfId="58349"/>
    <cellStyle name="Linked Cell 12 5 7" xfId="58350"/>
    <cellStyle name="Linked Cell 12 5 8" xfId="58351"/>
    <cellStyle name="Linked Cell 12 5 9" xfId="58352"/>
    <cellStyle name="Linked Cell 12 6" xfId="58353"/>
    <cellStyle name="Linked Cell 12 6 10" xfId="58354"/>
    <cellStyle name="Linked Cell 12 6 2" xfId="58355"/>
    <cellStyle name="Linked Cell 12 6 2 2" xfId="58356"/>
    <cellStyle name="Linked Cell 12 6 2 3" xfId="58357"/>
    <cellStyle name="Linked Cell 12 6 2 4" xfId="58358"/>
    <cellStyle name="Linked Cell 12 6 2 5" xfId="58359"/>
    <cellStyle name="Linked Cell 12 6 2 6" xfId="58360"/>
    <cellStyle name="Linked Cell 12 6 2 7" xfId="58361"/>
    <cellStyle name="Linked Cell 12 6 2 8" xfId="58362"/>
    <cellStyle name="Linked Cell 12 6 2 9" xfId="58363"/>
    <cellStyle name="Linked Cell 12 6 3" xfId="58364"/>
    <cellStyle name="Linked Cell 12 6 4" xfId="58365"/>
    <cellStyle name="Linked Cell 12 6 5" xfId="58366"/>
    <cellStyle name="Linked Cell 12 6 6" xfId="58367"/>
    <cellStyle name="Linked Cell 12 6 7" xfId="58368"/>
    <cellStyle name="Linked Cell 12 6 8" xfId="58369"/>
    <cellStyle name="Linked Cell 12 6 9" xfId="58370"/>
    <cellStyle name="Linked Cell 12 7" xfId="58371"/>
    <cellStyle name="Linked Cell 12 7 10" xfId="58372"/>
    <cellStyle name="Linked Cell 12 7 2" xfId="58373"/>
    <cellStyle name="Linked Cell 12 7 2 2" xfId="58374"/>
    <cellStyle name="Linked Cell 12 7 2 3" xfId="58375"/>
    <cellStyle name="Linked Cell 12 7 2 4" xfId="58376"/>
    <cellStyle name="Linked Cell 12 7 2 5" xfId="58377"/>
    <cellStyle name="Linked Cell 12 7 2 6" xfId="58378"/>
    <cellStyle name="Linked Cell 12 7 2 7" xfId="58379"/>
    <cellStyle name="Linked Cell 12 7 2 8" xfId="58380"/>
    <cellStyle name="Linked Cell 12 7 2 9" xfId="58381"/>
    <cellStyle name="Linked Cell 12 7 3" xfId="58382"/>
    <cellStyle name="Linked Cell 12 7 4" xfId="58383"/>
    <cellStyle name="Linked Cell 12 7 5" xfId="58384"/>
    <cellStyle name="Linked Cell 12 7 6" xfId="58385"/>
    <cellStyle name="Linked Cell 12 7 7" xfId="58386"/>
    <cellStyle name="Linked Cell 12 7 8" xfId="58387"/>
    <cellStyle name="Linked Cell 12 7 9" xfId="58388"/>
    <cellStyle name="Linked Cell 12 8" xfId="58389"/>
    <cellStyle name="Linked Cell 12 8 10" xfId="58390"/>
    <cellStyle name="Linked Cell 12 8 2" xfId="58391"/>
    <cellStyle name="Linked Cell 12 8 2 2" xfId="58392"/>
    <cellStyle name="Linked Cell 12 8 2 3" xfId="58393"/>
    <cellStyle name="Linked Cell 12 8 2 4" xfId="58394"/>
    <cellStyle name="Linked Cell 12 8 2 5" xfId="58395"/>
    <cellStyle name="Linked Cell 12 8 2 6" xfId="58396"/>
    <cellStyle name="Linked Cell 12 8 2 7" xfId="58397"/>
    <cellStyle name="Linked Cell 12 8 2 8" xfId="58398"/>
    <cellStyle name="Linked Cell 12 8 2 9" xfId="58399"/>
    <cellStyle name="Linked Cell 12 8 3" xfId="58400"/>
    <cellStyle name="Linked Cell 12 8 4" xfId="58401"/>
    <cellStyle name="Linked Cell 12 8 5" xfId="58402"/>
    <cellStyle name="Linked Cell 12 8 6" xfId="58403"/>
    <cellStyle name="Linked Cell 12 8 7" xfId="58404"/>
    <cellStyle name="Linked Cell 12 8 8" xfId="58405"/>
    <cellStyle name="Linked Cell 12 8 9" xfId="58406"/>
    <cellStyle name="Linked Cell 12 9" xfId="58407"/>
    <cellStyle name="Linked Cell 12 9 10" xfId="58408"/>
    <cellStyle name="Linked Cell 12 9 2" xfId="58409"/>
    <cellStyle name="Linked Cell 12 9 2 2" xfId="58410"/>
    <cellStyle name="Linked Cell 12 9 2 3" xfId="58411"/>
    <cellStyle name="Linked Cell 12 9 2 4" xfId="58412"/>
    <cellStyle name="Linked Cell 12 9 2 5" xfId="58413"/>
    <cellStyle name="Linked Cell 12 9 2 6" xfId="58414"/>
    <cellStyle name="Linked Cell 12 9 2 7" xfId="58415"/>
    <cellStyle name="Linked Cell 12 9 2 8" xfId="58416"/>
    <cellStyle name="Linked Cell 12 9 2 9" xfId="58417"/>
    <cellStyle name="Linked Cell 12 9 3" xfId="58418"/>
    <cellStyle name="Linked Cell 12 9 4" xfId="58419"/>
    <cellStyle name="Linked Cell 12 9 5" xfId="58420"/>
    <cellStyle name="Linked Cell 12 9 6" xfId="58421"/>
    <cellStyle name="Linked Cell 12 9 7" xfId="58422"/>
    <cellStyle name="Linked Cell 12 9 8" xfId="58423"/>
    <cellStyle name="Linked Cell 12 9 9" xfId="58424"/>
    <cellStyle name="Linked Cell 2" xfId="58425"/>
    <cellStyle name="Linked Cell 2 10" xfId="58426"/>
    <cellStyle name="Linked Cell 2 10 10" xfId="58427"/>
    <cellStyle name="Linked Cell 2 10 2" xfId="58428"/>
    <cellStyle name="Linked Cell 2 10 2 2" xfId="58429"/>
    <cellStyle name="Linked Cell 2 10 2 3" xfId="58430"/>
    <cellStyle name="Linked Cell 2 10 2 4" xfId="58431"/>
    <cellStyle name="Linked Cell 2 10 2 5" xfId="58432"/>
    <cellStyle name="Linked Cell 2 10 2 6" xfId="58433"/>
    <cellStyle name="Linked Cell 2 10 2 7" xfId="58434"/>
    <cellStyle name="Linked Cell 2 10 2 8" xfId="58435"/>
    <cellStyle name="Linked Cell 2 10 2 9" xfId="58436"/>
    <cellStyle name="Linked Cell 2 10 3" xfId="58437"/>
    <cellStyle name="Linked Cell 2 10 4" xfId="58438"/>
    <cellStyle name="Linked Cell 2 10 5" xfId="58439"/>
    <cellStyle name="Linked Cell 2 10 6" xfId="58440"/>
    <cellStyle name="Linked Cell 2 10 7" xfId="58441"/>
    <cellStyle name="Linked Cell 2 10 8" xfId="58442"/>
    <cellStyle name="Linked Cell 2 10 9" xfId="58443"/>
    <cellStyle name="Linked Cell 2 11" xfId="58444"/>
    <cellStyle name="Linked Cell 2 11 2" xfId="58445"/>
    <cellStyle name="Linked Cell 2 11 3" xfId="58446"/>
    <cellStyle name="Linked Cell 2 11 4" xfId="58447"/>
    <cellStyle name="Linked Cell 2 11 5" xfId="58448"/>
    <cellStyle name="Linked Cell 2 11 6" xfId="58449"/>
    <cellStyle name="Linked Cell 2 11 7" xfId="58450"/>
    <cellStyle name="Linked Cell 2 11 8" xfId="58451"/>
    <cellStyle name="Linked Cell 2 11 9" xfId="58452"/>
    <cellStyle name="Linked Cell 2 12" xfId="58453"/>
    <cellStyle name="Linked Cell 2 13" xfId="58454"/>
    <cellStyle name="Linked Cell 2 14" xfId="58455"/>
    <cellStyle name="Linked Cell 2 15" xfId="58456"/>
    <cellStyle name="Linked Cell 2 16" xfId="58457"/>
    <cellStyle name="Linked Cell 2 17" xfId="58458"/>
    <cellStyle name="Linked Cell 2 18" xfId="58459"/>
    <cellStyle name="Linked Cell 2 19" xfId="58460"/>
    <cellStyle name="Linked Cell 2 2" xfId="58461"/>
    <cellStyle name="Linked Cell 2 2 10" xfId="58462"/>
    <cellStyle name="Linked Cell 2 2 2" xfId="58463"/>
    <cellStyle name="Linked Cell 2 2 2 2" xfId="58464"/>
    <cellStyle name="Linked Cell 2 2 2 3" xfId="58465"/>
    <cellStyle name="Linked Cell 2 2 2 4" xfId="58466"/>
    <cellStyle name="Linked Cell 2 2 2 5" xfId="58467"/>
    <cellStyle name="Linked Cell 2 2 2 6" xfId="58468"/>
    <cellStyle name="Linked Cell 2 2 2 7" xfId="58469"/>
    <cellStyle name="Linked Cell 2 2 2 8" xfId="58470"/>
    <cellStyle name="Linked Cell 2 2 2 9" xfId="58471"/>
    <cellStyle name="Linked Cell 2 2 3" xfId="58472"/>
    <cellStyle name="Linked Cell 2 2 4" xfId="58473"/>
    <cellStyle name="Linked Cell 2 2 5" xfId="58474"/>
    <cellStyle name="Linked Cell 2 2 6" xfId="58475"/>
    <cellStyle name="Linked Cell 2 2 7" xfId="58476"/>
    <cellStyle name="Linked Cell 2 2 8" xfId="58477"/>
    <cellStyle name="Linked Cell 2 2 9" xfId="58478"/>
    <cellStyle name="Linked Cell 2 3" xfId="58479"/>
    <cellStyle name="Linked Cell 2 3 10" xfId="58480"/>
    <cellStyle name="Linked Cell 2 3 2" xfId="58481"/>
    <cellStyle name="Linked Cell 2 3 2 2" xfId="58482"/>
    <cellStyle name="Linked Cell 2 3 2 3" xfId="58483"/>
    <cellStyle name="Linked Cell 2 3 2 4" xfId="58484"/>
    <cellStyle name="Linked Cell 2 3 2 5" xfId="58485"/>
    <cellStyle name="Linked Cell 2 3 2 6" xfId="58486"/>
    <cellStyle name="Linked Cell 2 3 2 7" xfId="58487"/>
    <cellStyle name="Linked Cell 2 3 2 8" xfId="58488"/>
    <cellStyle name="Linked Cell 2 3 2 9" xfId="58489"/>
    <cellStyle name="Linked Cell 2 3 3" xfId="58490"/>
    <cellStyle name="Linked Cell 2 3 4" xfId="58491"/>
    <cellStyle name="Linked Cell 2 3 5" xfId="58492"/>
    <cellStyle name="Linked Cell 2 3 6" xfId="58493"/>
    <cellStyle name="Linked Cell 2 3 7" xfId="58494"/>
    <cellStyle name="Linked Cell 2 3 8" xfId="58495"/>
    <cellStyle name="Linked Cell 2 3 9" xfId="58496"/>
    <cellStyle name="Linked Cell 2 4" xfId="58497"/>
    <cellStyle name="Linked Cell 2 4 10" xfId="58498"/>
    <cellStyle name="Linked Cell 2 4 2" xfId="58499"/>
    <cellStyle name="Linked Cell 2 4 2 2" xfId="58500"/>
    <cellStyle name="Linked Cell 2 4 2 3" xfId="58501"/>
    <cellStyle name="Linked Cell 2 4 2 4" xfId="58502"/>
    <cellStyle name="Linked Cell 2 4 2 5" xfId="58503"/>
    <cellStyle name="Linked Cell 2 4 2 6" xfId="58504"/>
    <cellStyle name="Linked Cell 2 4 2 7" xfId="58505"/>
    <cellStyle name="Linked Cell 2 4 2 8" xfId="58506"/>
    <cellStyle name="Linked Cell 2 4 2 9" xfId="58507"/>
    <cellStyle name="Linked Cell 2 4 3" xfId="58508"/>
    <cellStyle name="Linked Cell 2 4 4" xfId="58509"/>
    <cellStyle name="Linked Cell 2 4 5" xfId="58510"/>
    <cellStyle name="Linked Cell 2 4 6" xfId="58511"/>
    <cellStyle name="Linked Cell 2 4 7" xfId="58512"/>
    <cellStyle name="Linked Cell 2 4 8" xfId="58513"/>
    <cellStyle name="Linked Cell 2 4 9" xfId="58514"/>
    <cellStyle name="Linked Cell 2 5" xfId="58515"/>
    <cellStyle name="Linked Cell 2 5 10" xfId="58516"/>
    <cellStyle name="Linked Cell 2 5 2" xfId="58517"/>
    <cellStyle name="Linked Cell 2 5 2 2" xfId="58518"/>
    <cellStyle name="Linked Cell 2 5 2 3" xfId="58519"/>
    <cellStyle name="Linked Cell 2 5 2 4" xfId="58520"/>
    <cellStyle name="Linked Cell 2 5 2 5" xfId="58521"/>
    <cellStyle name="Linked Cell 2 5 2 6" xfId="58522"/>
    <cellStyle name="Linked Cell 2 5 2 7" xfId="58523"/>
    <cellStyle name="Linked Cell 2 5 2 8" xfId="58524"/>
    <cellStyle name="Linked Cell 2 5 2 9" xfId="58525"/>
    <cellStyle name="Linked Cell 2 5 3" xfId="58526"/>
    <cellStyle name="Linked Cell 2 5 4" xfId="58527"/>
    <cellStyle name="Linked Cell 2 5 5" xfId="58528"/>
    <cellStyle name="Linked Cell 2 5 6" xfId="58529"/>
    <cellStyle name="Linked Cell 2 5 7" xfId="58530"/>
    <cellStyle name="Linked Cell 2 5 8" xfId="58531"/>
    <cellStyle name="Linked Cell 2 5 9" xfId="58532"/>
    <cellStyle name="Linked Cell 2 6" xfId="58533"/>
    <cellStyle name="Linked Cell 2 6 10" xfId="58534"/>
    <cellStyle name="Linked Cell 2 6 2" xfId="58535"/>
    <cellStyle name="Linked Cell 2 6 2 2" xfId="58536"/>
    <cellStyle name="Linked Cell 2 6 2 3" xfId="58537"/>
    <cellStyle name="Linked Cell 2 6 2 4" xfId="58538"/>
    <cellStyle name="Linked Cell 2 6 2 5" xfId="58539"/>
    <cellStyle name="Linked Cell 2 6 2 6" xfId="58540"/>
    <cellStyle name="Linked Cell 2 6 2 7" xfId="58541"/>
    <cellStyle name="Linked Cell 2 6 2 8" xfId="58542"/>
    <cellStyle name="Linked Cell 2 6 2 9" xfId="58543"/>
    <cellStyle name="Linked Cell 2 6 3" xfId="58544"/>
    <cellStyle name="Linked Cell 2 6 4" xfId="58545"/>
    <cellStyle name="Linked Cell 2 6 5" xfId="58546"/>
    <cellStyle name="Linked Cell 2 6 6" xfId="58547"/>
    <cellStyle name="Linked Cell 2 6 7" xfId="58548"/>
    <cellStyle name="Linked Cell 2 6 8" xfId="58549"/>
    <cellStyle name="Linked Cell 2 6 9" xfId="58550"/>
    <cellStyle name="Linked Cell 2 7" xfId="58551"/>
    <cellStyle name="Linked Cell 2 7 10" xfId="58552"/>
    <cellStyle name="Linked Cell 2 7 2" xfId="58553"/>
    <cellStyle name="Linked Cell 2 7 2 2" xfId="58554"/>
    <cellStyle name="Linked Cell 2 7 2 3" xfId="58555"/>
    <cellStyle name="Linked Cell 2 7 2 4" xfId="58556"/>
    <cellStyle name="Linked Cell 2 7 2 5" xfId="58557"/>
    <cellStyle name="Linked Cell 2 7 2 6" xfId="58558"/>
    <cellStyle name="Linked Cell 2 7 2 7" xfId="58559"/>
    <cellStyle name="Linked Cell 2 7 2 8" xfId="58560"/>
    <cellStyle name="Linked Cell 2 7 2 9" xfId="58561"/>
    <cellStyle name="Linked Cell 2 7 3" xfId="58562"/>
    <cellStyle name="Linked Cell 2 7 4" xfId="58563"/>
    <cellStyle name="Linked Cell 2 7 5" xfId="58564"/>
    <cellStyle name="Linked Cell 2 7 6" xfId="58565"/>
    <cellStyle name="Linked Cell 2 7 7" xfId="58566"/>
    <cellStyle name="Linked Cell 2 7 8" xfId="58567"/>
    <cellStyle name="Linked Cell 2 7 9" xfId="58568"/>
    <cellStyle name="Linked Cell 2 8" xfId="58569"/>
    <cellStyle name="Linked Cell 2 8 10" xfId="58570"/>
    <cellStyle name="Linked Cell 2 8 2" xfId="58571"/>
    <cellStyle name="Linked Cell 2 8 2 2" xfId="58572"/>
    <cellStyle name="Linked Cell 2 8 2 3" xfId="58573"/>
    <cellStyle name="Linked Cell 2 8 2 4" xfId="58574"/>
    <cellStyle name="Linked Cell 2 8 2 5" xfId="58575"/>
    <cellStyle name="Linked Cell 2 8 2 6" xfId="58576"/>
    <cellStyle name="Linked Cell 2 8 2 7" xfId="58577"/>
    <cellStyle name="Linked Cell 2 8 2 8" xfId="58578"/>
    <cellStyle name="Linked Cell 2 8 2 9" xfId="58579"/>
    <cellStyle name="Linked Cell 2 8 3" xfId="58580"/>
    <cellStyle name="Linked Cell 2 8 4" xfId="58581"/>
    <cellStyle name="Linked Cell 2 8 5" xfId="58582"/>
    <cellStyle name="Linked Cell 2 8 6" xfId="58583"/>
    <cellStyle name="Linked Cell 2 8 7" xfId="58584"/>
    <cellStyle name="Linked Cell 2 8 8" xfId="58585"/>
    <cellStyle name="Linked Cell 2 8 9" xfId="58586"/>
    <cellStyle name="Linked Cell 2 9" xfId="58587"/>
    <cellStyle name="Linked Cell 2 9 10" xfId="58588"/>
    <cellStyle name="Linked Cell 2 9 2" xfId="58589"/>
    <cellStyle name="Linked Cell 2 9 2 2" xfId="58590"/>
    <cellStyle name="Linked Cell 2 9 2 3" xfId="58591"/>
    <cellStyle name="Linked Cell 2 9 2 4" xfId="58592"/>
    <cellStyle name="Linked Cell 2 9 2 5" xfId="58593"/>
    <cellStyle name="Linked Cell 2 9 2 6" xfId="58594"/>
    <cellStyle name="Linked Cell 2 9 2 7" xfId="58595"/>
    <cellStyle name="Linked Cell 2 9 2 8" xfId="58596"/>
    <cellStyle name="Linked Cell 2 9 2 9" xfId="58597"/>
    <cellStyle name="Linked Cell 2 9 3" xfId="58598"/>
    <cellStyle name="Linked Cell 2 9 4" xfId="58599"/>
    <cellStyle name="Linked Cell 2 9 5" xfId="58600"/>
    <cellStyle name="Linked Cell 2 9 6" xfId="58601"/>
    <cellStyle name="Linked Cell 2 9 7" xfId="58602"/>
    <cellStyle name="Linked Cell 2 9 8" xfId="58603"/>
    <cellStyle name="Linked Cell 2 9 9" xfId="58604"/>
    <cellStyle name="Linked Cell 3" xfId="58605"/>
    <cellStyle name="Linked Cell 3 10" xfId="58606"/>
    <cellStyle name="Linked Cell 3 10 10" xfId="58607"/>
    <cellStyle name="Linked Cell 3 10 2" xfId="58608"/>
    <cellStyle name="Linked Cell 3 10 2 2" xfId="58609"/>
    <cellStyle name="Linked Cell 3 10 2 3" xfId="58610"/>
    <cellStyle name="Linked Cell 3 10 2 4" xfId="58611"/>
    <cellStyle name="Linked Cell 3 10 2 5" xfId="58612"/>
    <cellStyle name="Linked Cell 3 10 2 6" xfId="58613"/>
    <cellStyle name="Linked Cell 3 10 2 7" xfId="58614"/>
    <cellStyle name="Linked Cell 3 10 2 8" xfId="58615"/>
    <cellStyle name="Linked Cell 3 10 2 9" xfId="58616"/>
    <cellStyle name="Linked Cell 3 10 3" xfId="58617"/>
    <cellStyle name="Linked Cell 3 10 4" xfId="58618"/>
    <cellStyle name="Linked Cell 3 10 5" xfId="58619"/>
    <cellStyle name="Linked Cell 3 10 6" xfId="58620"/>
    <cellStyle name="Linked Cell 3 10 7" xfId="58621"/>
    <cellStyle name="Linked Cell 3 10 8" xfId="58622"/>
    <cellStyle name="Linked Cell 3 10 9" xfId="58623"/>
    <cellStyle name="Linked Cell 3 11" xfId="58624"/>
    <cellStyle name="Linked Cell 3 11 2" xfId="58625"/>
    <cellStyle name="Linked Cell 3 11 3" xfId="58626"/>
    <cellStyle name="Linked Cell 3 11 4" xfId="58627"/>
    <cellStyle name="Linked Cell 3 11 5" xfId="58628"/>
    <cellStyle name="Linked Cell 3 11 6" xfId="58629"/>
    <cellStyle name="Linked Cell 3 11 7" xfId="58630"/>
    <cellStyle name="Linked Cell 3 11 8" xfId="58631"/>
    <cellStyle name="Linked Cell 3 11 9" xfId="58632"/>
    <cellStyle name="Linked Cell 3 12" xfId="58633"/>
    <cellStyle name="Linked Cell 3 13" xfId="58634"/>
    <cellStyle name="Linked Cell 3 14" xfId="58635"/>
    <cellStyle name="Linked Cell 3 15" xfId="58636"/>
    <cellStyle name="Linked Cell 3 16" xfId="58637"/>
    <cellStyle name="Linked Cell 3 17" xfId="58638"/>
    <cellStyle name="Linked Cell 3 18" xfId="58639"/>
    <cellStyle name="Linked Cell 3 19" xfId="58640"/>
    <cellStyle name="Linked Cell 3 2" xfId="58641"/>
    <cellStyle name="Linked Cell 3 2 10" xfId="58642"/>
    <cellStyle name="Linked Cell 3 2 2" xfId="58643"/>
    <cellStyle name="Linked Cell 3 2 2 2" xfId="58644"/>
    <cellStyle name="Linked Cell 3 2 2 3" xfId="58645"/>
    <cellStyle name="Linked Cell 3 2 2 4" xfId="58646"/>
    <cellStyle name="Linked Cell 3 2 2 5" xfId="58647"/>
    <cellStyle name="Linked Cell 3 2 2 6" xfId="58648"/>
    <cellStyle name="Linked Cell 3 2 2 7" xfId="58649"/>
    <cellStyle name="Linked Cell 3 2 2 8" xfId="58650"/>
    <cellStyle name="Linked Cell 3 2 2 9" xfId="58651"/>
    <cellStyle name="Linked Cell 3 2 3" xfId="58652"/>
    <cellStyle name="Linked Cell 3 2 4" xfId="58653"/>
    <cellStyle name="Linked Cell 3 2 5" xfId="58654"/>
    <cellStyle name="Linked Cell 3 2 6" xfId="58655"/>
    <cellStyle name="Linked Cell 3 2 7" xfId="58656"/>
    <cellStyle name="Linked Cell 3 2 8" xfId="58657"/>
    <cellStyle name="Linked Cell 3 2 9" xfId="58658"/>
    <cellStyle name="Linked Cell 3 3" xfId="58659"/>
    <cellStyle name="Linked Cell 3 3 10" xfId="58660"/>
    <cellStyle name="Linked Cell 3 3 2" xfId="58661"/>
    <cellStyle name="Linked Cell 3 3 2 2" xfId="58662"/>
    <cellStyle name="Linked Cell 3 3 2 3" xfId="58663"/>
    <cellStyle name="Linked Cell 3 3 2 4" xfId="58664"/>
    <cellStyle name="Linked Cell 3 3 2 5" xfId="58665"/>
    <cellStyle name="Linked Cell 3 3 2 6" xfId="58666"/>
    <cellStyle name="Linked Cell 3 3 2 7" xfId="58667"/>
    <cellStyle name="Linked Cell 3 3 2 8" xfId="58668"/>
    <cellStyle name="Linked Cell 3 3 2 9" xfId="58669"/>
    <cellStyle name="Linked Cell 3 3 3" xfId="58670"/>
    <cellStyle name="Linked Cell 3 3 4" xfId="58671"/>
    <cellStyle name="Linked Cell 3 3 5" xfId="58672"/>
    <cellStyle name="Linked Cell 3 3 6" xfId="58673"/>
    <cellStyle name="Linked Cell 3 3 7" xfId="58674"/>
    <cellStyle name="Linked Cell 3 3 8" xfId="58675"/>
    <cellStyle name="Linked Cell 3 3 9" xfId="58676"/>
    <cellStyle name="Linked Cell 3 4" xfId="58677"/>
    <cellStyle name="Linked Cell 3 4 10" xfId="58678"/>
    <cellStyle name="Linked Cell 3 4 2" xfId="58679"/>
    <cellStyle name="Linked Cell 3 4 2 2" xfId="58680"/>
    <cellStyle name="Linked Cell 3 4 2 3" xfId="58681"/>
    <cellStyle name="Linked Cell 3 4 2 4" xfId="58682"/>
    <cellStyle name="Linked Cell 3 4 2 5" xfId="58683"/>
    <cellStyle name="Linked Cell 3 4 2 6" xfId="58684"/>
    <cellStyle name="Linked Cell 3 4 2 7" xfId="58685"/>
    <cellStyle name="Linked Cell 3 4 2 8" xfId="58686"/>
    <cellStyle name="Linked Cell 3 4 2 9" xfId="58687"/>
    <cellStyle name="Linked Cell 3 4 3" xfId="58688"/>
    <cellStyle name="Linked Cell 3 4 4" xfId="58689"/>
    <cellStyle name="Linked Cell 3 4 5" xfId="58690"/>
    <cellStyle name="Linked Cell 3 4 6" xfId="58691"/>
    <cellStyle name="Linked Cell 3 4 7" xfId="58692"/>
    <cellStyle name="Linked Cell 3 4 8" xfId="58693"/>
    <cellStyle name="Linked Cell 3 4 9" xfId="58694"/>
    <cellStyle name="Linked Cell 3 5" xfId="58695"/>
    <cellStyle name="Linked Cell 3 5 10" xfId="58696"/>
    <cellStyle name="Linked Cell 3 5 2" xfId="58697"/>
    <cellStyle name="Linked Cell 3 5 2 2" xfId="58698"/>
    <cellStyle name="Linked Cell 3 5 2 3" xfId="58699"/>
    <cellStyle name="Linked Cell 3 5 2 4" xfId="58700"/>
    <cellStyle name="Linked Cell 3 5 2 5" xfId="58701"/>
    <cellStyle name="Linked Cell 3 5 2 6" xfId="58702"/>
    <cellStyle name="Linked Cell 3 5 2 7" xfId="58703"/>
    <cellStyle name="Linked Cell 3 5 2 8" xfId="58704"/>
    <cellStyle name="Linked Cell 3 5 2 9" xfId="58705"/>
    <cellStyle name="Linked Cell 3 5 3" xfId="58706"/>
    <cellStyle name="Linked Cell 3 5 4" xfId="58707"/>
    <cellStyle name="Linked Cell 3 5 5" xfId="58708"/>
    <cellStyle name="Linked Cell 3 5 6" xfId="58709"/>
    <cellStyle name="Linked Cell 3 5 7" xfId="58710"/>
    <cellStyle name="Linked Cell 3 5 8" xfId="58711"/>
    <cellStyle name="Linked Cell 3 5 9" xfId="58712"/>
    <cellStyle name="Linked Cell 3 6" xfId="58713"/>
    <cellStyle name="Linked Cell 3 6 10" xfId="58714"/>
    <cellStyle name="Linked Cell 3 6 2" xfId="58715"/>
    <cellStyle name="Linked Cell 3 6 2 2" xfId="58716"/>
    <cellStyle name="Linked Cell 3 6 2 3" xfId="58717"/>
    <cellStyle name="Linked Cell 3 6 2 4" xfId="58718"/>
    <cellStyle name="Linked Cell 3 6 2 5" xfId="58719"/>
    <cellStyle name="Linked Cell 3 6 2 6" xfId="58720"/>
    <cellStyle name="Linked Cell 3 6 2 7" xfId="58721"/>
    <cellStyle name="Linked Cell 3 6 2 8" xfId="58722"/>
    <cellStyle name="Linked Cell 3 6 2 9" xfId="58723"/>
    <cellStyle name="Linked Cell 3 6 3" xfId="58724"/>
    <cellStyle name="Linked Cell 3 6 4" xfId="58725"/>
    <cellStyle name="Linked Cell 3 6 5" xfId="58726"/>
    <cellStyle name="Linked Cell 3 6 6" xfId="58727"/>
    <cellStyle name="Linked Cell 3 6 7" xfId="58728"/>
    <cellStyle name="Linked Cell 3 6 8" xfId="58729"/>
    <cellStyle name="Linked Cell 3 6 9" xfId="58730"/>
    <cellStyle name="Linked Cell 3 7" xfId="58731"/>
    <cellStyle name="Linked Cell 3 7 10" xfId="58732"/>
    <cellStyle name="Linked Cell 3 7 2" xfId="58733"/>
    <cellStyle name="Linked Cell 3 7 2 2" xfId="58734"/>
    <cellStyle name="Linked Cell 3 7 2 3" xfId="58735"/>
    <cellStyle name="Linked Cell 3 7 2 4" xfId="58736"/>
    <cellStyle name="Linked Cell 3 7 2 5" xfId="58737"/>
    <cellStyle name="Linked Cell 3 7 2 6" xfId="58738"/>
    <cellStyle name="Linked Cell 3 7 2 7" xfId="58739"/>
    <cellStyle name="Linked Cell 3 7 2 8" xfId="58740"/>
    <cellStyle name="Linked Cell 3 7 2 9" xfId="58741"/>
    <cellStyle name="Linked Cell 3 7 3" xfId="58742"/>
    <cellStyle name="Linked Cell 3 7 4" xfId="58743"/>
    <cellStyle name="Linked Cell 3 7 5" xfId="58744"/>
    <cellStyle name="Linked Cell 3 7 6" xfId="58745"/>
    <cellStyle name="Linked Cell 3 7 7" xfId="58746"/>
    <cellStyle name="Linked Cell 3 7 8" xfId="58747"/>
    <cellStyle name="Linked Cell 3 7 9" xfId="58748"/>
    <cellStyle name="Linked Cell 3 8" xfId="58749"/>
    <cellStyle name="Linked Cell 3 8 10" xfId="58750"/>
    <cellStyle name="Linked Cell 3 8 2" xfId="58751"/>
    <cellStyle name="Linked Cell 3 8 2 2" xfId="58752"/>
    <cellStyle name="Linked Cell 3 8 2 3" xfId="58753"/>
    <cellStyle name="Linked Cell 3 8 2 4" xfId="58754"/>
    <cellStyle name="Linked Cell 3 8 2 5" xfId="58755"/>
    <cellStyle name="Linked Cell 3 8 2 6" xfId="58756"/>
    <cellStyle name="Linked Cell 3 8 2 7" xfId="58757"/>
    <cellStyle name="Linked Cell 3 8 2 8" xfId="58758"/>
    <cellStyle name="Linked Cell 3 8 2 9" xfId="58759"/>
    <cellStyle name="Linked Cell 3 8 3" xfId="58760"/>
    <cellStyle name="Linked Cell 3 8 4" xfId="58761"/>
    <cellStyle name="Linked Cell 3 8 5" xfId="58762"/>
    <cellStyle name="Linked Cell 3 8 6" xfId="58763"/>
    <cellStyle name="Linked Cell 3 8 7" xfId="58764"/>
    <cellStyle name="Linked Cell 3 8 8" xfId="58765"/>
    <cellStyle name="Linked Cell 3 8 9" xfId="58766"/>
    <cellStyle name="Linked Cell 3 9" xfId="58767"/>
    <cellStyle name="Linked Cell 3 9 10" xfId="58768"/>
    <cellStyle name="Linked Cell 3 9 2" xfId="58769"/>
    <cellStyle name="Linked Cell 3 9 2 2" xfId="58770"/>
    <cellStyle name="Linked Cell 3 9 2 3" xfId="58771"/>
    <cellStyle name="Linked Cell 3 9 2 4" xfId="58772"/>
    <cellStyle name="Linked Cell 3 9 2 5" xfId="58773"/>
    <cellStyle name="Linked Cell 3 9 2 6" xfId="58774"/>
    <cellStyle name="Linked Cell 3 9 2 7" xfId="58775"/>
    <cellStyle name="Linked Cell 3 9 2 8" xfId="58776"/>
    <cellStyle name="Linked Cell 3 9 2 9" xfId="58777"/>
    <cellStyle name="Linked Cell 3 9 3" xfId="58778"/>
    <cellStyle name="Linked Cell 3 9 4" xfId="58779"/>
    <cellStyle name="Linked Cell 3 9 5" xfId="58780"/>
    <cellStyle name="Linked Cell 3 9 6" xfId="58781"/>
    <cellStyle name="Linked Cell 3 9 7" xfId="58782"/>
    <cellStyle name="Linked Cell 3 9 8" xfId="58783"/>
    <cellStyle name="Linked Cell 3 9 9" xfId="58784"/>
    <cellStyle name="Linked Cell 4" xfId="58785"/>
    <cellStyle name="Linked Cell 4 10" xfId="58786"/>
    <cellStyle name="Linked Cell 4 10 10" xfId="58787"/>
    <cellStyle name="Linked Cell 4 10 2" xfId="58788"/>
    <cellStyle name="Linked Cell 4 10 2 2" xfId="58789"/>
    <cellStyle name="Linked Cell 4 10 2 3" xfId="58790"/>
    <cellStyle name="Linked Cell 4 10 2 4" xfId="58791"/>
    <cellStyle name="Linked Cell 4 10 2 5" xfId="58792"/>
    <cellStyle name="Linked Cell 4 10 2 6" xfId="58793"/>
    <cellStyle name="Linked Cell 4 10 2 7" xfId="58794"/>
    <cellStyle name="Linked Cell 4 10 2 8" xfId="58795"/>
    <cellStyle name="Linked Cell 4 10 2 9" xfId="58796"/>
    <cellStyle name="Linked Cell 4 10 3" xfId="58797"/>
    <cellStyle name="Linked Cell 4 10 4" xfId="58798"/>
    <cellStyle name="Linked Cell 4 10 5" xfId="58799"/>
    <cellStyle name="Linked Cell 4 10 6" xfId="58800"/>
    <cellStyle name="Linked Cell 4 10 7" xfId="58801"/>
    <cellStyle name="Linked Cell 4 10 8" xfId="58802"/>
    <cellStyle name="Linked Cell 4 10 9" xfId="58803"/>
    <cellStyle name="Linked Cell 4 11" xfId="58804"/>
    <cellStyle name="Linked Cell 4 11 2" xfId="58805"/>
    <cellStyle name="Linked Cell 4 11 3" xfId="58806"/>
    <cellStyle name="Linked Cell 4 11 4" xfId="58807"/>
    <cellStyle name="Linked Cell 4 11 5" xfId="58808"/>
    <cellStyle name="Linked Cell 4 11 6" xfId="58809"/>
    <cellStyle name="Linked Cell 4 11 7" xfId="58810"/>
    <cellStyle name="Linked Cell 4 11 8" xfId="58811"/>
    <cellStyle name="Linked Cell 4 11 9" xfId="58812"/>
    <cellStyle name="Linked Cell 4 12" xfId="58813"/>
    <cellStyle name="Linked Cell 4 13" xfId="58814"/>
    <cellStyle name="Linked Cell 4 14" xfId="58815"/>
    <cellStyle name="Linked Cell 4 15" xfId="58816"/>
    <cellStyle name="Linked Cell 4 16" xfId="58817"/>
    <cellStyle name="Linked Cell 4 17" xfId="58818"/>
    <cellStyle name="Linked Cell 4 18" xfId="58819"/>
    <cellStyle name="Linked Cell 4 19" xfId="58820"/>
    <cellStyle name="Linked Cell 4 2" xfId="58821"/>
    <cellStyle name="Linked Cell 4 2 10" xfId="58822"/>
    <cellStyle name="Linked Cell 4 2 2" xfId="58823"/>
    <cellStyle name="Linked Cell 4 2 2 2" xfId="58824"/>
    <cellStyle name="Linked Cell 4 2 2 3" xfId="58825"/>
    <cellStyle name="Linked Cell 4 2 2 4" xfId="58826"/>
    <cellStyle name="Linked Cell 4 2 2 5" xfId="58827"/>
    <cellStyle name="Linked Cell 4 2 2 6" xfId="58828"/>
    <cellStyle name="Linked Cell 4 2 2 7" xfId="58829"/>
    <cellStyle name="Linked Cell 4 2 2 8" xfId="58830"/>
    <cellStyle name="Linked Cell 4 2 2 9" xfId="58831"/>
    <cellStyle name="Linked Cell 4 2 3" xfId="58832"/>
    <cellStyle name="Linked Cell 4 2 4" xfId="58833"/>
    <cellStyle name="Linked Cell 4 2 5" xfId="58834"/>
    <cellStyle name="Linked Cell 4 2 6" xfId="58835"/>
    <cellStyle name="Linked Cell 4 2 7" xfId="58836"/>
    <cellStyle name="Linked Cell 4 2 8" xfId="58837"/>
    <cellStyle name="Linked Cell 4 2 9" xfId="58838"/>
    <cellStyle name="Linked Cell 4 3" xfId="58839"/>
    <cellStyle name="Linked Cell 4 3 10" xfId="58840"/>
    <cellStyle name="Linked Cell 4 3 2" xfId="58841"/>
    <cellStyle name="Linked Cell 4 3 2 2" xfId="58842"/>
    <cellStyle name="Linked Cell 4 3 2 3" xfId="58843"/>
    <cellStyle name="Linked Cell 4 3 2 4" xfId="58844"/>
    <cellStyle name="Linked Cell 4 3 2 5" xfId="58845"/>
    <cellStyle name="Linked Cell 4 3 2 6" xfId="58846"/>
    <cellStyle name="Linked Cell 4 3 2 7" xfId="58847"/>
    <cellStyle name="Linked Cell 4 3 2 8" xfId="58848"/>
    <cellStyle name="Linked Cell 4 3 2 9" xfId="58849"/>
    <cellStyle name="Linked Cell 4 3 3" xfId="58850"/>
    <cellStyle name="Linked Cell 4 3 4" xfId="58851"/>
    <cellStyle name="Linked Cell 4 3 5" xfId="58852"/>
    <cellStyle name="Linked Cell 4 3 6" xfId="58853"/>
    <cellStyle name="Linked Cell 4 3 7" xfId="58854"/>
    <cellStyle name="Linked Cell 4 3 8" xfId="58855"/>
    <cellStyle name="Linked Cell 4 3 9" xfId="58856"/>
    <cellStyle name="Linked Cell 4 4" xfId="58857"/>
    <cellStyle name="Linked Cell 4 4 10" xfId="58858"/>
    <cellStyle name="Linked Cell 4 4 2" xfId="58859"/>
    <cellStyle name="Linked Cell 4 4 2 2" xfId="58860"/>
    <cellStyle name="Linked Cell 4 4 2 3" xfId="58861"/>
    <cellStyle name="Linked Cell 4 4 2 4" xfId="58862"/>
    <cellStyle name="Linked Cell 4 4 2 5" xfId="58863"/>
    <cellStyle name="Linked Cell 4 4 2 6" xfId="58864"/>
    <cellStyle name="Linked Cell 4 4 2 7" xfId="58865"/>
    <cellStyle name="Linked Cell 4 4 2 8" xfId="58866"/>
    <cellStyle name="Linked Cell 4 4 2 9" xfId="58867"/>
    <cellStyle name="Linked Cell 4 4 3" xfId="58868"/>
    <cellStyle name="Linked Cell 4 4 4" xfId="58869"/>
    <cellStyle name="Linked Cell 4 4 5" xfId="58870"/>
    <cellStyle name="Linked Cell 4 4 6" xfId="58871"/>
    <cellStyle name="Linked Cell 4 4 7" xfId="58872"/>
    <cellStyle name="Linked Cell 4 4 8" xfId="58873"/>
    <cellStyle name="Linked Cell 4 4 9" xfId="58874"/>
    <cellStyle name="Linked Cell 4 5" xfId="58875"/>
    <cellStyle name="Linked Cell 4 5 10" xfId="58876"/>
    <cellStyle name="Linked Cell 4 5 2" xfId="58877"/>
    <cellStyle name="Linked Cell 4 5 2 2" xfId="58878"/>
    <cellStyle name="Linked Cell 4 5 2 3" xfId="58879"/>
    <cellStyle name="Linked Cell 4 5 2 4" xfId="58880"/>
    <cellStyle name="Linked Cell 4 5 2 5" xfId="58881"/>
    <cellStyle name="Linked Cell 4 5 2 6" xfId="58882"/>
    <cellStyle name="Linked Cell 4 5 2 7" xfId="58883"/>
    <cellStyle name="Linked Cell 4 5 2 8" xfId="58884"/>
    <cellStyle name="Linked Cell 4 5 2 9" xfId="58885"/>
    <cellStyle name="Linked Cell 4 5 3" xfId="58886"/>
    <cellStyle name="Linked Cell 4 5 4" xfId="58887"/>
    <cellStyle name="Linked Cell 4 5 5" xfId="58888"/>
    <cellStyle name="Linked Cell 4 5 6" xfId="58889"/>
    <cellStyle name="Linked Cell 4 5 7" xfId="58890"/>
    <cellStyle name="Linked Cell 4 5 8" xfId="58891"/>
    <cellStyle name="Linked Cell 4 5 9" xfId="58892"/>
    <cellStyle name="Linked Cell 4 6" xfId="58893"/>
    <cellStyle name="Linked Cell 4 6 10" xfId="58894"/>
    <cellStyle name="Linked Cell 4 6 2" xfId="58895"/>
    <cellStyle name="Linked Cell 4 6 2 2" xfId="58896"/>
    <cellStyle name="Linked Cell 4 6 2 3" xfId="58897"/>
    <cellStyle name="Linked Cell 4 6 2 4" xfId="58898"/>
    <cellStyle name="Linked Cell 4 6 2 5" xfId="58899"/>
    <cellStyle name="Linked Cell 4 6 2 6" xfId="58900"/>
    <cellStyle name="Linked Cell 4 6 2 7" xfId="58901"/>
    <cellStyle name="Linked Cell 4 6 2 8" xfId="58902"/>
    <cellStyle name="Linked Cell 4 6 2 9" xfId="58903"/>
    <cellStyle name="Linked Cell 4 6 3" xfId="58904"/>
    <cellStyle name="Linked Cell 4 6 4" xfId="58905"/>
    <cellStyle name="Linked Cell 4 6 5" xfId="58906"/>
    <cellStyle name="Linked Cell 4 6 6" xfId="58907"/>
    <cellStyle name="Linked Cell 4 6 7" xfId="58908"/>
    <cellStyle name="Linked Cell 4 6 8" xfId="58909"/>
    <cellStyle name="Linked Cell 4 6 9" xfId="58910"/>
    <cellStyle name="Linked Cell 4 7" xfId="58911"/>
    <cellStyle name="Linked Cell 4 7 10" xfId="58912"/>
    <cellStyle name="Linked Cell 4 7 2" xfId="58913"/>
    <cellStyle name="Linked Cell 4 7 2 2" xfId="58914"/>
    <cellStyle name="Linked Cell 4 7 2 3" xfId="58915"/>
    <cellStyle name="Linked Cell 4 7 2 4" xfId="58916"/>
    <cellStyle name="Linked Cell 4 7 2 5" xfId="58917"/>
    <cellStyle name="Linked Cell 4 7 2 6" xfId="58918"/>
    <cellStyle name="Linked Cell 4 7 2 7" xfId="58919"/>
    <cellStyle name="Linked Cell 4 7 2 8" xfId="58920"/>
    <cellStyle name="Linked Cell 4 7 2 9" xfId="58921"/>
    <cellStyle name="Linked Cell 4 7 3" xfId="58922"/>
    <cellStyle name="Linked Cell 4 7 4" xfId="58923"/>
    <cellStyle name="Linked Cell 4 7 5" xfId="58924"/>
    <cellStyle name="Linked Cell 4 7 6" xfId="58925"/>
    <cellStyle name="Linked Cell 4 7 7" xfId="58926"/>
    <cellStyle name="Linked Cell 4 7 8" xfId="58927"/>
    <cellStyle name="Linked Cell 4 7 9" xfId="58928"/>
    <cellStyle name="Linked Cell 4 8" xfId="58929"/>
    <cellStyle name="Linked Cell 4 8 10" xfId="58930"/>
    <cellStyle name="Linked Cell 4 8 2" xfId="58931"/>
    <cellStyle name="Linked Cell 4 8 2 2" xfId="58932"/>
    <cellStyle name="Linked Cell 4 8 2 3" xfId="58933"/>
    <cellStyle name="Linked Cell 4 8 2 4" xfId="58934"/>
    <cellStyle name="Linked Cell 4 8 2 5" xfId="58935"/>
    <cellStyle name="Linked Cell 4 8 2 6" xfId="58936"/>
    <cellStyle name="Linked Cell 4 8 2 7" xfId="58937"/>
    <cellStyle name="Linked Cell 4 8 2 8" xfId="58938"/>
    <cellStyle name="Linked Cell 4 8 2 9" xfId="58939"/>
    <cellStyle name="Linked Cell 4 8 3" xfId="58940"/>
    <cellStyle name="Linked Cell 4 8 4" xfId="58941"/>
    <cellStyle name="Linked Cell 4 8 5" xfId="58942"/>
    <cellStyle name="Linked Cell 4 8 6" xfId="58943"/>
    <cellStyle name="Linked Cell 4 8 7" xfId="58944"/>
    <cellStyle name="Linked Cell 4 8 8" xfId="58945"/>
    <cellStyle name="Linked Cell 4 8 9" xfId="58946"/>
    <cellStyle name="Linked Cell 4 9" xfId="58947"/>
    <cellStyle name="Linked Cell 4 9 10" xfId="58948"/>
    <cellStyle name="Linked Cell 4 9 2" xfId="58949"/>
    <cellStyle name="Linked Cell 4 9 2 2" xfId="58950"/>
    <cellStyle name="Linked Cell 4 9 2 3" xfId="58951"/>
    <cellStyle name="Linked Cell 4 9 2 4" xfId="58952"/>
    <cellStyle name="Linked Cell 4 9 2 5" xfId="58953"/>
    <cellStyle name="Linked Cell 4 9 2 6" xfId="58954"/>
    <cellStyle name="Linked Cell 4 9 2 7" xfId="58955"/>
    <cellStyle name="Linked Cell 4 9 2 8" xfId="58956"/>
    <cellStyle name="Linked Cell 4 9 2 9" xfId="58957"/>
    <cellStyle name="Linked Cell 4 9 3" xfId="58958"/>
    <cellStyle name="Linked Cell 4 9 4" xfId="58959"/>
    <cellStyle name="Linked Cell 4 9 5" xfId="58960"/>
    <cellStyle name="Linked Cell 4 9 6" xfId="58961"/>
    <cellStyle name="Linked Cell 4 9 7" xfId="58962"/>
    <cellStyle name="Linked Cell 4 9 8" xfId="58963"/>
    <cellStyle name="Linked Cell 4 9 9" xfId="58964"/>
    <cellStyle name="Linked Cell 5" xfId="58965"/>
    <cellStyle name="Linked Cell 5 10" xfId="58966"/>
    <cellStyle name="Linked Cell 5 10 10" xfId="58967"/>
    <cellStyle name="Linked Cell 5 10 2" xfId="58968"/>
    <cellStyle name="Linked Cell 5 10 2 2" xfId="58969"/>
    <cellStyle name="Linked Cell 5 10 2 3" xfId="58970"/>
    <cellStyle name="Linked Cell 5 10 2 4" xfId="58971"/>
    <cellStyle name="Linked Cell 5 10 2 5" xfId="58972"/>
    <cellStyle name="Linked Cell 5 10 2 6" xfId="58973"/>
    <cellStyle name="Linked Cell 5 10 2 7" xfId="58974"/>
    <cellStyle name="Linked Cell 5 10 2 8" xfId="58975"/>
    <cellStyle name="Linked Cell 5 10 2 9" xfId="58976"/>
    <cellStyle name="Linked Cell 5 10 3" xfId="58977"/>
    <cellStyle name="Linked Cell 5 10 4" xfId="58978"/>
    <cellStyle name="Linked Cell 5 10 5" xfId="58979"/>
    <cellStyle name="Linked Cell 5 10 6" xfId="58980"/>
    <cellStyle name="Linked Cell 5 10 7" xfId="58981"/>
    <cellStyle name="Linked Cell 5 10 8" xfId="58982"/>
    <cellStyle name="Linked Cell 5 10 9" xfId="58983"/>
    <cellStyle name="Linked Cell 5 11" xfId="58984"/>
    <cellStyle name="Linked Cell 5 11 2" xfId="58985"/>
    <cellStyle name="Linked Cell 5 11 3" xfId="58986"/>
    <cellStyle name="Linked Cell 5 11 4" xfId="58987"/>
    <cellStyle name="Linked Cell 5 11 5" xfId="58988"/>
    <cellStyle name="Linked Cell 5 11 6" xfId="58989"/>
    <cellStyle name="Linked Cell 5 11 7" xfId="58990"/>
    <cellStyle name="Linked Cell 5 11 8" xfId="58991"/>
    <cellStyle name="Linked Cell 5 11 9" xfId="58992"/>
    <cellStyle name="Linked Cell 5 12" xfId="58993"/>
    <cellStyle name="Linked Cell 5 13" xfId="58994"/>
    <cellStyle name="Linked Cell 5 14" xfId="58995"/>
    <cellStyle name="Linked Cell 5 15" xfId="58996"/>
    <cellStyle name="Linked Cell 5 16" xfId="58997"/>
    <cellStyle name="Linked Cell 5 17" xfId="58998"/>
    <cellStyle name="Linked Cell 5 18" xfId="58999"/>
    <cellStyle name="Linked Cell 5 19" xfId="59000"/>
    <cellStyle name="Linked Cell 5 2" xfId="59001"/>
    <cellStyle name="Linked Cell 5 2 10" xfId="59002"/>
    <cellStyle name="Linked Cell 5 2 2" xfId="59003"/>
    <cellStyle name="Linked Cell 5 2 2 2" xfId="59004"/>
    <cellStyle name="Linked Cell 5 2 2 3" xfId="59005"/>
    <cellStyle name="Linked Cell 5 2 2 4" xfId="59006"/>
    <cellStyle name="Linked Cell 5 2 2 5" xfId="59007"/>
    <cellStyle name="Linked Cell 5 2 2 6" xfId="59008"/>
    <cellStyle name="Linked Cell 5 2 2 7" xfId="59009"/>
    <cellStyle name="Linked Cell 5 2 2 8" xfId="59010"/>
    <cellStyle name="Linked Cell 5 2 2 9" xfId="59011"/>
    <cellStyle name="Linked Cell 5 2 3" xfId="59012"/>
    <cellStyle name="Linked Cell 5 2 4" xfId="59013"/>
    <cellStyle name="Linked Cell 5 2 5" xfId="59014"/>
    <cellStyle name="Linked Cell 5 2 6" xfId="59015"/>
    <cellStyle name="Linked Cell 5 2 7" xfId="59016"/>
    <cellStyle name="Linked Cell 5 2 8" xfId="59017"/>
    <cellStyle name="Linked Cell 5 2 9" xfId="59018"/>
    <cellStyle name="Linked Cell 5 3" xfId="59019"/>
    <cellStyle name="Linked Cell 5 3 10" xfId="59020"/>
    <cellStyle name="Linked Cell 5 3 2" xfId="59021"/>
    <cellStyle name="Linked Cell 5 3 2 2" xfId="59022"/>
    <cellStyle name="Linked Cell 5 3 2 3" xfId="59023"/>
    <cellStyle name="Linked Cell 5 3 2 4" xfId="59024"/>
    <cellStyle name="Linked Cell 5 3 2 5" xfId="59025"/>
    <cellStyle name="Linked Cell 5 3 2 6" xfId="59026"/>
    <cellStyle name="Linked Cell 5 3 2 7" xfId="59027"/>
    <cellStyle name="Linked Cell 5 3 2 8" xfId="59028"/>
    <cellStyle name="Linked Cell 5 3 2 9" xfId="59029"/>
    <cellStyle name="Linked Cell 5 3 3" xfId="59030"/>
    <cellStyle name="Linked Cell 5 3 4" xfId="59031"/>
    <cellStyle name="Linked Cell 5 3 5" xfId="59032"/>
    <cellStyle name="Linked Cell 5 3 6" xfId="59033"/>
    <cellStyle name="Linked Cell 5 3 7" xfId="59034"/>
    <cellStyle name="Linked Cell 5 3 8" xfId="59035"/>
    <cellStyle name="Linked Cell 5 3 9" xfId="59036"/>
    <cellStyle name="Linked Cell 5 4" xfId="59037"/>
    <cellStyle name="Linked Cell 5 4 10" xfId="59038"/>
    <cellStyle name="Linked Cell 5 4 2" xfId="59039"/>
    <cellStyle name="Linked Cell 5 4 2 2" xfId="59040"/>
    <cellStyle name="Linked Cell 5 4 2 3" xfId="59041"/>
    <cellStyle name="Linked Cell 5 4 2 4" xfId="59042"/>
    <cellStyle name="Linked Cell 5 4 2 5" xfId="59043"/>
    <cellStyle name="Linked Cell 5 4 2 6" xfId="59044"/>
    <cellStyle name="Linked Cell 5 4 2 7" xfId="59045"/>
    <cellStyle name="Linked Cell 5 4 2 8" xfId="59046"/>
    <cellStyle name="Linked Cell 5 4 2 9" xfId="59047"/>
    <cellStyle name="Linked Cell 5 4 3" xfId="59048"/>
    <cellStyle name="Linked Cell 5 4 4" xfId="59049"/>
    <cellStyle name="Linked Cell 5 4 5" xfId="59050"/>
    <cellStyle name="Linked Cell 5 4 6" xfId="59051"/>
    <cellStyle name="Linked Cell 5 4 7" xfId="59052"/>
    <cellStyle name="Linked Cell 5 4 8" xfId="59053"/>
    <cellStyle name="Linked Cell 5 4 9" xfId="59054"/>
    <cellStyle name="Linked Cell 5 5" xfId="59055"/>
    <cellStyle name="Linked Cell 5 5 10" xfId="59056"/>
    <cellStyle name="Linked Cell 5 5 2" xfId="59057"/>
    <cellStyle name="Linked Cell 5 5 2 2" xfId="59058"/>
    <cellStyle name="Linked Cell 5 5 2 3" xfId="59059"/>
    <cellStyle name="Linked Cell 5 5 2 4" xfId="59060"/>
    <cellStyle name="Linked Cell 5 5 2 5" xfId="59061"/>
    <cellStyle name="Linked Cell 5 5 2 6" xfId="59062"/>
    <cellStyle name="Linked Cell 5 5 2 7" xfId="59063"/>
    <cellStyle name="Linked Cell 5 5 2 8" xfId="59064"/>
    <cellStyle name="Linked Cell 5 5 2 9" xfId="59065"/>
    <cellStyle name="Linked Cell 5 5 3" xfId="59066"/>
    <cellStyle name="Linked Cell 5 5 4" xfId="59067"/>
    <cellStyle name="Linked Cell 5 5 5" xfId="59068"/>
    <cellStyle name="Linked Cell 5 5 6" xfId="59069"/>
    <cellStyle name="Linked Cell 5 5 7" xfId="59070"/>
    <cellStyle name="Linked Cell 5 5 8" xfId="59071"/>
    <cellStyle name="Linked Cell 5 5 9" xfId="59072"/>
    <cellStyle name="Linked Cell 5 6" xfId="59073"/>
    <cellStyle name="Linked Cell 5 6 10" xfId="59074"/>
    <cellStyle name="Linked Cell 5 6 2" xfId="59075"/>
    <cellStyle name="Linked Cell 5 6 2 2" xfId="59076"/>
    <cellStyle name="Linked Cell 5 6 2 3" xfId="59077"/>
    <cellStyle name="Linked Cell 5 6 2 4" xfId="59078"/>
    <cellStyle name="Linked Cell 5 6 2 5" xfId="59079"/>
    <cellStyle name="Linked Cell 5 6 2 6" xfId="59080"/>
    <cellStyle name="Linked Cell 5 6 2 7" xfId="59081"/>
    <cellStyle name="Linked Cell 5 6 2 8" xfId="59082"/>
    <cellStyle name="Linked Cell 5 6 2 9" xfId="59083"/>
    <cellStyle name="Linked Cell 5 6 3" xfId="59084"/>
    <cellStyle name="Linked Cell 5 6 4" xfId="59085"/>
    <cellStyle name="Linked Cell 5 6 5" xfId="59086"/>
    <cellStyle name="Linked Cell 5 6 6" xfId="59087"/>
    <cellStyle name="Linked Cell 5 6 7" xfId="59088"/>
    <cellStyle name="Linked Cell 5 6 8" xfId="59089"/>
    <cellStyle name="Linked Cell 5 6 9" xfId="59090"/>
    <cellStyle name="Linked Cell 5 7" xfId="59091"/>
    <cellStyle name="Linked Cell 5 7 10" xfId="59092"/>
    <cellStyle name="Linked Cell 5 7 2" xfId="59093"/>
    <cellStyle name="Linked Cell 5 7 2 2" xfId="59094"/>
    <cellStyle name="Linked Cell 5 7 2 3" xfId="59095"/>
    <cellStyle name="Linked Cell 5 7 2 4" xfId="59096"/>
    <cellStyle name="Linked Cell 5 7 2 5" xfId="59097"/>
    <cellStyle name="Linked Cell 5 7 2 6" xfId="59098"/>
    <cellStyle name="Linked Cell 5 7 2 7" xfId="59099"/>
    <cellStyle name="Linked Cell 5 7 2 8" xfId="59100"/>
    <cellStyle name="Linked Cell 5 7 2 9" xfId="59101"/>
    <cellStyle name="Linked Cell 5 7 3" xfId="59102"/>
    <cellStyle name="Linked Cell 5 7 4" xfId="59103"/>
    <cellStyle name="Linked Cell 5 7 5" xfId="59104"/>
    <cellStyle name="Linked Cell 5 7 6" xfId="59105"/>
    <cellStyle name="Linked Cell 5 7 7" xfId="59106"/>
    <cellStyle name="Linked Cell 5 7 8" xfId="59107"/>
    <cellStyle name="Linked Cell 5 7 9" xfId="59108"/>
    <cellStyle name="Linked Cell 5 8" xfId="59109"/>
    <cellStyle name="Linked Cell 5 8 10" xfId="59110"/>
    <cellStyle name="Linked Cell 5 8 2" xfId="59111"/>
    <cellStyle name="Linked Cell 5 8 2 2" xfId="59112"/>
    <cellStyle name="Linked Cell 5 8 2 3" xfId="59113"/>
    <cellStyle name="Linked Cell 5 8 2 4" xfId="59114"/>
    <cellStyle name="Linked Cell 5 8 2 5" xfId="59115"/>
    <cellStyle name="Linked Cell 5 8 2 6" xfId="59116"/>
    <cellStyle name="Linked Cell 5 8 2 7" xfId="59117"/>
    <cellStyle name="Linked Cell 5 8 2 8" xfId="59118"/>
    <cellStyle name="Linked Cell 5 8 2 9" xfId="59119"/>
    <cellStyle name="Linked Cell 5 8 3" xfId="59120"/>
    <cellStyle name="Linked Cell 5 8 4" xfId="59121"/>
    <cellStyle name="Linked Cell 5 8 5" xfId="59122"/>
    <cellStyle name="Linked Cell 5 8 6" xfId="59123"/>
    <cellStyle name="Linked Cell 5 8 7" xfId="59124"/>
    <cellStyle name="Linked Cell 5 8 8" xfId="59125"/>
    <cellStyle name="Linked Cell 5 8 9" xfId="59126"/>
    <cellStyle name="Linked Cell 5 9" xfId="59127"/>
    <cellStyle name="Linked Cell 5 9 10" xfId="59128"/>
    <cellStyle name="Linked Cell 5 9 2" xfId="59129"/>
    <cellStyle name="Linked Cell 5 9 2 2" xfId="59130"/>
    <cellStyle name="Linked Cell 5 9 2 3" xfId="59131"/>
    <cellStyle name="Linked Cell 5 9 2 4" xfId="59132"/>
    <cellStyle name="Linked Cell 5 9 2 5" xfId="59133"/>
    <cellStyle name="Linked Cell 5 9 2 6" xfId="59134"/>
    <cellStyle name="Linked Cell 5 9 2 7" xfId="59135"/>
    <cellStyle name="Linked Cell 5 9 2 8" xfId="59136"/>
    <cellStyle name="Linked Cell 5 9 2 9" xfId="59137"/>
    <cellStyle name="Linked Cell 5 9 3" xfId="59138"/>
    <cellStyle name="Linked Cell 5 9 4" xfId="59139"/>
    <cellStyle name="Linked Cell 5 9 5" xfId="59140"/>
    <cellStyle name="Linked Cell 5 9 6" xfId="59141"/>
    <cellStyle name="Linked Cell 5 9 7" xfId="59142"/>
    <cellStyle name="Linked Cell 5 9 8" xfId="59143"/>
    <cellStyle name="Linked Cell 5 9 9" xfId="59144"/>
    <cellStyle name="Linked Cell 6" xfId="59145"/>
    <cellStyle name="Linked Cell 6 10" xfId="59146"/>
    <cellStyle name="Linked Cell 6 10 10" xfId="59147"/>
    <cellStyle name="Linked Cell 6 10 2" xfId="59148"/>
    <cellStyle name="Linked Cell 6 10 2 2" xfId="59149"/>
    <cellStyle name="Linked Cell 6 10 2 3" xfId="59150"/>
    <cellStyle name="Linked Cell 6 10 2 4" xfId="59151"/>
    <cellStyle name="Linked Cell 6 10 2 5" xfId="59152"/>
    <cellStyle name="Linked Cell 6 10 2 6" xfId="59153"/>
    <cellStyle name="Linked Cell 6 10 2 7" xfId="59154"/>
    <cellStyle name="Linked Cell 6 10 2 8" xfId="59155"/>
    <cellStyle name="Linked Cell 6 10 2 9" xfId="59156"/>
    <cellStyle name="Linked Cell 6 10 3" xfId="59157"/>
    <cellStyle name="Linked Cell 6 10 4" xfId="59158"/>
    <cellStyle name="Linked Cell 6 10 5" xfId="59159"/>
    <cellStyle name="Linked Cell 6 10 6" xfId="59160"/>
    <cellStyle name="Linked Cell 6 10 7" xfId="59161"/>
    <cellStyle name="Linked Cell 6 10 8" xfId="59162"/>
    <cellStyle name="Linked Cell 6 10 9" xfId="59163"/>
    <cellStyle name="Linked Cell 6 11" xfId="59164"/>
    <cellStyle name="Linked Cell 6 11 2" xfId="59165"/>
    <cellStyle name="Linked Cell 6 11 3" xfId="59166"/>
    <cellStyle name="Linked Cell 6 11 4" xfId="59167"/>
    <cellStyle name="Linked Cell 6 11 5" xfId="59168"/>
    <cellStyle name="Linked Cell 6 11 6" xfId="59169"/>
    <cellStyle name="Linked Cell 6 11 7" xfId="59170"/>
    <cellStyle name="Linked Cell 6 11 8" xfId="59171"/>
    <cellStyle name="Linked Cell 6 11 9" xfId="59172"/>
    <cellStyle name="Linked Cell 6 12" xfId="59173"/>
    <cellStyle name="Linked Cell 6 13" xfId="59174"/>
    <cellStyle name="Linked Cell 6 14" xfId="59175"/>
    <cellStyle name="Linked Cell 6 15" xfId="59176"/>
    <cellStyle name="Linked Cell 6 16" xfId="59177"/>
    <cellStyle name="Linked Cell 6 17" xfId="59178"/>
    <cellStyle name="Linked Cell 6 18" xfId="59179"/>
    <cellStyle name="Linked Cell 6 19" xfId="59180"/>
    <cellStyle name="Linked Cell 6 2" xfId="59181"/>
    <cellStyle name="Linked Cell 6 2 10" xfId="59182"/>
    <cellStyle name="Linked Cell 6 2 2" xfId="59183"/>
    <cellStyle name="Linked Cell 6 2 2 2" xfId="59184"/>
    <cellStyle name="Linked Cell 6 2 2 3" xfId="59185"/>
    <cellStyle name="Linked Cell 6 2 2 4" xfId="59186"/>
    <cellStyle name="Linked Cell 6 2 2 5" xfId="59187"/>
    <cellStyle name="Linked Cell 6 2 2 6" xfId="59188"/>
    <cellStyle name="Linked Cell 6 2 2 7" xfId="59189"/>
    <cellStyle name="Linked Cell 6 2 2 8" xfId="59190"/>
    <cellStyle name="Linked Cell 6 2 2 9" xfId="59191"/>
    <cellStyle name="Linked Cell 6 2 3" xfId="59192"/>
    <cellStyle name="Linked Cell 6 2 4" xfId="59193"/>
    <cellStyle name="Linked Cell 6 2 5" xfId="59194"/>
    <cellStyle name="Linked Cell 6 2 6" xfId="59195"/>
    <cellStyle name="Linked Cell 6 2 7" xfId="59196"/>
    <cellStyle name="Linked Cell 6 2 8" xfId="59197"/>
    <cellStyle name="Linked Cell 6 2 9" xfId="59198"/>
    <cellStyle name="Linked Cell 6 3" xfId="59199"/>
    <cellStyle name="Linked Cell 6 3 10" xfId="59200"/>
    <cellStyle name="Linked Cell 6 3 2" xfId="59201"/>
    <cellStyle name="Linked Cell 6 3 2 2" xfId="59202"/>
    <cellStyle name="Linked Cell 6 3 2 3" xfId="59203"/>
    <cellStyle name="Linked Cell 6 3 2 4" xfId="59204"/>
    <cellStyle name="Linked Cell 6 3 2 5" xfId="59205"/>
    <cellStyle name="Linked Cell 6 3 2 6" xfId="59206"/>
    <cellStyle name="Linked Cell 6 3 2 7" xfId="59207"/>
    <cellStyle name="Linked Cell 6 3 2 8" xfId="59208"/>
    <cellStyle name="Linked Cell 6 3 2 9" xfId="59209"/>
    <cellStyle name="Linked Cell 6 3 3" xfId="59210"/>
    <cellStyle name="Linked Cell 6 3 4" xfId="59211"/>
    <cellStyle name="Linked Cell 6 3 5" xfId="59212"/>
    <cellStyle name="Linked Cell 6 3 6" xfId="59213"/>
    <cellStyle name="Linked Cell 6 3 7" xfId="59214"/>
    <cellStyle name="Linked Cell 6 3 8" xfId="59215"/>
    <cellStyle name="Linked Cell 6 3 9" xfId="59216"/>
    <cellStyle name="Linked Cell 6 4" xfId="59217"/>
    <cellStyle name="Linked Cell 6 4 10" xfId="59218"/>
    <cellStyle name="Linked Cell 6 4 2" xfId="59219"/>
    <cellStyle name="Linked Cell 6 4 2 2" xfId="59220"/>
    <cellStyle name="Linked Cell 6 4 2 3" xfId="59221"/>
    <cellStyle name="Linked Cell 6 4 2 4" xfId="59222"/>
    <cellStyle name="Linked Cell 6 4 2 5" xfId="59223"/>
    <cellStyle name="Linked Cell 6 4 2 6" xfId="59224"/>
    <cellStyle name="Linked Cell 6 4 2 7" xfId="59225"/>
    <cellStyle name="Linked Cell 6 4 2 8" xfId="59226"/>
    <cellStyle name="Linked Cell 6 4 2 9" xfId="59227"/>
    <cellStyle name="Linked Cell 6 4 3" xfId="59228"/>
    <cellStyle name="Linked Cell 6 4 4" xfId="59229"/>
    <cellStyle name="Linked Cell 6 4 5" xfId="59230"/>
    <cellStyle name="Linked Cell 6 4 6" xfId="59231"/>
    <cellStyle name="Linked Cell 6 4 7" xfId="59232"/>
    <cellStyle name="Linked Cell 6 4 8" xfId="59233"/>
    <cellStyle name="Linked Cell 6 4 9" xfId="59234"/>
    <cellStyle name="Linked Cell 6 5" xfId="59235"/>
    <cellStyle name="Linked Cell 6 5 10" xfId="59236"/>
    <cellStyle name="Linked Cell 6 5 2" xfId="59237"/>
    <cellStyle name="Linked Cell 6 5 2 2" xfId="59238"/>
    <cellStyle name="Linked Cell 6 5 2 3" xfId="59239"/>
    <cellStyle name="Linked Cell 6 5 2 4" xfId="59240"/>
    <cellStyle name="Linked Cell 6 5 2 5" xfId="59241"/>
    <cellStyle name="Linked Cell 6 5 2 6" xfId="59242"/>
    <cellStyle name="Linked Cell 6 5 2 7" xfId="59243"/>
    <cellStyle name="Linked Cell 6 5 2 8" xfId="59244"/>
    <cellStyle name="Linked Cell 6 5 2 9" xfId="59245"/>
    <cellStyle name="Linked Cell 6 5 3" xfId="59246"/>
    <cellStyle name="Linked Cell 6 5 4" xfId="59247"/>
    <cellStyle name="Linked Cell 6 5 5" xfId="59248"/>
    <cellStyle name="Linked Cell 6 5 6" xfId="59249"/>
    <cellStyle name="Linked Cell 6 5 7" xfId="59250"/>
    <cellStyle name="Linked Cell 6 5 8" xfId="59251"/>
    <cellStyle name="Linked Cell 6 5 9" xfId="59252"/>
    <cellStyle name="Linked Cell 6 6" xfId="59253"/>
    <cellStyle name="Linked Cell 6 6 10" xfId="59254"/>
    <cellStyle name="Linked Cell 6 6 2" xfId="59255"/>
    <cellStyle name="Linked Cell 6 6 2 2" xfId="59256"/>
    <cellStyle name="Linked Cell 6 6 2 3" xfId="59257"/>
    <cellStyle name="Linked Cell 6 6 2 4" xfId="59258"/>
    <cellStyle name="Linked Cell 6 6 2 5" xfId="59259"/>
    <cellStyle name="Linked Cell 6 6 2 6" xfId="59260"/>
    <cellStyle name="Linked Cell 6 6 2 7" xfId="59261"/>
    <cellStyle name="Linked Cell 6 6 2 8" xfId="59262"/>
    <cellStyle name="Linked Cell 6 6 2 9" xfId="59263"/>
    <cellStyle name="Linked Cell 6 6 3" xfId="59264"/>
    <cellStyle name="Linked Cell 6 6 4" xfId="59265"/>
    <cellStyle name="Linked Cell 6 6 5" xfId="59266"/>
    <cellStyle name="Linked Cell 6 6 6" xfId="59267"/>
    <cellStyle name="Linked Cell 6 6 7" xfId="59268"/>
    <cellStyle name="Linked Cell 6 6 8" xfId="59269"/>
    <cellStyle name="Linked Cell 6 6 9" xfId="59270"/>
    <cellStyle name="Linked Cell 6 7" xfId="59271"/>
    <cellStyle name="Linked Cell 6 7 10" xfId="59272"/>
    <cellStyle name="Linked Cell 6 7 2" xfId="59273"/>
    <cellStyle name="Linked Cell 6 7 2 2" xfId="59274"/>
    <cellStyle name="Linked Cell 6 7 2 3" xfId="59275"/>
    <cellStyle name="Linked Cell 6 7 2 4" xfId="59276"/>
    <cellStyle name="Linked Cell 6 7 2 5" xfId="59277"/>
    <cellStyle name="Linked Cell 6 7 2 6" xfId="59278"/>
    <cellStyle name="Linked Cell 6 7 2 7" xfId="59279"/>
    <cellStyle name="Linked Cell 6 7 2 8" xfId="59280"/>
    <cellStyle name="Linked Cell 6 7 2 9" xfId="59281"/>
    <cellStyle name="Linked Cell 6 7 3" xfId="59282"/>
    <cellStyle name="Linked Cell 6 7 4" xfId="59283"/>
    <cellStyle name="Linked Cell 6 7 5" xfId="59284"/>
    <cellStyle name="Linked Cell 6 7 6" xfId="59285"/>
    <cellStyle name="Linked Cell 6 7 7" xfId="59286"/>
    <cellStyle name="Linked Cell 6 7 8" xfId="59287"/>
    <cellStyle name="Linked Cell 6 7 9" xfId="59288"/>
    <cellStyle name="Linked Cell 6 8" xfId="59289"/>
    <cellStyle name="Linked Cell 6 8 10" xfId="59290"/>
    <cellStyle name="Linked Cell 6 8 2" xfId="59291"/>
    <cellStyle name="Linked Cell 6 8 2 2" xfId="59292"/>
    <cellStyle name="Linked Cell 6 8 2 3" xfId="59293"/>
    <cellStyle name="Linked Cell 6 8 2 4" xfId="59294"/>
    <cellStyle name="Linked Cell 6 8 2 5" xfId="59295"/>
    <cellStyle name="Linked Cell 6 8 2 6" xfId="59296"/>
    <cellStyle name="Linked Cell 6 8 2 7" xfId="59297"/>
    <cellStyle name="Linked Cell 6 8 2 8" xfId="59298"/>
    <cellStyle name="Linked Cell 6 8 2 9" xfId="59299"/>
    <cellStyle name="Linked Cell 6 8 3" xfId="59300"/>
    <cellStyle name="Linked Cell 6 8 4" xfId="59301"/>
    <cellStyle name="Linked Cell 6 8 5" xfId="59302"/>
    <cellStyle name="Linked Cell 6 8 6" xfId="59303"/>
    <cellStyle name="Linked Cell 6 8 7" xfId="59304"/>
    <cellStyle name="Linked Cell 6 8 8" xfId="59305"/>
    <cellStyle name="Linked Cell 6 8 9" xfId="59306"/>
    <cellStyle name="Linked Cell 6 9" xfId="59307"/>
    <cellStyle name="Linked Cell 6 9 10" xfId="59308"/>
    <cellStyle name="Linked Cell 6 9 2" xfId="59309"/>
    <cellStyle name="Linked Cell 6 9 2 2" xfId="59310"/>
    <cellStyle name="Linked Cell 6 9 2 3" xfId="59311"/>
    <cellStyle name="Linked Cell 6 9 2 4" xfId="59312"/>
    <cellStyle name="Linked Cell 6 9 2 5" xfId="59313"/>
    <cellStyle name="Linked Cell 6 9 2 6" xfId="59314"/>
    <cellStyle name="Linked Cell 6 9 2 7" xfId="59315"/>
    <cellStyle name="Linked Cell 6 9 2 8" xfId="59316"/>
    <cellStyle name="Linked Cell 6 9 2 9" xfId="59317"/>
    <cellStyle name="Linked Cell 6 9 3" xfId="59318"/>
    <cellStyle name="Linked Cell 6 9 4" xfId="59319"/>
    <cellStyle name="Linked Cell 6 9 5" xfId="59320"/>
    <cellStyle name="Linked Cell 6 9 6" xfId="59321"/>
    <cellStyle name="Linked Cell 6 9 7" xfId="59322"/>
    <cellStyle name="Linked Cell 6 9 8" xfId="59323"/>
    <cellStyle name="Linked Cell 6 9 9" xfId="59324"/>
    <cellStyle name="Linked Cell 7" xfId="59325"/>
    <cellStyle name="Linked Cell 7 10" xfId="59326"/>
    <cellStyle name="Linked Cell 7 10 10" xfId="59327"/>
    <cellStyle name="Linked Cell 7 10 2" xfId="59328"/>
    <cellStyle name="Linked Cell 7 10 2 2" xfId="59329"/>
    <cellStyle name="Linked Cell 7 10 2 3" xfId="59330"/>
    <cellStyle name="Linked Cell 7 10 2 4" xfId="59331"/>
    <cellStyle name="Linked Cell 7 10 2 5" xfId="59332"/>
    <cellStyle name="Linked Cell 7 10 2 6" xfId="59333"/>
    <cellStyle name="Linked Cell 7 10 2 7" xfId="59334"/>
    <cellStyle name="Linked Cell 7 10 2 8" xfId="59335"/>
    <cellStyle name="Linked Cell 7 10 2 9" xfId="59336"/>
    <cellStyle name="Linked Cell 7 10 3" xfId="59337"/>
    <cellStyle name="Linked Cell 7 10 4" xfId="59338"/>
    <cellStyle name="Linked Cell 7 10 5" xfId="59339"/>
    <cellStyle name="Linked Cell 7 10 6" xfId="59340"/>
    <cellStyle name="Linked Cell 7 10 7" xfId="59341"/>
    <cellStyle name="Linked Cell 7 10 8" xfId="59342"/>
    <cellStyle name="Linked Cell 7 10 9" xfId="59343"/>
    <cellStyle name="Linked Cell 7 11" xfId="59344"/>
    <cellStyle name="Linked Cell 7 11 2" xfId="59345"/>
    <cellStyle name="Linked Cell 7 11 3" xfId="59346"/>
    <cellStyle name="Linked Cell 7 11 4" xfId="59347"/>
    <cellStyle name="Linked Cell 7 11 5" xfId="59348"/>
    <cellStyle name="Linked Cell 7 11 6" xfId="59349"/>
    <cellStyle name="Linked Cell 7 11 7" xfId="59350"/>
    <cellStyle name="Linked Cell 7 11 8" xfId="59351"/>
    <cellStyle name="Linked Cell 7 11 9" xfId="59352"/>
    <cellStyle name="Linked Cell 7 12" xfId="59353"/>
    <cellStyle name="Linked Cell 7 13" xfId="59354"/>
    <cellStyle name="Linked Cell 7 14" xfId="59355"/>
    <cellStyle name="Linked Cell 7 15" xfId="59356"/>
    <cellStyle name="Linked Cell 7 16" xfId="59357"/>
    <cellStyle name="Linked Cell 7 17" xfId="59358"/>
    <cellStyle name="Linked Cell 7 18" xfId="59359"/>
    <cellStyle name="Linked Cell 7 19" xfId="59360"/>
    <cellStyle name="Linked Cell 7 2" xfId="59361"/>
    <cellStyle name="Linked Cell 7 2 10" xfId="59362"/>
    <cellStyle name="Linked Cell 7 2 2" xfId="59363"/>
    <cellStyle name="Linked Cell 7 2 2 2" xfId="59364"/>
    <cellStyle name="Linked Cell 7 2 2 3" xfId="59365"/>
    <cellStyle name="Linked Cell 7 2 2 4" xfId="59366"/>
    <cellStyle name="Linked Cell 7 2 2 5" xfId="59367"/>
    <cellStyle name="Linked Cell 7 2 2 6" xfId="59368"/>
    <cellStyle name="Linked Cell 7 2 2 7" xfId="59369"/>
    <cellStyle name="Linked Cell 7 2 2 8" xfId="59370"/>
    <cellStyle name="Linked Cell 7 2 2 9" xfId="59371"/>
    <cellStyle name="Linked Cell 7 2 3" xfId="59372"/>
    <cellStyle name="Linked Cell 7 2 4" xfId="59373"/>
    <cellStyle name="Linked Cell 7 2 5" xfId="59374"/>
    <cellStyle name="Linked Cell 7 2 6" xfId="59375"/>
    <cellStyle name="Linked Cell 7 2 7" xfId="59376"/>
    <cellStyle name="Linked Cell 7 2 8" xfId="59377"/>
    <cellStyle name="Linked Cell 7 2 9" xfId="59378"/>
    <cellStyle name="Linked Cell 7 3" xfId="59379"/>
    <cellStyle name="Linked Cell 7 3 10" xfId="59380"/>
    <cellStyle name="Linked Cell 7 3 2" xfId="59381"/>
    <cellStyle name="Linked Cell 7 3 2 2" xfId="59382"/>
    <cellStyle name="Linked Cell 7 3 2 3" xfId="59383"/>
    <cellStyle name="Linked Cell 7 3 2 4" xfId="59384"/>
    <cellStyle name="Linked Cell 7 3 2 5" xfId="59385"/>
    <cellStyle name="Linked Cell 7 3 2 6" xfId="59386"/>
    <cellStyle name="Linked Cell 7 3 2 7" xfId="59387"/>
    <cellStyle name="Linked Cell 7 3 2 8" xfId="59388"/>
    <cellStyle name="Linked Cell 7 3 2 9" xfId="59389"/>
    <cellStyle name="Linked Cell 7 3 3" xfId="59390"/>
    <cellStyle name="Linked Cell 7 3 4" xfId="59391"/>
    <cellStyle name="Linked Cell 7 3 5" xfId="59392"/>
    <cellStyle name="Linked Cell 7 3 6" xfId="59393"/>
    <cellStyle name="Linked Cell 7 3 7" xfId="59394"/>
    <cellStyle name="Linked Cell 7 3 8" xfId="59395"/>
    <cellStyle name="Linked Cell 7 3 9" xfId="59396"/>
    <cellStyle name="Linked Cell 7 4" xfId="59397"/>
    <cellStyle name="Linked Cell 7 4 10" xfId="59398"/>
    <cellStyle name="Linked Cell 7 4 2" xfId="59399"/>
    <cellStyle name="Linked Cell 7 4 2 2" xfId="59400"/>
    <cellStyle name="Linked Cell 7 4 2 3" xfId="59401"/>
    <cellStyle name="Linked Cell 7 4 2 4" xfId="59402"/>
    <cellStyle name="Linked Cell 7 4 2 5" xfId="59403"/>
    <cellStyle name="Linked Cell 7 4 2 6" xfId="59404"/>
    <cellStyle name="Linked Cell 7 4 2 7" xfId="59405"/>
    <cellStyle name="Linked Cell 7 4 2 8" xfId="59406"/>
    <cellStyle name="Linked Cell 7 4 2 9" xfId="59407"/>
    <cellStyle name="Linked Cell 7 4 3" xfId="59408"/>
    <cellStyle name="Linked Cell 7 4 4" xfId="59409"/>
    <cellStyle name="Linked Cell 7 4 5" xfId="59410"/>
    <cellStyle name="Linked Cell 7 4 6" xfId="59411"/>
    <cellStyle name="Linked Cell 7 4 7" xfId="59412"/>
    <cellStyle name="Linked Cell 7 4 8" xfId="59413"/>
    <cellStyle name="Linked Cell 7 4 9" xfId="59414"/>
    <cellStyle name="Linked Cell 7 5" xfId="59415"/>
    <cellStyle name="Linked Cell 7 5 10" xfId="59416"/>
    <cellStyle name="Linked Cell 7 5 2" xfId="59417"/>
    <cellStyle name="Linked Cell 7 5 2 2" xfId="59418"/>
    <cellStyle name="Linked Cell 7 5 2 3" xfId="59419"/>
    <cellStyle name="Linked Cell 7 5 2 4" xfId="59420"/>
    <cellStyle name="Linked Cell 7 5 2 5" xfId="59421"/>
    <cellStyle name="Linked Cell 7 5 2 6" xfId="59422"/>
    <cellStyle name="Linked Cell 7 5 2 7" xfId="59423"/>
    <cellStyle name="Linked Cell 7 5 2 8" xfId="59424"/>
    <cellStyle name="Linked Cell 7 5 2 9" xfId="59425"/>
    <cellStyle name="Linked Cell 7 5 3" xfId="59426"/>
    <cellStyle name="Linked Cell 7 5 4" xfId="59427"/>
    <cellStyle name="Linked Cell 7 5 5" xfId="59428"/>
    <cellStyle name="Linked Cell 7 5 6" xfId="59429"/>
    <cellStyle name="Linked Cell 7 5 7" xfId="59430"/>
    <cellStyle name="Linked Cell 7 5 8" xfId="59431"/>
    <cellStyle name="Linked Cell 7 5 9" xfId="59432"/>
    <cellStyle name="Linked Cell 7 6" xfId="59433"/>
    <cellStyle name="Linked Cell 7 6 10" xfId="59434"/>
    <cellStyle name="Linked Cell 7 6 2" xfId="59435"/>
    <cellStyle name="Linked Cell 7 6 2 2" xfId="59436"/>
    <cellStyle name="Linked Cell 7 6 2 3" xfId="59437"/>
    <cellStyle name="Linked Cell 7 6 2 4" xfId="59438"/>
    <cellStyle name="Linked Cell 7 6 2 5" xfId="59439"/>
    <cellStyle name="Linked Cell 7 6 2 6" xfId="59440"/>
    <cellStyle name="Linked Cell 7 6 2 7" xfId="59441"/>
    <cellStyle name="Linked Cell 7 6 2 8" xfId="59442"/>
    <cellStyle name="Linked Cell 7 6 2 9" xfId="59443"/>
    <cellStyle name="Linked Cell 7 6 3" xfId="59444"/>
    <cellStyle name="Linked Cell 7 6 4" xfId="59445"/>
    <cellStyle name="Linked Cell 7 6 5" xfId="59446"/>
    <cellStyle name="Linked Cell 7 6 6" xfId="59447"/>
    <cellStyle name="Linked Cell 7 6 7" xfId="59448"/>
    <cellStyle name="Linked Cell 7 6 8" xfId="59449"/>
    <cellStyle name="Linked Cell 7 6 9" xfId="59450"/>
    <cellStyle name="Linked Cell 7 7" xfId="59451"/>
    <cellStyle name="Linked Cell 7 7 10" xfId="59452"/>
    <cellStyle name="Linked Cell 7 7 2" xfId="59453"/>
    <cellStyle name="Linked Cell 7 7 2 2" xfId="59454"/>
    <cellStyle name="Linked Cell 7 7 2 3" xfId="59455"/>
    <cellStyle name="Linked Cell 7 7 2 4" xfId="59456"/>
    <cellStyle name="Linked Cell 7 7 2 5" xfId="59457"/>
    <cellStyle name="Linked Cell 7 7 2 6" xfId="59458"/>
    <cellStyle name="Linked Cell 7 7 2 7" xfId="59459"/>
    <cellStyle name="Linked Cell 7 7 2 8" xfId="59460"/>
    <cellStyle name="Linked Cell 7 7 2 9" xfId="59461"/>
    <cellStyle name="Linked Cell 7 7 3" xfId="59462"/>
    <cellStyle name="Linked Cell 7 7 4" xfId="59463"/>
    <cellStyle name="Linked Cell 7 7 5" xfId="59464"/>
    <cellStyle name="Linked Cell 7 7 6" xfId="59465"/>
    <cellStyle name="Linked Cell 7 7 7" xfId="59466"/>
    <cellStyle name="Linked Cell 7 7 8" xfId="59467"/>
    <cellStyle name="Linked Cell 7 7 9" xfId="59468"/>
    <cellStyle name="Linked Cell 7 8" xfId="59469"/>
    <cellStyle name="Linked Cell 7 8 10" xfId="59470"/>
    <cellStyle name="Linked Cell 7 8 2" xfId="59471"/>
    <cellStyle name="Linked Cell 7 8 2 2" xfId="59472"/>
    <cellStyle name="Linked Cell 7 8 2 3" xfId="59473"/>
    <cellStyle name="Linked Cell 7 8 2 4" xfId="59474"/>
    <cellStyle name="Linked Cell 7 8 2 5" xfId="59475"/>
    <cellStyle name="Linked Cell 7 8 2 6" xfId="59476"/>
    <cellStyle name="Linked Cell 7 8 2 7" xfId="59477"/>
    <cellStyle name="Linked Cell 7 8 2 8" xfId="59478"/>
    <cellStyle name="Linked Cell 7 8 2 9" xfId="59479"/>
    <cellStyle name="Linked Cell 7 8 3" xfId="59480"/>
    <cellStyle name="Linked Cell 7 8 4" xfId="59481"/>
    <cellStyle name="Linked Cell 7 8 5" xfId="59482"/>
    <cellStyle name="Linked Cell 7 8 6" xfId="59483"/>
    <cellStyle name="Linked Cell 7 8 7" xfId="59484"/>
    <cellStyle name="Linked Cell 7 8 8" xfId="59485"/>
    <cellStyle name="Linked Cell 7 8 9" xfId="59486"/>
    <cellStyle name="Linked Cell 7 9" xfId="59487"/>
    <cellStyle name="Linked Cell 7 9 10" xfId="59488"/>
    <cellStyle name="Linked Cell 7 9 2" xfId="59489"/>
    <cellStyle name="Linked Cell 7 9 2 2" xfId="59490"/>
    <cellStyle name="Linked Cell 7 9 2 3" xfId="59491"/>
    <cellStyle name="Linked Cell 7 9 2 4" xfId="59492"/>
    <cellStyle name="Linked Cell 7 9 2 5" xfId="59493"/>
    <cellStyle name="Linked Cell 7 9 2 6" xfId="59494"/>
    <cellStyle name="Linked Cell 7 9 2 7" xfId="59495"/>
    <cellStyle name="Linked Cell 7 9 2 8" xfId="59496"/>
    <cellStyle name="Linked Cell 7 9 2 9" xfId="59497"/>
    <cellStyle name="Linked Cell 7 9 3" xfId="59498"/>
    <cellStyle name="Linked Cell 7 9 4" xfId="59499"/>
    <cellStyle name="Linked Cell 7 9 5" xfId="59500"/>
    <cellStyle name="Linked Cell 7 9 6" xfId="59501"/>
    <cellStyle name="Linked Cell 7 9 7" xfId="59502"/>
    <cellStyle name="Linked Cell 7 9 8" xfId="59503"/>
    <cellStyle name="Linked Cell 7 9 9" xfId="59504"/>
    <cellStyle name="Linked Cell 8" xfId="59505"/>
    <cellStyle name="Linked Cell 8 10" xfId="59506"/>
    <cellStyle name="Linked Cell 8 10 10" xfId="59507"/>
    <cellStyle name="Linked Cell 8 10 2" xfId="59508"/>
    <cellStyle name="Linked Cell 8 10 2 2" xfId="59509"/>
    <cellStyle name="Linked Cell 8 10 2 3" xfId="59510"/>
    <cellStyle name="Linked Cell 8 10 2 4" xfId="59511"/>
    <cellStyle name="Linked Cell 8 10 2 5" xfId="59512"/>
    <cellStyle name="Linked Cell 8 10 2 6" xfId="59513"/>
    <cellStyle name="Linked Cell 8 10 2 7" xfId="59514"/>
    <cellStyle name="Linked Cell 8 10 2 8" xfId="59515"/>
    <cellStyle name="Linked Cell 8 10 2 9" xfId="59516"/>
    <cellStyle name="Linked Cell 8 10 3" xfId="59517"/>
    <cellStyle name="Linked Cell 8 10 4" xfId="59518"/>
    <cellStyle name="Linked Cell 8 10 5" xfId="59519"/>
    <cellStyle name="Linked Cell 8 10 6" xfId="59520"/>
    <cellStyle name="Linked Cell 8 10 7" xfId="59521"/>
    <cellStyle name="Linked Cell 8 10 8" xfId="59522"/>
    <cellStyle name="Linked Cell 8 10 9" xfId="59523"/>
    <cellStyle name="Linked Cell 8 11" xfId="59524"/>
    <cellStyle name="Linked Cell 8 11 2" xfId="59525"/>
    <cellStyle name="Linked Cell 8 11 3" xfId="59526"/>
    <cellStyle name="Linked Cell 8 11 4" xfId="59527"/>
    <cellStyle name="Linked Cell 8 11 5" xfId="59528"/>
    <cellStyle name="Linked Cell 8 11 6" xfId="59529"/>
    <cellStyle name="Linked Cell 8 11 7" xfId="59530"/>
    <cellStyle name="Linked Cell 8 11 8" xfId="59531"/>
    <cellStyle name="Linked Cell 8 11 9" xfId="59532"/>
    <cellStyle name="Linked Cell 8 12" xfId="59533"/>
    <cellStyle name="Linked Cell 8 13" xfId="59534"/>
    <cellStyle name="Linked Cell 8 14" xfId="59535"/>
    <cellStyle name="Linked Cell 8 15" xfId="59536"/>
    <cellStyle name="Linked Cell 8 16" xfId="59537"/>
    <cellStyle name="Linked Cell 8 17" xfId="59538"/>
    <cellStyle name="Linked Cell 8 18" xfId="59539"/>
    <cellStyle name="Linked Cell 8 19" xfId="59540"/>
    <cellStyle name="Linked Cell 8 2" xfId="59541"/>
    <cellStyle name="Linked Cell 8 2 10" xfId="59542"/>
    <cellStyle name="Linked Cell 8 2 2" xfId="59543"/>
    <cellStyle name="Linked Cell 8 2 2 2" xfId="59544"/>
    <cellStyle name="Linked Cell 8 2 2 3" xfId="59545"/>
    <cellStyle name="Linked Cell 8 2 2 4" xfId="59546"/>
    <cellStyle name="Linked Cell 8 2 2 5" xfId="59547"/>
    <cellStyle name="Linked Cell 8 2 2 6" xfId="59548"/>
    <cellStyle name="Linked Cell 8 2 2 7" xfId="59549"/>
    <cellStyle name="Linked Cell 8 2 2 8" xfId="59550"/>
    <cellStyle name="Linked Cell 8 2 2 9" xfId="59551"/>
    <cellStyle name="Linked Cell 8 2 3" xfId="59552"/>
    <cellStyle name="Linked Cell 8 2 4" xfId="59553"/>
    <cellStyle name="Linked Cell 8 2 5" xfId="59554"/>
    <cellStyle name="Linked Cell 8 2 6" xfId="59555"/>
    <cellStyle name="Linked Cell 8 2 7" xfId="59556"/>
    <cellStyle name="Linked Cell 8 2 8" xfId="59557"/>
    <cellStyle name="Linked Cell 8 2 9" xfId="59558"/>
    <cellStyle name="Linked Cell 8 3" xfId="59559"/>
    <cellStyle name="Linked Cell 8 3 10" xfId="59560"/>
    <cellStyle name="Linked Cell 8 3 2" xfId="59561"/>
    <cellStyle name="Linked Cell 8 3 2 2" xfId="59562"/>
    <cellStyle name="Linked Cell 8 3 2 3" xfId="59563"/>
    <cellStyle name="Linked Cell 8 3 2 4" xfId="59564"/>
    <cellStyle name="Linked Cell 8 3 2 5" xfId="59565"/>
    <cellStyle name="Linked Cell 8 3 2 6" xfId="59566"/>
    <cellStyle name="Linked Cell 8 3 2 7" xfId="59567"/>
    <cellStyle name="Linked Cell 8 3 2 8" xfId="59568"/>
    <cellStyle name="Linked Cell 8 3 2 9" xfId="59569"/>
    <cellStyle name="Linked Cell 8 3 3" xfId="59570"/>
    <cellStyle name="Linked Cell 8 3 4" xfId="59571"/>
    <cellStyle name="Linked Cell 8 3 5" xfId="59572"/>
    <cellStyle name="Linked Cell 8 3 6" xfId="59573"/>
    <cellStyle name="Linked Cell 8 3 7" xfId="59574"/>
    <cellStyle name="Linked Cell 8 3 8" xfId="59575"/>
    <cellStyle name="Linked Cell 8 3 9" xfId="59576"/>
    <cellStyle name="Linked Cell 8 4" xfId="59577"/>
    <cellStyle name="Linked Cell 8 4 10" xfId="59578"/>
    <cellStyle name="Linked Cell 8 4 2" xfId="59579"/>
    <cellStyle name="Linked Cell 8 4 2 2" xfId="59580"/>
    <cellStyle name="Linked Cell 8 4 2 3" xfId="59581"/>
    <cellStyle name="Linked Cell 8 4 2 4" xfId="59582"/>
    <cellStyle name="Linked Cell 8 4 2 5" xfId="59583"/>
    <cellStyle name="Linked Cell 8 4 2 6" xfId="59584"/>
    <cellStyle name="Linked Cell 8 4 2 7" xfId="59585"/>
    <cellStyle name="Linked Cell 8 4 2 8" xfId="59586"/>
    <cellStyle name="Linked Cell 8 4 2 9" xfId="59587"/>
    <cellStyle name="Linked Cell 8 4 3" xfId="59588"/>
    <cellStyle name="Linked Cell 8 4 4" xfId="59589"/>
    <cellStyle name="Linked Cell 8 4 5" xfId="59590"/>
    <cellStyle name="Linked Cell 8 4 6" xfId="59591"/>
    <cellStyle name="Linked Cell 8 4 7" xfId="59592"/>
    <cellStyle name="Linked Cell 8 4 8" xfId="59593"/>
    <cellStyle name="Linked Cell 8 4 9" xfId="59594"/>
    <cellStyle name="Linked Cell 8 5" xfId="59595"/>
    <cellStyle name="Linked Cell 8 5 10" xfId="59596"/>
    <cellStyle name="Linked Cell 8 5 2" xfId="59597"/>
    <cellStyle name="Linked Cell 8 5 2 2" xfId="59598"/>
    <cellStyle name="Linked Cell 8 5 2 3" xfId="59599"/>
    <cellStyle name="Linked Cell 8 5 2 4" xfId="59600"/>
    <cellStyle name="Linked Cell 8 5 2 5" xfId="59601"/>
    <cellStyle name="Linked Cell 8 5 2 6" xfId="59602"/>
    <cellStyle name="Linked Cell 8 5 2 7" xfId="59603"/>
    <cellStyle name="Linked Cell 8 5 2 8" xfId="59604"/>
    <cellStyle name="Linked Cell 8 5 2 9" xfId="59605"/>
    <cellStyle name="Linked Cell 8 5 3" xfId="59606"/>
    <cellStyle name="Linked Cell 8 5 4" xfId="59607"/>
    <cellStyle name="Linked Cell 8 5 5" xfId="59608"/>
    <cellStyle name="Linked Cell 8 5 6" xfId="59609"/>
    <cellStyle name="Linked Cell 8 5 7" xfId="59610"/>
    <cellStyle name="Linked Cell 8 5 8" xfId="59611"/>
    <cellStyle name="Linked Cell 8 5 9" xfId="59612"/>
    <cellStyle name="Linked Cell 8 6" xfId="59613"/>
    <cellStyle name="Linked Cell 8 6 10" xfId="59614"/>
    <cellStyle name="Linked Cell 8 6 2" xfId="59615"/>
    <cellStyle name="Linked Cell 8 6 2 2" xfId="59616"/>
    <cellStyle name="Linked Cell 8 6 2 3" xfId="59617"/>
    <cellStyle name="Linked Cell 8 6 2 4" xfId="59618"/>
    <cellStyle name="Linked Cell 8 6 2 5" xfId="59619"/>
    <cellStyle name="Linked Cell 8 6 2 6" xfId="59620"/>
    <cellStyle name="Linked Cell 8 6 2 7" xfId="59621"/>
    <cellStyle name="Linked Cell 8 6 2 8" xfId="59622"/>
    <cellStyle name="Linked Cell 8 6 2 9" xfId="59623"/>
    <cellStyle name="Linked Cell 8 6 3" xfId="59624"/>
    <cellStyle name="Linked Cell 8 6 4" xfId="59625"/>
    <cellStyle name="Linked Cell 8 6 5" xfId="59626"/>
    <cellStyle name="Linked Cell 8 6 6" xfId="59627"/>
    <cellStyle name="Linked Cell 8 6 7" xfId="59628"/>
    <cellStyle name="Linked Cell 8 6 8" xfId="59629"/>
    <cellStyle name="Linked Cell 8 6 9" xfId="59630"/>
    <cellStyle name="Linked Cell 8 7" xfId="59631"/>
    <cellStyle name="Linked Cell 8 7 10" xfId="59632"/>
    <cellStyle name="Linked Cell 8 7 2" xfId="59633"/>
    <cellStyle name="Linked Cell 8 7 2 2" xfId="59634"/>
    <cellStyle name="Linked Cell 8 7 2 3" xfId="59635"/>
    <cellStyle name="Linked Cell 8 7 2 4" xfId="59636"/>
    <cellStyle name="Linked Cell 8 7 2 5" xfId="59637"/>
    <cellStyle name="Linked Cell 8 7 2 6" xfId="59638"/>
    <cellStyle name="Linked Cell 8 7 2 7" xfId="59639"/>
    <cellStyle name="Linked Cell 8 7 2 8" xfId="59640"/>
    <cellStyle name="Linked Cell 8 7 2 9" xfId="59641"/>
    <cellStyle name="Linked Cell 8 7 3" xfId="59642"/>
    <cellStyle name="Linked Cell 8 7 4" xfId="59643"/>
    <cellStyle name="Linked Cell 8 7 5" xfId="59644"/>
    <cellStyle name="Linked Cell 8 7 6" xfId="59645"/>
    <cellStyle name="Linked Cell 8 7 7" xfId="59646"/>
    <cellStyle name="Linked Cell 8 7 8" xfId="59647"/>
    <cellStyle name="Linked Cell 8 7 9" xfId="59648"/>
    <cellStyle name="Linked Cell 8 8" xfId="59649"/>
    <cellStyle name="Linked Cell 8 8 10" xfId="59650"/>
    <cellStyle name="Linked Cell 8 8 2" xfId="59651"/>
    <cellStyle name="Linked Cell 8 8 2 2" xfId="59652"/>
    <cellStyle name="Linked Cell 8 8 2 3" xfId="59653"/>
    <cellStyle name="Linked Cell 8 8 2 4" xfId="59654"/>
    <cellStyle name="Linked Cell 8 8 2 5" xfId="59655"/>
    <cellStyle name="Linked Cell 8 8 2 6" xfId="59656"/>
    <cellStyle name="Linked Cell 8 8 2 7" xfId="59657"/>
    <cellStyle name="Linked Cell 8 8 2 8" xfId="59658"/>
    <cellStyle name="Linked Cell 8 8 2 9" xfId="59659"/>
    <cellStyle name="Linked Cell 8 8 3" xfId="59660"/>
    <cellStyle name="Linked Cell 8 8 4" xfId="59661"/>
    <cellStyle name="Linked Cell 8 8 5" xfId="59662"/>
    <cellStyle name="Linked Cell 8 8 6" xfId="59663"/>
    <cellStyle name="Linked Cell 8 8 7" xfId="59664"/>
    <cellStyle name="Linked Cell 8 8 8" xfId="59665"/>
    <cellStyle name="Linked Cell 8 8 9" xfId="59666"/>
    <cellStyle name="Linked Cell 8 9" xfId="59667"/>
    <cellStyle name="Linked Cell 8 9 10" xfId="59668"/>
    <cellStyle name="Linked Cell 8 9 2" xfId="59669"/>
    <cellStyle name="Linked Cell 8 9 2 2" xfId="59670"/>
    <cellStyle name="Linked Cell 8 9 2 3" xfId="59671"/>
    <cellStyle name="Linked Cell 8 9 2 4" xfId="59672"/>
    <cellStyle name="Linked Cell 8 9 2 5" xfId="59673"/>
    <cellStyle name="Linked Cell 8 9 2 6" xfId="59674"/>
    <cellStyle name="Linked Cell 8 9 2 7" xfId="59675"/>
    <cellStyle name="Linked Cell 8 9 2 8" xfId="59676"/>
    <cellStyle name="Linked Cell 8 9 2 9" xfId="59677"/>
    <cellStyle name="Linked Cell 8 9 3" xfId="59678"/>
    <cellStyle name="Linked Cell 8 9 4" xfId="59679"/>
    <cellStyle name="Linked Cell 8 9 5" xfId="59680"/>
    <cellStyle name="Linked Cell 8 9 6" xfId="59681"/>
    <cellStyle name="Linked Cell 8 9 7" xfId="59682"/>
    <cellStyle name="Linked Cell 8 9 8" xfId="59683"/>
    <cellStyle name="Linked Cell 8 9 9" xfId="59684"/>
    <cellStyle name="Linked Cell 9" xfId="59685"/>
    <cellStyle name="Linked Cell 9 10" xfId="59686"/>
    <cellStyle name="Linked Cell 9 10 10" xfId="59687"/>
    <cellStyle name="Linked Cell 9 10 2" xfId="59688"/>
    <cellStyle name="Linked Cell 9 10 2 2" xfId="59689"/>
    <cellStyle name="Linked Cell 9 10 2 3" xfId="59690"/>
    <cellStyle name="Linked Cell 9 10 2 4" xfId="59691"/>
    <cellStyle name="Linked Cell 9 10 2 5" xfId="59692"/>
    <cellStyle name="Linked Cell 9 10 2 6" xfId="59693"/>
    <cellStyle name="Linked Cell 9 10 2 7" xfId="59694"/>
    <cellStyle name="Linked Cell 9 10 2 8" xfId="59695"/>
    <cellStyle name="Linked Cell 9 10 2 9" xfId="59696"/>
    <cellStyle name="Linked Cell 9 10 3" xfId="59697"/>
    <cellStyle name="Linked Cell 9 10 4" xfId="59698"/>
    <cellStyle name="Linked Cell 9 10 5" xfId="59699"/>
    <cellStyle name="Linked Cell 9 10 6" xfId="59700"/>
    <cellStyle name="Linked Cell 9 10 7" xfId="59701"/>
    <cellStyle name="Linked Cell 9 10 8" xfId="59702"/>
    <cellStyle name="Linked Cell 9 10 9" xfId="59703"/>
    <cellStyle name="Linked Cell 9 11" xfId="59704"/>
    <cellStyle name="Linked Cell 9 11 2" xfId="59705"/>
    <cellStyle name="Linked Cell 9 11 3" xfId="59706"/>
    <cellStyle name="Linked Cell 9 11 4" xfId="59707"/>
    <cellStyle name="Linked Cell 9 11 5" xfId="59708"/>
    <cellStyle name="Linked Cell 9 11 6" xfId="59709"/>
    <cellStyle name="Linked Cell 9 11 7" xfId="59710"/>
    <cellStyle name="Linked Cell 9 11 8" xfId="59711"/>
    <cellStyle name="Linked Cell 9 11 9" xfId="59712"/>
    <cellStyle name="Linked Cell 9 12" xfId="59713"/>
    <cellStyle name="Linked Cell 9 13" xfId="59714"/>
    <cellStyle name="Linked Cell 9 14" xfId="59715"/>
    <cellStyle name="Linked Cell 9 15" xfId="59716"/>
    <cellStyle name="Linked Cell 9 16" xfId="59717"/>
    <cellStyle name="Linked Cell 9 17" xfId="59718"/>
    <cellStyle name="Linked Cell 9 18" xfId="59719"/>
    <cellStyle name="Linked Cell 9 19" xfId="59720"/>
    <cellStyle name="Linked Cell 9 2" xfId="59721"/>
    <cellStyle name="Linked Cell 9 2 10" xfId="59722"/>
    <cellStyle name="Linked Cell 9 2 2" xfId="59723"/>
    <cellStyle name="Linked Cell 9 2 2 2" xfId="59724"/>
    <cellStyle name="Linked Cell 9 2 2 3" xfId="59725"/>
    <cellStyle name="Linked Cell 9 2 2 4" xfId="59726"/>
    <cellStyle name="Linked Cell 9 2 2 5" xfId="59727"/>
    <cellStyle name="Linked Cell 9 2 2 6" xfId="59728"/>
    <cellStyle name="Linked Cell 9 2 2 7" xfId="59729"/>
    <cellStyle name="Linked Cell 9 2 2 8" xfId="59730"/>
    <cellStyle name="Linked Cell 9 2 2 9" xfId="59731"/>
    <cellStyle name="Linked Cell 9 2 3" xfId="59732"/>
    <cellStyle name="Linked Cell 9 2 4" xfId="59733"/>
    <cellStyle name="Linked Cell 9 2 5" xfId="59734"/>
    <cellStyle name="Linked Cell 9 2 6" xfId="59735"/>
    <cellStyle name="Linked Cell 9 2 7" xfId="59736"/>
    <cellStyle name="Linked Cell 9 2 8" xfId="59737"/>
    <cellStyle name="Linked Cell 9 2 9" xfId="59738"/>
    <cellStyle name="Linked Cell 9 3" xfId="59739"/>
    <cellStyle name="Linked Cell 9 3 10" xfId="59740"/>
    <cellStyle name="Linked Cell 9 3 2" xfId="59741"/>
    <cellStyle name="Linked Cell 9 3 2 2" xfId="59742"/>
    <cellStyle name="Linked Cell 9 3 2 3" xfId="59743"/>
    <cellStyle name="Linked Cell 9 3 2 4" xfId="59744"/>
    <cellStyle name="Linked Cell 9 3 2 5" xfId="59745"/>
    <cellStyle name="Linked Cell 9 3 2 6" xfId="59746"/>
    <cellStyle name="Linked Cell 9 3 2 7" xfId="59747"/>
    <cellStyle name="Linked Cell 9 3 2 8" xfId="59748"/>
    <cellStyle name="Linked Cell 9 3 2 9" xfId="59749"/>
    <cellStyle name="Linked Cell 9 3 3" xfId="59750"/>
    <cellStyle name="Linked Cell 9 3 4" xfId="59751"/>
    <cellStyle name="Linked Cell 9 3 5" xfId="59752"/>
    <cellStyle name="Linked Cell 9 3 6" xfId="59753"/>
    <cellStyle name="Linked Cell 9 3 7" xfId="59754"/>
    <cellStyle name="Linked Cell 9 3 8" xfId="59755"/>
    <cellStyle name="Linked Cell 9 3 9" xfId="59756"/>
    <cellStyle name="Linked Cell 9 4" xfId="59757"/>
    <cellStyle name="Linked Cell 9 4 10" xfId="59758"/>
    <cellStyle name="Linked Cell 9 4 2" xfId="59759"/>
    <cellStyle name="Linked Cell 9 4 2 2" xfId="59760"/>
    <cellStyle name="Linked Cell 9 4 2 3" xfId="59761"/>
    <cellStyle name="Linked Cell 9 4 2 4" xfId="59762"/>
    <cellStyle name="Linked Cell 9 4 2 5" xfId="59763"/>
    <cellStyle name="Linked Cell 9 4 2 6" xfId="59764"/>
    <cellStyle name="Linked Cell 9 4 2 7" xfId="59765"/>
    <cellStyle name="Linked Cell 9 4 2 8" xfId="59766"/>
    <cellStyle name="Linked Cell 9 4 2 9" xfId="59767"/>
    <cellStyle name="Linked Cell 9 4 3" xfId="59768"/>
    <cellStyle name="Linked Cell 9 4 4" xfId="59769"/>
    <cellStyle name="Linked Cell 9 4 5" xfId="59770"/>
    <cellStyle name="Linked Cell 9 4 6" xfId="59771"/>
    <cellStyle name="Linked Cell 9 4 7" xfId="59772"/>
    <cellStyle name="Linked Cell 9 4 8" xfId="59773"/>
    <cellStyle name="Linked Cell 9 4 9" xfId="59774"/>
    <cellStyle name="Linked Cell 9 5" xfId="59775"/>
    <cellStyle name="Linked Cell 9 5 10" xfId="59776"/>
    <cellStyle name="Linked Cell 9 5 2" xfId="59777"/>
    <cellStyle name="Linked Cell 9 5 2 2" xfId="59778"/>
    <cellStyle name="Linked Cell 9 5 2 3" xfId="59779"/>
    <cellStyle name="Linked Cell 9 5 2 4" xfId="59780"/>
    <cellStyle name="Linked Cell 9 5 2 5" xfId="59781"/>
    <cellStyle name="Linked Cell 9 5 2 6" xfId="59782"/>
    <cellStyle name="Linked Cell 9 5 2 7" xfId="59783"/>
    <cellStyle name="Linked Cell 9 5 2 8" xfId="59784"/>
    <cellStyle name="Linked Cell 9 5 2 9" xfId="59785"/>
    <cellStyle name="Linked Cell 9 5 3" xfId="59786"/>
    <cellStyle name="Linked Cell 9 5 4" xfId="59787"/>
    <cellStyle name="Linked Cell 9 5 5" xfId="59788"/>
    <cellStyle name="Linked Cell 9 5 6" xfId="59789"/>
    <cellStyle name="Linked Cell 9 5 7" xfId="59790"/>
    <cellStyle name="Linked Cell 9 5 8" xfId="59791"/>
    <cellStyle name="Linked Cell 9 5 9" xfId="59792"/>
    <cellStyle name="Linked Cell 9 6" xfId="59793"/>
    <cellStyle name="Linked Cell 9 6 10" xfId="59794"/>
    <cellStyle name="Linked Cell 9 6 2" xfId="59795"/>
    <cellStyle name="Linked Cell 9 6 2 2" xfId="59796"/>
    <cellStyle name="Linked Cell 9 6 2 3" xfId="59797"/>
    <cellStyle name="Linked Cell 9 6 2 4" xfId="59798"/>
    <cellStyle name="Linked Cell 9 6 2 5" xfId="59799"/>
    <cellStyle name="Linked Cell 9 6 2 6" xfId="59800"/>
    <cellStyle name="Linked Cell 9 6 2 7" xfId="59801"/>
    <cellStyle name="Linked Cell 9 6 2 8" xfId="59802"/>
    <cellStyle name="Linked Cell 9 6 2 9" xfId="59803"/>
    <cellStyle name="Linked Cell 9 6 3" xfId="59804"/>
    <cellStyle name="Linked Cell 9 6 4" xfId="59805"/>
    <cellStyle name="Linked Cell 9 6 5" xfId="59806"/>
    <cellStyle name="Linked Cell 9 6 6" xfId="59807"/>
    <cellStyle name="Linked Cell 9 6 7" xfId="59808"/>
    <cellStyle name="Linked Cell 9 6 8" xfId="59809"/>
    <cellStyle name="Linked Cell 9 6 9" xfId="59810"/>
    <cellStyle name="Linked Cell 9 7" xfId="59811"/>
    <cellStyle name="Linked Cell 9 7 10" xfId="59812"/>
    <cellStyle name="Linked Cell 9 7 2" xfId="59813"/>
    <cellStyle name="Linked Cell 9 7 2 2" xfId="59814"/>
    <cellStyle name="Linked Cell 9 7 2 3" xfId="59815"/>
    <cellStyle name="Linked Cell 9 7 2 4" xfId="59816"/>
    <cellStyle name="Linked Cell 9 7 2 5" xfId="59817"/>
    <cellStyle name="Linked Cell 9 7 2 6" xfId="59818"/>
    <cellStyle name="Linked Cell 9 7 2 7" xfId="59819"/>
    <cellStyle name="Linked Cell 9 7 2 8" xfId="59820"/>
    <cellStyle name="Linked Cell 9 7 2 9" xfId="59821"/>
    <cellStyle name="Linked Cell 9 7 3" xfId="59822"/>
    <cellStyle name="Linked Cell 9 7 4" xfId="59823"/>
    <cellStyle name="Linked Cell 9 7 5" xfId="59824"/>
    <cellStyle name="Linked Cell 9 7 6" xfId="59825"/>
    <cellStyle name="Linked Cell 9 7 7" xfId="59826"/>
    <cellStyle name="Linked Cell 9 7 8" xfId="59827"/>
    <cellStyle name="Linked Cell 9 7 9" xfId="59828"/>
    <cellStyle name="Linked Cell 9 8" xfId="59829"/>
    <cellStyle name="Linked Cell 9 8 10" xfId="59830"/>
    <cellStyle name="Linked Cell 9 8 2" xfId="59831"/>
    <cellStyle name="Linked Cell 9 8 2 2" xfId="59832"/>
    <cellStyle name="Linked Cell 9 8 2 3" xfId="59833"/>
    <cellStyle name="Linked Cell 9 8 2 4" xfId="59834"/>
    <cellStyle name="Linked Cell 9 8 2 5" xfId="59835"/>
    <cellStyle name="Linked Cell 9 8 2 6" xfId="59836"/>
    <cellStyle name="Linked Cell 9 8 2 7" xfId="59837"/>
    <cellStyle name="Linked Cell 9 8 2 8" xfId="59838"/>
    <cellStyle name="Linked Cell 9 8 2 9" xfId="59839"/>
    <cellStyle name="Linked Cell 9 8 3" xfId="59840"/>
    <cellStyle name="Linked Cell 9 8 4" xfId="59841"/>
    <cellStyle name="Linked Cell 9 8 5" xfId="59842"/>
    <cellStyle name="Linked Cell 9 8 6" xfId="59843"/>
    <cellStyle name="Linked Cell 9 8 7" xfId="59844"/>
    <cellStyle name="Linked Cell 9 8 8" xfId="59845"/>
    <cellStyle name="Linked Cell 9 8 9" xfId="59846"/>
    <cellStyle name="Linked Cell 9 9" xfId="59847"/>
    <cellStyle name="Linked Cell 9 9 10" xfId="59848"/>
    <cellStyle name="Linked Cell 9 9 2" xfId="59849"/>
    <cellStyle name="Linked Cell 9 9 2 2" xfId="59850"/>
    <cellStyle name="Linked Cell 9 9 2 3" xfId="59851"/>
    <cellStyle name="Linked Cell 9 9 2 4" xfId="59852"/>
    <cellStyle name="Linked Cell 9 9 2 5" xfId="59853"/>
    <cellStyle name="Linked Cell 9 9 2 6" xfId="59854"/>
    <cellStyle name="Linked Cell 9 9 2 7" xfId="59855"/>
    <cellStyle name="Linked Cell 9 9 2 8" xfId="59856"/>
    <cellStyle name="Linked Cell 9 9 2 9" xfId="59857"/>
    <cellStyle name="Linked Cell 9 9 3" xfId="59858"/>
    <cellStyle name="Linked Cell 9 9 4" xfId="59859"/>
    <cellStyle name="Linked Cell 9 9 5" xfId="59860"/>
    <cellStyle name="Linked Cell 9 9 6" xfId="59861"/>
    <cellStyle name="Linked Cell 9 9 7" xfId="59862"/>
    <cellStyle name="Linked Cell 9 9 8" xfId="59863"/>
    <cellStyle name="Linked Cell 9 9 9" xfId="59864"/>
    <cellStyle name="Neutral 10" xfId="59865"/>
    <cellStyle name="Neutral 10 10" xfId="59866"/>
    <cellStyle name="Neutral 10 10 10" xfId="59867"/>
    <cellStyle name="Neutral 10 10 2" xfId="59868"/>
    <cellStyle name="Neutral 10 10 2 2" xfId="59869"/>
    <cellStyle name="Neutral 10 10 2 3" xfId="59870"/>
    <cellStyle name="Neutral 10 10 2 4" xfId="59871"/>
    <cellStyle name="Neutral 10 10 2 5" xfId="59872"/>
    <cellStyle name="Neutral 10 10 2 6" xfId="59873"/>
    <cellStyle name="Neutral 10 10 2 7" xfId="59874"/>
    <cellStyle name="Neutral 10 10 2 8" xfId="59875"/>
    <cellStyle name="Neutral 10 10 2 9" xfId="59876"/>
    <cellStyle name="Neutral 10 10 3" xfId="59877"/>
    <cellStyle name="Neutral 10 10 4" xfId="59878"/>
    <cellStyle name="Neutral 10 10 5" xfId="59879"/>
    <cellStyle name="Neutral 10 10 6" xfId="59880"/>
    <cellStyle name="Neutral 10 10 7" xfId="59881"/>
    <cellStyle name="Neutral 10 10 8" xfId="59882"/>
    <cellStyle name="Neutral 10 10 9" xfId="59883"/>
    <cellStyle name="Neutral 10 11" xfId="59884"/>
    <cellStyle name="Neutral 10 11 2" xfId="59885"/>
    <cellStyle name="Neutral 10 11 3" xfId="59886"/>
    <cellStyle name="Neutral 10 11 4" xfId="59887"/>
    <cellStyle name="Neutral 10 11 5" xfId="59888"/>
    <cellStyle name="Neutral 10 11 6" xfId="59889"/>
    <cellStyle name="Neutral 10 11 7" xfId="59890"/>
    <cellStyle name="Neutral 10 11 8" xfId="59891"/>
    <cellStyle name="Neutral 10 11 9" xfId="59892"/>
    <cellStyle name="Neutral 10 12" xfId="59893"/>
    <cellStyle name="Neutral 10 13" xfId="59894"/>
    <cellStyle name="Neutral 10 14" xfId="59895"/>
    <cellStyle name="Neutral 10 15" xfId="59896"/>
    <cellStyle name="Neutral 10 16" xfId="59897"/>
    <cellStyle name="Neutral 10 17" xfId="59898"/>
    <cellStyle name="Neutral 10 18" xfId="59899"/>
    <cellStyle name="Neutral 10 19" xfId="59900"/>
    <cellStyle name="Neutral 10 2" xfId="59901"/>
    <cellStyle name="Neutral 10 2 10" xfId="59902"/>
    <cellStyle name="Neutral 10 2 2" xfId="59903"/>
    <cellStyle name="Neutral 10 2 2 2" xfId="59904"/>
    <cellStyle name="Neutral 10 2 2 3" xfId="59905"/>
    <cellStyle name="Neutral 10 2 2 4" xfId="59906"/>
    <cellStyle name="Neutral 10 2 2 5" xfId="59907"/>
    <cellStyle name="Neutral 10 2 2 6" xfId="59908"/>
    <cellStyle name="Neutral 10 2 2 7" xfId="59909"/>
    <cellStyle name="Neutral 10 2 2 8" xfId="59910"/>
    <cellStyle name="Neutral 10 2 2 9" xfId="59911"/>
    <cellStyle name="Neutral 10 2 3" xfId="59912"/>
    <cellStyle name="Neutral 10 2 4" xfId="59913"/>
    <cellStyle name="Neutral 10 2 5" xfId="59914"/>
    <cellStyle name="Neutral 10 2 6" xfId="59915"/>
    <cellStyle name="Neutral 10 2 7" xfId="59916"/>
    <cellStyle name="Neutral 10 2 8" xfId="59917"/>
    <cellStyle name="Neutral 10 2 9" xfId="59918"/>
    <cellStyle name="Neutral 10 3" xfId="59919"/>
    <cellStyle name="Neutral 10 3 10" xfId="59920"/>
    <cellStyle name="Neutral 10 3 2" xfId="59921"/>
    <cellStyle name="Neutral 10 3 2 2" xfId="59922"/>
    <cellStyle name="Neutral 10 3 2 3" xfId="59923"/>
    <cellStyle name="Neutral 10 3 2 4" xfId="59924"/>
    <cellStyle name="Neutral 10 3 2 5" xfId="59925"/>
    <cellStyle name="Neutral 10 3 2 6" xfId="59926"/>
    <cellStyle name="Neutral 10 3 2 7" xfId="59927"/>
    <cellStyle name="Neutral 10 3 2 8" xfId="59928"/>
    <cellStyle name="Neutral 10 3 2 9" xfId="59929"/>
    <cellStyle name="Neutral 10 3 3" xfId="59930"/>
    <cellStyle name="Neutral 10 3 4" xfId="59931"/>
    <cellStyle name="Neutral 10 3 5" xfId="59932"/>
    <cellStyle name="Neutral 10 3 6" xfId="59933"/>
    <cellStyle name="Neutral 10 3 7" xfId="59934"/>
    <cellStyle name="Neutral 10 3 8" xfId="59935"/>
    <cellStyle name="Neutral 10 3 9" xfId="59936"/>
    <cellStyle name="Neutral 10 4" xfId="59937"/>
    <cellStyle name="Neutral 10 4 10" xfId="59938"/>
    <cellStyle name="Neutral 10 4 2" xfId="59939"/>
    <cellStyle name="Neutral 10 4 2 2" xfId="59940"/>
    <cellStyle name="Neutral 10 4 2 3" xfId="59941"/>
    <cellStyle name="Neutral 10 4 2 4" xfId="59942"/>
    <cellStyle name="Neutral 10 4 2 5" xfId="59943"/>
    <cellStyle name="Neutral 10 4 2 6" xfId="59944"/>
    <cellStyle name="Neutral 10 4 2 7" xfId="59945"/>
    <cellStyle name="Neutral 10 4 2 8" xfId="59946"/>
    <cellStyle name="Neutral 10 4 2 9" xfId="59947"/>
    <cellStyle name="Neutral 10 4 3" xfId="59948"/>
    <cellStyle name="Neutral 10 4 4" xfId="59949"/>
    <cellStyle name="Neutral 10 4 5" xfId="59950"/>
    <cellStyle name="Neutral 10 4 6" xfId="59951"/>
    <cellStyle name="Neutral 10 4 7" xfId="59952"/>
    <cellStyle name="Neutral 10 4 8" xfId="59953"/>
    <cellStyle name="Neutral 10 4 9" xfId="59954"/>
    <cellStyle name="Neutral 10 5" xfId="59955"/>
    <cellStyle name="Neutral 10 5 10" xfId="59956"/>
    <cellStyle name="Neutral 10 5 2" xfId="59957"/>
    <cellStyle name="Neutral 10 5 2 2" xfId="59958"/>
    <cellStyle name="Neutral 10 5 2 3" xfId="59959"/>
    <cellStyle name="Neutral 10 5 2 4" xfId="59960"/>
    <cellStyle name="Neutral 10 5 2 5" xfId="59961"/>
    <cellStyle name="Neutral 10 5 2 6" xfId="59962"/>
    <cellStyle name="Neutral 10 5 2 7" xfId="59963"/>
    <cellStyle name="Neutral 10 5 2 8" xfId="59964"/>
    <cellStyle name="Neutral 10 5 2 9" xfId="59965"/>
    <cellStyle name="Neutral 10 5 3" xfId="59966"/>
    <cellStyle name="Neutral 10 5 4" xfId="59967"/>
    <cellStyle name="Neutral 10 5 5" xfId="59968"/>
    <cellStyle name="Neutral 10 5 6" xfId="59969"/>
    <cellStyle name="Neutral 10 5 7" xfId="59970"/>
    <cellStyle name="Neutral 10 5 8" xfId="59971"/>
    <cellStyle name="Neutral 10 5 9" xfId="59972"/>
    <cellStyle name="Neutral 10 6" xfId="59973"/>
    <cellStyle name="Neutral 10 6 10" xfId="59974"/>
    <cellStyle name="Neutral 10 6 2" xfId="59975"/>
    <cellStyle name="Neutral 10 6 2 2" xfId="59976"/>
    <cellStyle name="Neutral 10 6 2 3" xfId="59977"/>
    <cellStyle name="Neutral 10 6 2 4" xfId="59978"/>
    <cellStyle name="Neutral 10 6 2 5" xfId="59979"/>
    <cellStyle name="Neutral 10 6 2 6" xfId="59980"/>
    <cellStyle name="Neutral 10 6 2 7" xfId="59981"/>
    <cellStyle name="Neutral 10 6 2 8" xfId="59982"/>
    <cellStyle name="Neutral 10 6 2 9" xfId="59983"/>
    <cellStyle name="Neutral 10 6 3" xfId="59984"/>
    <cellStyle name="Neutral 10 6 4" xfId="59985"/>
    <cellStyle name="Neutral 10 6 5" xfId="59986"/>
    <cellStyle name="Neutral 10 6 6" xfId="59987"/>
    <cellStyle name="Neutral 10 6 7" xfId="59988"/>
    <cellStyle name="Neutral 10 6 8" xfId="59989"/>
    <cellStyle name="Neutral 10 6 9" xfId="59990"/>
    <cellStyle name="Neutral 10 7" xfId="59991"/>
    <cellStyle name="Neutral 10 7 10" xfId="59992"/>
    <cellStyle name="Neutral 10 7 2" xfId="59993"/>
    <cellStyle name="Neutral 10 7 2 2" xfId="59994"/>
    <cellStyle name="Neutral 10 7 2 3" xfId="59995"/>
    <cellStyle name="Neutral 10 7 2 4" xfId="59996"/>
    <cellStyle name="Neutral 10 7 2 5" xfId="59997"/>
    <cellStyle name="Neutral 10 7 2 6" xfId="59998"/>
    <cellStyle name="Neutral 10 7 2 7" xfId="59999"/>
    <cellStyle name="Neutral 10 7 2 8" xfId="60000"/>
    <cellStyle name="Neutral 10 7 2 9" xfId="60001"/>
    <cellStyle name="Neutral 10 7 3" xfId="60002"/>
    <cellStyle name="Neutral 10 7 4" xfId="60003"/>
    <cellStyle name="Neutral 10 7 5" xfId="60004"/>
    <cellStyle name="Neutral 10 7 6" xfId="60005"/>
    <cellStyle name="Neutral 10 7 7" xfId="60006"/>
    <cellStyle name="Neutral 10 7 8" xfId="60007"/>
    <cellStyle name="Neutral 10 7 9" xfId="60008"/>
    <cellStyle name="Neutral 10 8" xfId="60009"/>
    <cellStyle name="Neutral 10 8 10" xfId="60010"/>
    <cellStyle name="Neutral 10 8 2" xfId="60011"/>
    <cellStyle name="Neutral 10 8 2 2" xfId="60012"/>
    <cellStyle name="Neutral 10 8 2 3" xfId="60013"/>
    <cellStyle name="Neutral 10 8 2 4" xfId="60014"/>
    <cellStyle name="Neutral 10 8 2 5" xfId="60015"/>
    <cellStyle name="Neutral 10 8 2 6" xfId="60016"/>
    <cellStyle name="Neutral 10 8 2 7" xfId="60017"/>
    <cellStyle name="Neutral 10 8 2 8" xfId="60018"/>
    <cellStyle name="Neutral 10 8 2 9" xfId="60019"/>
    <cellStyle name="Neutral 10 8 3" xfId="60020"/>
    <cellStyle name="Neutral 10 8 4" xfId="60021"/>
    <cellStyle name="Neutral 10 8 5" xfId="60022"/>
    <cellStyle name="Neutral 10 8 6" xfId="60023"/>
    <cellStyle name="Neutral 10 8 7" xfId="60024"/>
    <cellStyle name="Neutral 10 8 8" xfId="60025"/>
    <cellStyle name="Neutral 10 8 9" xfId="60026"/>
    <cellStyle name="Neutral 10 9" xfId="60027"/>
    <cellStyle name="Neutral 10 9 10" xfId="60028"/>
    <cellStyle name="Neutral 10 9 2" xfId="60029"/>
    <cellStyle name="Neutral 10 9 2 2" xfId="60030"/>
    <cellStyle name="Neutral 10 9 2 3" xfId="60031"/>
    <cellStyle name="Neutral 10 9 2 4" xfId="60032"/>
    <cellStyle name="Neutral 10 9 2 5" xfId="60033"/>
    <cellStyle name="Neutral 10 9 2 6" xfId="60034"/>
    <cellStyle name="Neutral 10 9 2 7" xfId="60035"/>
    <cellStyle name="Neutral 10 9 2 8" xfId="60036"/>
    <cellStyle name="Neutral 10 9 2 9" xfId="60037"/>
    <cellStyle name="Neutral 10 9 3" xfId="60038"/>
    <cellStyle name="Neutral 10 9 4" xfId="60039"/>
    <cellStyle name="Neutral 10 9 5" xfId="60040"/>
    <cellStyle name="Neutral 10 9 6" xfId="60041"/>
    <cellStyle name="Neutral 10 9 7" xfId="60042"/>
    <cellStyle name="Neutral 10 9 8" xfId="60043"/>
    <cellStyle name="Neutral 10 9 9" xfId="60044"/>
    <cellStyle name="Neutral 11" xfId="60045"/>
    <cellStyle name="Neutral 11 10" xfId="60046"/>
    <cellStyle name="Neutral 11 10 10" xfId="60047"/>
    <cellStyle name="Neutral 11 10 2" xfId="60048"/>
    <cellStyle name="Neutral 11 10 2 2" xfId="60049"/>
    <cellStyle name="Neutral 11 10 2 3" xfId="60050"/>
    <cellStyle name="Neutral 11 10 2 4" xfId="60051"/>
    <cellStyle name="Neutral 11 10 2 5" xfId="60052"/>
    <cellStyle name="Neutral 11 10 2 6" xfId="60053"/>
    <cellStyle name="Neutral 11 10 2 7" xfId="60054"/>
    <cellStyle name="Neutral 11 10 2 8" xfId="60055"/>
    <cellStyle name="Neutral 11 10 2 9" xfId="60056"/>
    <cellStyle name="Neutral 11 10 3" xfId="60057"/>
    <cellStyle name="Neutral 11 10 4" xfId="60058"/>
    <cellStyle name="Neutral 11 10 5" xfId="60059"/>
    <cellStyle name="Neutral 11 10 6" xfId="60060"/>
    <cellStyle name="Neutral 11 10 7" xfId="60061"/>
    <cellStyle name="Neutral 11 10 8" xfId="60062"/>
    <cellStyle name="Neutral 11 10 9" xfId="60063"/>
    <cellStyle name="Neutral 11 11" xfId="60064"/>
    <cellStyle name="Neutral 11 11 2" xfId="60065"/>
    <cellStyle name="Neutral 11 11 3" xfId="60066"/>
    <cellStyle name="Neutral 11 11 4" xfId="60067"/>
    <cellStyle name="Neutral 11 11 5" xfId="60068"/>
    <cellStyle name="Neutral 11 11 6" xfId="60069"/>
    <cellStyle name="Neutral 11 11 7" xfId="60070"/>
    <cellStyle name="Neutral 11 11 8" xfId="60071"/>
    <cellStyle name="Neutral 11 11 9" xfId="60072"/>
    <cellStyle name="Neutral 11 12" xfId="60073"/>
    <cellStyle name="Neutral 11 13" xfId="60074"/>
    <cellStyle name="Neutral 11 14" xfId="60075"/>
    <cellStyle name="Neutral 11 15" xfId="60076"/>
    <cellStyle name="Neutral 11 16" xfId="60077"/>
    <cellStyle name="Neutral 11 17" xfId="60078"/>
    <cellStyle name="Neutral 11 18" xfId="60079"/>
    <cellStyle name="Neutral 11 19" xfId="60080"/>
    <cellStyle name="Neutral 11 2" xfId="60081"/>
    <cellStyle name="Neutral 11 2 10" xfId="60082"/>
    <cellStyle name="Neutral 11 2 2" xfId="60083"/>
    <cellStyle name="Neutral 11 2 2 2" xfId="60084"/>
    <cellStyle name="Neutral 11 2 2 3" xfId="60085"/>
    <cellStyle name="Neutral 11 2 2 4" xfId="60086"/>
    <cellStyle name="Neutral 11 2 2 5" xfId="60087"/>
    <cellStyle name="Neutral 11 2 2 6" xfId="60088"/>
    <cellStyle name="Neutral 11 2 2 7" xfId="60089"/>
    <cellStyle name="Neutral 11 2 2 8" xfId="60090"/>
    <cellStyle name="Neutral 11 2 2 9" xfId="60091"/>
    <cellStyle name="Neutral 11 2 3" xfId="60092"/>
    <cellStyle name="Neutral 11 2 4" xfId="60093"/>
    <cellStyle name="Neutral 11 2 5" xfId="60094"/>
    <cellStyle name="Neutral 11 2 6" xfId="60095"/>
    <cellStyle name="Neutral 11 2 7" xfId="60096"/>
    <cellStyle name="Neutral 11 2 8" xfId="60097"/>
    <cellStyle name="Neutral 11 2 9" xfId="60098"/>
    <cellStyle name="Neutral 11 3" xfId="60099"/>
    <cellStyle name="Neutral 11 3 10" xfId="60100"/>
    <cellStyle name="Neutral 11 3 2" xfId="60101"/>
    <cellStyle name="Neutral 11 3 2 2" xfId="60102"/>
    <cellStyle name="Neutral 11 3 2 3" xfId="60103"/>
    <cellStyle name="Neutral 11 3 2 4" xfId="60104"/>
    <cellStyle name="Neutral 11 3 2 5" xfId="60105"/>
    <cellStyle name="Neutral 11 3 2 6" xfId="60106"/>
    <cellStyle name="Neutral 11 3 2 7" xfId="60107"/>
    <cellStyle name="Neutral 11 3 2 8" xfId="60108"/>
    <cellStyle name="Neutral 11 3 2 9" xfId="60109"/>
    <cellStyle name="Neutral 11 3 3" xfId="60110"/>
    <cellStyle name="Neutral 11 3 4" xfId="60111"/>
    <cellStyle name="Neutral 11 3 5" xfId="60112"/>
    <cellStyle name="Neutral 11 3 6" xfId="60113"/>
    <cellStyle name="Neutral 11 3 7" xfId="60114"/>
    <cellStyle name="Neutral 11 3 8" xfId="60115"/>
    <cellStyle name="Neutral 11 3 9" xfId="60116"/>
    <cellStyle name="Neutral 11 4" xfId="60117"/>
    <cellStyle name="Neutral 11 4 10" xfId="60118"/>
    <cellStyle name="Neutral 11 4 2" xfId="60119"/>
    <cellStyle name="Neutral 11 4 2 2" xfId="60120"/>
    <cellStyle name="Neutral 11 4 2 3" xfId="60121"/>
    <cellStyle name="Neutral 11 4 2 4" xfId="60122"/>
    <cellStyle name="Neutral 11 4 2 5" xfId="60123"/>
    <cellStyle name="Neutral 11 4 2 6" xfId="60124"/>
    <cellStyle name="Neutral 11 4 2 7" xfId="60125"/>
    <cellStyle name="Neutral 11 4 2 8" xfId="60126"/>
    <cellStyle name="Neutral 11 4 2 9" xfId="60127"/>
    <cellStyle name="Neutral 11 4 3" xfId="60128"/>
    <cellStyle name="Neutral 11 4 4" xfId="60129"/>
    <cellStyle name="Neutral 11 4 5" xfId="60130"/>
    <cellStyle name="Neutral 11 4 6" xfId="60131"/>
    <cellStyle name="Neutral 11 4 7" xfId="60132"/>
    <cellStyle name="Neutral 11 4 8" xfId="60133"/>
    <cellStyle name="Neutral 11 4 9" xfId="60134"/>
    <cellStyle name="Neutral 11 5" xfId="60135"/>
    <cellStyle name="Neutral 11 5 10" xfId="60136"/>
    <cellStyle name="Neutral 11 5 2" xfId="60137"/>
    <cellStyle name="Neutral 11 5 2 2" xfId="60138"/>
    <cellStyle name="Neutral 11 5 2 3" xfId="60139"/>
    <cellStyle name="Neutral 11 5 2 4" xfId="60140"/>
    <cellStyle name="Neutral 11 5 2 5" xfId="60141"/>
    <cellStyle name="Neutral 11 5 2 6" xfId="60142"/>
    <cellStyle name="Neutral 11 5 2 7" xfId="60143"/>
    <cellStyle name="Neutral 11 5 2 8" xfId="60144"/>
    <cellStyle name="Neutral 11 5 2 9" xfId="60145"/>
    <cellStyle name="Neutral 11 5 3" xfId="60146"/>
    <cellStyle name="Neutral 11 5 4" xfId="60147"/>
    <cellStyle name="Neutral 11 5 5" xfId="60148"/>
    <cellStyle name="Neutral 11 5 6" xfId="60149"/>
    <cellStyle name="Neutral 11 5 7" xfId="60150"/>
    <cellStyle name="Neutral 11 5 8" xfId="60151"/>
    <cellStyle name="Neutral 11 5 9" xfId="60152"/>
    <cellStyle name="Neutral 11 6" xfId="60153"/>
    <cellStyle name="Neutral 11 6 10" xfId="60154"/>
    <cellStyle name="Neutral 11 6 2" xfId="60155"/>
    <cellStyle name="Neutral 11 6 2 2" xfId="60156"/>
    <cellStyle name="Neutral 11 6 2 3" xfId="60157"/>
    <cellStyle name="Neutral 11 6 2 4" xfId="60158"/>
    <cellStyle name="Neutral 11 6 2 5" xfId="60159"/>
    <cellStyle name="Neutral 11 6 2 6" xfId="60160"/>
    <cellStyle name="Neutral 11 6 2 7" xfId="60161"/>
    <cellStyle name="Neutral 11 6 2 8" xfId="60162"/>
    <cellStyle name="Neutral 11 6 2 9" xfId="60163"/>
    <cellStyle name="Neutral 11 6 3" xfId="60164"/>
    <cellStyle name="Neutral 11 6 4" xfId="60165"/>
    <cellStyle name="Neutral 11 6 5" xfId="60166"/>
    <cellStyle name="Neutral 11 6 6" xfId="60167"/>
    <cellStyle name="Neutral 11 6 7" xfId="60168"/>
    <cellStyle name="Neutral 11 6 8" xfId="60169"/>
    <cellStyle name="Neutral 11 6 9" xfId="60170"/>
    <cellStyle name="Neutral 11 7" xfId="60171"/>
    <cellStyle name="Neutral 11 7 10" xfId="60172"/>
    <cellStyle name="Neutral 11 7 2" xfId="60173"/>
    <cellStyle name="Neutral 11 7 2 2" xfId="60174"/>
    <cellStyle name="Neutral 11 7 2 3" xfId="60175"/>
    <cellStyle name="Neutral 11 7 2 4" xfId="60176"/>
    <cellStyle name="Neutral 11 7 2 5" xfId="60177"/>
    <cellStyle name="Neutral 11 7 2 6" xfId="60178"/>
    <cellStyle name="Neutral 11 7 2 7" xfId="60179"/>
    <cellStyle name="Neutral 11 7 2 8" xfId="60180"/>
    <cellStyle name="Neutral 11 7 2 9" xfId="60181"/>
    <cellStyle name="Neutral 11 7 3" xfId="60182"/>
    <cellStyle name="Neutral 11 7 4" xfId="60183"/>
    <cellStyle name="Neutral 11 7 5" xfId="60184"/>
    <cellStyle name="Neutral 11 7 6" xfId="60185"/>
    <cellStyle name="Neutral 11 7 7" xfId="60186"/>
    <cellStyle name="Neutral 11 7 8" xfId="60187"/>
    <cellStyle name="Neutral 11 7 9" xfId="60188"/>
    <cellStyle name="Neutral 11 8" xfId="60189"/>
    <cellStyle name="Neutral 11 8 10" xfId="60190"/>
    <cellStyle name="Neutral 11 8 2" xfId="60191"/>
    <cellStyle name="Neutral 11 8 2 2" xfId="60192"/>
    <cellStyle name="Neutral 11 8 2 3" xfId="60193"/>
    <cellStyle name="Neutral 11 8 2 4" xfId="60194"/>
    <cellStyle name="Neutral 11 8 2 5" xfId="60195"/>
    <cellStyle name="Neutral 11 8 2 6" xfId="60196"/>
    <cellStyle name="Neutral 11 8 2 7" xfId="60197"/>
    <cellStyle name="Neutral 11 8 2 8" xfId="60198"/>
    <cellStyle name="Neutral 11 8 2 9" xfId="60199"/>
    <cellStyle name="Neutral 11 8 3" xfId="60200"/>
    <cellStyle name="Neutral 11 8 4" xfId="60201"/>
    <cellStyle name="Neutral 11 8 5" xfId="60202"/>
    <cellStyle name="Neutral 11 8 6" xfId="60203"/>
    <cellStyle name="Neutral 11 8 7" xfId="60204"/>
    <cellStyle name="Neutral 11 8 8" xfId="60205"/>
    <cellStyle name="Neutral 11 8 9" xfId="60206"/>
    <cellStyle name="Neutral 11 9" xfId="60207"/>
    <cellStyle name="Neutral 11 9 10" xfId="60208"/>
    <cellStyle name="Neutral 11 9 2" xfId="60209"/>
    <cellStyle name="Neutral 11 9 2 2" xfId="60210"/>
    <cellStyle name="Neutral 11 9 2 3" xfId="60211"/>
    <cellStyle name="Neutral 11 9 2 4" xfId="60212"/>
    <cellStyle name="Neutral 11 9 2 5" xfId="60213"/>
    <cellStyle name="Neutral 11 9 2 6" xfId="60214"/>
    <cellStyle name="Neutral 11 9 2 7" xfId="60215"/>
    <cellStyle name="Neutral 11 9 2 8" xfId="60216"/>
    <cellStyle name="Neutral 11 9 2 9" xfId="60217"/>
    <cellStyle name="Neutral 11 9 3" xfId="60218"/>
    <cellStyle name="Neutral 11 9 4" xfId="60219"/>
    <cellStyle name="Neutral 11 9 5" xfId="60220"/>
    <cellStyle name="Neutral 11 9 6" xfId="60221"/>
    <cellStyle name="Neutral 11 9 7" xfId="60222"/>
    <cellStyle name="Neutral 11 9 8" xfId="60223"/>
    <cellStyle name="Neutral 11 9 9" xfId="60224"/>
    <cellStyle name="Neutral 12" xfId="60225"/>
    <cellStyle name="Neutral 12 10" xfId="60226"/>
    <cellStyle name="Neutral 12 10 10" xfId="60227"/>
    <cellStyle name="Neutral 12 10 2" xfId="60228"/>
    <cellStyle name="Neutral 12 10 2 2" xfId="60229"/>
    <cellStyle name="Neutral 12 10 2 3" xfId="60230"/>
    <cellStyle name="Neutral 12 10 2 4" xfId="60231"/>
    <cellStyle name="Neutral 12 10 2 5" xfId="60232"/>
    <cellStyle name="Neutral 12 10 2 6" xfId="60233"/>
    <cellStyle name="Neutral 12 10 2 7" xfId="60234"/>
    <cellStyle name="Neutral 12 10 2 8" xfId="60235"/>
    <cellStyle name="Neutral 12 10 2 9" xfId="60236"/>
    <cellStyle name="Neutral 12 10 3" xfId="60237"/>
    <cellStyle name="Neutral 12 10 4" xfId="60238"/>
    <cellStyle name="Neutral 12 10 5" xfId="60239"/>
    <cellStyle name="Neutral 12 10 6" xfId="60240"/>
    <cellStyle name="Neutral 12 10 7" xfId="60241"/>
    <cellStyle name="Neutral 12 10 8" xfId="60242"/>
    <cellStyle name="Neutral 12 10 9" xfId="60243"/>
    <cellStyle name="Neutral 12 11" xfId="60244"/>
    <cellStyle name="Neutral 12 11 2" xfId="60245"/>
    <cellStyle name="Neutral 12 11 3" xfId="60246"/>
    <cellStyle name="Neutral 12 11 4" xfId="60247"/>
    <cellStyle name="Neutral 12 11 5" xfId="60248"/>
    <cellStyle name="Neutral 12 11 6" xfId="60249"/>
    <cellStyle name="Neutral 12 11 7" xfId="60250"/>
    <cellStyle name="Neutral 12 11 8" xfId="60251"/>
    <cellStyle name="Neutral 12 11 9" xfId="60252"/>
    <cellStyle name="Neutral 12 12" xfId="60253"/>
    <cellStyle name="Neutral 12 13" xfId="60254"/>
    <cellStyle name="Neutral 12 14" xfId="60255"/>
    <cellStyle name="Neutral 12 15" xfId="60256"/>
    <cellStyle name="Neutral 12 16" xfId="60257"/>
    <cellStyle name="Neutral 12 17" xfId="60258"/>
    <cellStyle name="Neutral 12 18" xfId="60259"/>
    <cellStyle name="Neutral 12 19" xfId="60260"/>
    <cellStyle name="Neutral 12 2" xfId="60261"/>
    <cellStyle name="Neutral 12 2 10" xfId="60262"/>
    <cellStyle name="Neutral 12 2 2" xfId="60263"/>
    <cellStyle name="Neutral 12 2 2 2" xfId="60264"/>
    <cellStyle name="Neutral 12 2 2 3" xfId="60265"/>
    <cellStyle name="Neutral 12 2 2 4" xfId="60266"/>
    <cellStyle name="Neutral 12 2 2 5" xfId="60267"/>
    <cellStyle name="Neutral 12 2 2 6" xfId="60268"/>
    <cellStyle name="Neutral 12 2 2 7" xfId="60269"/>
    <cellStyle name="Neutral 12 2 2 8" xfId="60270"/>
    <cellStyle name="Neutral 12 2 2 9" xfId="60271"/>
    <cellStyle name="Neutral 12 2 3" xfId="60272"/>
    <cellStyle name="Neutral 12 2 4" xfId="60273"/>
    <cellStyle name="Neutral 12 2 5" xfId="60274"/>
    <cellStyle name="Neutral 12 2 6" xfId="60275"/>
    <cellStyle name="Neutral 12 2 7" xfId="60276"/>
    <cellStyle name="Neutral 12 2 8" xfId="60277"/>
    <cellStyle name="Neutral 12 2 9" xfId="60278"/>
    <cellStyle name="Neutral 12 3" xfId="60279"/>
    <cellStyle name="Neutral 12 3 10" xfId="60280"/>
    <cellStyle name="Neutral 12 3 2" xfId="60281"/>
    <cellStyle name="Neutral 12 3 2 2" xfId="60282"/>
    <cellStyle name="Neutral 12 3 2 3" xfId="60283"/>
    <cellStyle name="Neutral 12 3 2 4" xfId="60284"/>
    <cellStyle name="Neutral 12 3 2 5" xfId="60285"/>
    <cellStyle name="Neutral 12 3 2 6" xfId="60286"/>
    <cellStyle name="Neutral 12 3 2 7" xfId="60287"/>
    <cellStyle name="Neutral 12 3 2 8" xfId="60288"/>
    <cellStyle name="Neutral 12 3 2 9" xfId="60289"/>
    <cellStyle name="Neutral 12 3 3" xfId="60290"/>
    <cellStyle name="Neutral 12 3 4" xfId="60291"/>
    <cellStyle name="Neutral 12 3 5" xfId="60292"/>
    <cellStyle name="Neutral 12 3 6" xfId="60293"/>
    <cellStyle name="Neutral 12 3 7" xfId="60294"/>
    <cellStyle name="Neutral 12 3 8" xfId="60295"/>
    <cellStyle name="Neutral 12 3 9" xfId="60296"/>
    <cellStyle name="Neutral 12 4" xfId="60297"/>
    <cellStyle name="Neutral 12 4 10" xfId="60298"/>
    <cellStyle name="Neutral 12 4 2" xfId="60299"/>
    <cellStyle name="Neutral 12 4 2 2" xfId="60300"/>
    <cellStyle name="Neutral 12 4 2 3" xfId="60301"/>
    <cellStyle name="Neutral 12 4 2 4" xfId="60302"/>
    <cellStyle name="Neutral 12 4 2 5" xfId="60303"/>
    <cellStyle name="Neutral 12 4 2 6" xfId="60304"/>
    <cellStyle name="Neutral 12 4 2 7" xfId="60305"/>
    <cellStyle name="Neutral 12 4 2 8" xfId="60306"/>
    <cellStyle name="Neutral 12 4 2 9" xfId="60307"/>
    <cellStyle name="Neutral 12 4 3" xfId="60308"/>
    <cellStyle name="Neutral 12 4 4" xfId="60309"/>
    <cellStyle name="Neutral 12 4 5" xfId="60310"/>
    <cellStyle name="Neutral 12 4 6" xfId="60311"/>
    <cellStyle name="Neutral 12 4 7" xfId="60312"/>
    <cellStyle name="Neutral 12 4 8" xfId="60313"/>
    <cellStyle name="Neutral 12 4 9" xfId="60314"/>
    <cellStyle name="Neutral 12 5" xfId="60315"/>
    <cellStyle name="Neutral 12 5 10" xfId="60316"/>
    <cellStyle name="Neutral 12 5 2" xfId="60317"/>
    <cellStyle name="Neutral 12 5 2 2" xfId="60318"/>
    <cellStyle name="Neutral 12 5 2 3" xfId="60319"/>
    <cellStyle name="Neutral 12 5 2 4" xfId="60320"/>
    <cellStyle name="Neutral 12 5 2 5" xfId="60321"/>
    <cellStyle name="Neutral 12 5 2 6" xfId="60322"/>
    <cellStyle name="Neutral 12 5 2 7" xfId="60323"/>
    <cellStyle name="Neutral 12 5 2 8" xfId="60324"/>
    <cellStyle name="Neutral 12 5 2 9" xfId="60325"/>
    <cellStyle name="Neutral 12 5 3" xfId="60326"/>
    <cellStyle name="Neutral 12 5 4" xfId="60327"/>
    <cellStyle name="Neutral 12 5 5" xfId="60328"/>
    <cellStyle name="Neutral 12 5 6" xfId="60329"/>
    <cellStyle name="Neutral 12 5 7" xfId="60330"/>
    <cellStyle name="Neutral 12 5 8" xfId="60331"/>
    <cellStyle name="Neutral 12 5 9" xfId="60332"/>
    <cellStyle name="Neutral 12 6" xfId="60333"/>
    <cellStyle name="Neutral 12 6 10" xfId="60334"/>
    <cellStyle name="Neutral 12 6 2" xfId="60335"/>
    <cellStyle name="Neutral 12 6 2 2" xfId="60336"/>
    <cellStyle name="Neutral 12 6 2 3" xfId="60337"/>
    <cellStyle name="Neutral 12 6 2 4" xfId="60338"/>
    <cellStyle name="Neutral 12 6 2 5" xfId="60339"/>
    <cellStyle name="Neutral 12 6 2 6" xfId="60340"/>
    <cellStyle name="Neutral 12 6 2 7" xfId="60341"/>
    <cellStyle name="Neutral 12 6 2 8" xfId="60342"/>
    <cellStyle name="Neutral 12 6 2 9" xfId="60343"/>
    <cellStyle name="Neutral 12 6 3" xfId="60344"/>
    <cellStyle name="Neutral 12 6 4" xfId="60345"/>
    <cellStyle name="Neutral 12 6 5" xfId="60346"/>
    <cellStyle name="Neutral 12 6 6" xfId="60347"/>
    <cellStyle name="Neutral 12 6 7" xfId="60348"/>
    <cellStyle name="Neutral 12 6 8" xfId="60349"/>
    <cellStyle name="Neutral 12 6 9" xfId="60350"/>
    <cellStyle name="Neutral 12 7" xfId="60351"/>
    <cellStyle name="Neutral 12 7 10" xfId="60352"/>
    <cellStyle name="Neutral 12 7 2" xfId="60353"/>
    <cellStyle name="Neutral 12 7 2 2" xfId="60354"/>
    <cellStyle name="Neutral 12 7 2 3" xfId="60355"/>
    <cellStyle name="Neutral 12 7 2 4" xfId="60356"/>
    <cellStyle name="Neutral 12 7 2 5" xfId="60357"/>
    <cellStyle name="Neutral 12 7 2 6" xfId="60358"/>
    <cellStyle name="Neutral 12 7 2 7" xfId="60359"/>
    <cellStyle name="Neutral 12 7 2 8" xfId="60360"/>
    <cellStyle name="Neutral 12 7 2 9" xfId="60361"/>
    <cellStyle name="Neutral 12 7 3" xfId="60362"/>
    <cellStyle name="Neutral 12 7 4" xfId="60363"/>
    <cellStyle name="Neutral 12 7 5" xfId="60364"/>
    <cellStyle name="Neutral 12 7 6" xfId="60365"/>
    <cellStyle name="Neutral 12 7 7" xfId="60366"/>
    <cellStyle name="Neutral 12 7 8" xfId="60367"/>
    <cellStyle name="Neutral 12 7 9" xfId="60368"/>
    <cellStyle name="Neutral 12 8" xfId="60369"/>
    <cellStyle name="Neutral 12 8 10" xfId="60370"/>
    <cellStyle name="Neutral 12 8 2" xfId="60371"/>
    <cellStyle name="Neutral 12 8 2 2" xfId="60372"/>
    <cellStyle name="Neutral 12 8 2 3" xfId="60373"/>
    <cellStyle name="Neutral 12 8 2 4" xfId="60374"/>
    <cellStyle name="Neutral 12 8 2 5" xfId="60375"/>
    <cellStyle name="Neutral 12 8 2 6" xfId="60376"/>
    <cellStyle name="Neutral 12 8 2 7" xfId="60377"/>
    <cellStyle name="Neutral 12 8 2 8" xfId="60378"/>
    <cellStyle name="Neutral 12 8 2 9" xfId="60379"/>
    <cellStyle name="Neutral 12 8 3" xfId="60380"/>
    <cellStyle name="Neutral 12 8 4" xfId="60381"/>
    <cellStyle name="Neutral 12 8 5" xfId="60382"/>
    <cellStyle name="Neutral 12 8 6" xfId="60383"/>
    <cellStyle name="Neutral 12 8 7" xfId="60384"/>
    <cellStyle name="Neutral 12 8 8" xfId="60385"/>
    <cellStyle name="Neutral 12 8 9" xfId="60386"/>
    <cellStyle name="Neutral 12 9" xfId="60387"/>
    <cellStyle name="Neutral 12 9 10" xfId="60388"/>
    <cellStyle name="Neutral 12 9 2" xfId="60389"/>
    <cellStyle name="Neutral 12 9 2 2" xfId="60390"/>
    <cellStyle name="Neutral 12 9 2 3" xfId="60391"/>
    <cellStyle name="Neutral 12 9 2 4" xfId="60392"/>
    <cellStyle name="Neutral 12 9 2 5" xfId="60393"/>
    <cellStyle name="Neutral 12 9 2 6" xfId="60394"/>
    <cellStyle name="Neutral 12 9 2 7" xfId="60395"/>
    <cellStyle name="Neutral 12 9 2 8" xfId="60396"/>
    <cellStyle name="Neutral 12 9 2 9" xfId="60397"/>
    <cellStyle name="Neutral 12 9 3" xfId="60398"/>
    <cellStyle name="Neutral 12 9 4" xfId="60399"/>
    <cellStyle name="Neutral 12 9 5" xfId="60400"/>
    <cellStyle name="Neutral 12 9 6" xfId="60401"/>
    <cellStyle name="Neutral 12 9 7" xfId="60402"/>
    <cellStyle name="Neutral 12 9 8" xfId="60403"/>
    <cellStyle name="Neutral 12 9 9" xfId="60404"/>
    <cellStyle name="Neutral 2" xfId="60405"/>
    <cellStyle name="Neutral 2 10" xfId="60406"/>
    <cellStyle name="Neutral 2 10 10" xfId="60407"/>
    <cellStyle name="Neutral 2 10 2" xfId="60408"/>
    <cellStyle name="Neutral 2 10 2 2" xfId="60409"/>
    <cellStyle name="Neutral 2 10 2 3" xfId="60410"/>
    <cellStyle name="Neutral 2 10 2 4" xfId="60411"/>
    <cellStyle name="Neutral 2 10 2 5" xfId="60412"/>
    <cellStyle name="Neutral 2 10 2 6" xfId="60413"/>
    <cellStyle name="Neutral 2 10 2 7" xfId="60414"/>
    <cellStyle name="Neutral 2 10 2 8" xfId="60415"/>
    <cellStyle name="Neutral 2 10 2 9" xfId="60416"/>
    <cellStyle name="Neutral 2 10 3" xfId="60417"/>
    <cellStyle name="Neutral 2 10 4" xfId="60418"/>
    <cellStyle name="Neutral 2 10 5" xfId="60419"/>
    <cellStyle name="Neutral 2 10 6" xfId="60420"/>
    <cellStyle name="Neutral 2 10 7" xfId="60421"/>
    <cellStyle name="Neutral 2 10 8" xfId="60422"/>
    <cellStyle name="Neutral 2 10 9" xfId="60423"/>
    <cellStyle name="Neutral 2 11" xfId="60424"/>
    <cellStyle name="Neutral 2 11 2" xfId="60425"/>
    <cellStyle name="Neutral 2 11 3" xfId="60426"/>
    <cellStyle name="Neutral 2 11 4" xfId="60427"/>
    <cellStyle name="Neutral 2 11 5" xfId="60428"/>
    <cellStyle name="Neutral 2 11 6" xfId="60429"/>
    <cellStyle name="Neutral 2 11 7" xfId="60430"/>
    <cellStyle name="Neutral 2 11 8" xfId="60431"/>
    <cellStyle name="Neutral 2 11 9" xfId="60432"/>
    <cellStyle name="Neutral 2 12" xfId="60433"/>
    <cellStyle name="Neutral 2 13" xfId="60434"/>
    <cellStyle name="Neutral 2 14" xfId="60435"/>
    <cellStyle name="Neutral 2 15" xfId="60436"/>
    <cellStyle name="Neutral 2 16" xfId="60437"/>
    <cellStyle name="Neutral 2 17" xfId="60438"/>
    <cellStyle name="Neutral 2 18" xfId="60439"/>
    <cellStyle name="Neutral 2 19" xfId="60440"/>
    <cellStyle name="Neutral 2 2" xfId="60441"/>
    <cellStyle name="Neutral 2 2 10" xfId="60442"/>
    <cellStyle name="Neutral 2 2 2" xfId="60443"/>
    <cellStyle name="Neutral 2 2 2 2" xfId="60444"/>
    <cellStyle name="Neutral 2 2 2 3" xfId="60445"/>
    <cellStyle name="Neutral 2 2 2 4" xfId="60446"/>
    <cellStyle name="Neutral 2 2 2 5" xfId="60447"/>
    <cellStyle name="Neutral 2 2 2 6" xfId="60448"/>
    <cellStyle name="Neutral 2 2 2 7" xfId="60449"/>
    <cellStyle name="Neutral 2 2 2 8" xfId="60450"/>
    <cellStyle name="Neutral 2 2 2 9" xfId="60451"/>
    <cellStyle name="Neutral 2 2 3" xfId="60452"/>
    <cellStyle name="Neutral 2 2 4" xfId="60453"/>
    <cellStyle name="Neutral 2 2 5" xfId="60454"/>
    <cellStyle name="Neutral 2 2 6" xfId="60455"/>
    <cellStyle name="Neutral 2 2 7" xfId="60456"/>
    <cellStyle name="Neutral 2 2 8" xfId="60457"/>
    <cellStyle name="Neutral 2 2 9" xfId="60458"/>
    <cellStyle name="Neutral 2 3" xfId="60459"/>
    <cellStyle name="Neutral 2 3 10" xfId="60460"/>
    <cellStyle name="Neutral 2 3 2" xfId="60461"/>
    <cellStyle name="Neutral 2 3 2 2" xfId="60462"/>
    <cellStyle name="Neutral 2 3 2 3" xfId="60463"/>
    <cellStyle name="Neutral 2 3 2 4" xfId="60464"/>
    <cellStyle name="Neutral 2 3 2 5" xfId="60465"/>
    <cellStyle name="Neutral 2 3 2 6" xfId="60466"/>
    <cellStyle name="Neutral 2 3 2 7" xfId="60467"/>
    <cellStyle name="Neutral 2 3 2 8" xfId="60468"/>
    <cellStyle name="Neutral 2 3 2 9" xfId="60469"/>
    <cellStyle name="Neutral 2 3 3" xfId="60470"/>
    <cellStyle name="Neutral 2 3 4" xfId="60471"/>
    <cellStyle name="Neutral 2 3 5" xfId="60472"/>
    <cellStyle name="Neutral 2 3 6" xfId="60473"/>
    <cellStyle name="Neutral 2 3 7" xfId="60474"/>
    <cellStyle name="Neutral 2 3 8" xfId="60475"/>
    <cellStyle name="Neutral 2 3 9" xfId="60476"/>
    <cellStyle name="Neutral 2 4" xfId="60477"/>
    <cellStyle name="Neutral 2 4 10" xfId="60478"/>
    <cellStyle name="Neutral 2 4 2" xfId="60479"/>
    <cellStyle name="Neutral 2 4 2 2" xfId="60480"/>
    <cellStyle name="Neutral 2 4 2 3" xfId="60481"/>
    <cellStyle name="Neutral 2 4 2 4" xfId="60482"/>
    <cellStyle name="Neutral 2 4 2 5" xfId="60483"/>
    <cellStyle name="Neutral 2 4 2 6" xfId="60484"/>
    <cellStyle name="Neutral 2 4 2 7" xfId="60485"/>
    <cellStyle name="Neutral 2 4 2 8" xfId="60486"/>
    <cellStyle name="Neutral 2 4 2 9" xfId="60487"/>
    <cellStyle name="Neutral 2 4 3" xfId="60488"/>
    <cellStyle name="Neutral 2 4 4" xfId="60489"/>
    <cellStyle name="Neutral 2 4 5" xfId="60490"/>
    <cellStyle name="Neutral 2 4 6" xfId="60491"/>
    <cellStyle name="Neutral 2 4 7" xfId="60492"/>
    <cellStyle name="Neutral 2 4 8" xfId="60493"/>
    <cellStyle name="Neutral 2 4 9" xfId="60494"/>
    <cellStyle name="Neutral 2 5" xfId="60495"/>
    <cellStyle name="Neutral 2 5 10" xfId="60496"/>
    <cellStyle name="Neutral 2 5 2" xfId="60497"/>
    <cellStyle name="Neutral 2 5 2 2" xfId="60498"/>
    <cellStyle name="Neutral 2 5 2 3" xfId="60499"/>
    <cellStyle name="Neutral 2 5 2 4" xfId="60500"/>
    <cellStyle name="Neutral 2 5 2 5" xfId="60501"/>
    <cellStyle name="Neutral 2 5 2 6" xfId="60502"/>
    <cellStyle name="Neutral 2 5 2 7" xfId="60503"/>
    <cellStyle name="Neutral 2 5 2 8" xfId="60504"/>
    <cellStyle name="Neutral 2 5 2 9" xfId="60505"/>
    <cellStyle name="Neutral 2 5 3" xfId="60506"/>
    <cellStyle name="Neutral 2 5 4" xfId="60507"/>
    <cellStyle name="Neutral 2 5 5" xfId="60508"/>
    <cellStyle name="Neutral 2 5 6" xfId="60509"/>
    <cellStyle name="Neutral 2 5 7" xfId="60510"/>
    <cellStyle name="Neutral 2 5 8" xfId="60511"/>
    <cellStyle name="Neutral 2 5 9" xfId="60512"/>
    <cellStyle name="Neutral 2 6" xfId="60513"/>
    <cellStyle name="Neutral 2 6 10" xfId="60514"/>
    <cellStyle name="Neutral 2 6 2" xfId="60515"/>
    <cellStyle name="Neutral 2 6 2 2" xfId="60516"/>
    <cellStyle name="Neutral 2 6 2 3" xfId="60517"/>
    <cellStyle name="Neutral 2 6 2 4" xfId="60518"/>
    <cellStyle name="Neutral 2 6 2 5" xfId="60519"/>
    <cellStyle name="Neutral 2 6 2 6" xfId="60520"/>
    <cellStyle name="Neutral 2 6 2 7" xfId="60521"/>
    <cellStyle name="Neutral 2 6 2 8" xfId="60522"/>
    <cellStyle name="Neutral 2 6 2 9" xfId="60523"/>
    <cellStyle name="Neutral 2 6 3" xfId="60524"/>
    <cellStyle name="Neutral 2 6 4" xfId="60525"/>
    <cellStyle name="Neutral 2 6 5" xfId="60526"/>
    <cellStyle name="Neutral 2 6 6" xfId="60527"/>
    <cellStyle name="Neutral 2 6 7" xfId="60528"/>
    <cellStyle name="Neutral 2 6 8" xfId="60529"/>
    <cellStyle name="Neutral 2 6 9" xfId="60530"/>
    <cellStyle name="Neutral 2 7" xfId="60531"/>
    <cellStyle name="Neutral 2 7 10" xfId="60532"/>
    <cellStyle name="Neutral 2 7 2" xfId="60533"/>
    <cellStyle name="Neutral 2 7 2 2" xfId="60534"/>
    <cellStyle name="Neutral 2 7 2 3" xfId="60535"/>
    <cellStyle name="Neutral 2 7 2 4" xfId="60536"/>
    <cellStyle name="Neutral 2 7 2 5" xfId="60537"/>
    <cellStyle name="Neutral 2 7 2 6" xfId="60538"/>
    <cellStyle name="Neutral 2 7 2 7" xfId="60539"/>
    <cellStyle name="Neutral 2 7 2 8" xfId="60540"/>
    <cellStyle name="Neutral 2 7 2 9" xfId="60541"/>
    <cellStyle name="Neutral 2 7 3" xfId="60542"/>
    <cellStyle name="Neutral 2 7 4" xfId="60543"/>
    <cellStyle name="Neutral 2 7 5" xfId="60544"/>
    <cellStyle name="Neutral 2 7 6" xfId="60545"/>
    <cellStyle name="Neutral 2 7 7" xfId="60546"/>
    <cellStyle name="Neutral 2 7 8" xfId="60547"/>
    <cellStyle name="Neutral 2 7 9" xfId="60548"/>
    <cellStyle name="Neutral 2 8" xfId="60549"/>
    <cellStyle name="Neutral 2 8 10" xfId="60550"/>
    <cellStyle name="Neutral 2 8 2" xfId="60551"/>
    <cellStyle name="Neutral 2 8 2 2" xfId="60552"/>
    <cellStyle name="Neutral 2 8 2 3" xfId="60553"/>
    <cellStyle name="Neutral 2 8 2 4" xfId="60554"/>
    <cellStyle name="Neutral 2 8 2 5" xfId="60555"/>
    <cellStyle name="Neutral 2 8 2 6" xfId="60556"/>
    <cellStyle name="Neutral 2 8 2 7" xfId="60557"/>
    <cellStyle name="Neutral 2 8 2 8" xfId="60558"/>
    <cellStyle name="Neutral 2 8 2 9" xfId="60559"/>
    <cellStyle name="Neutral 2 8 3" xfId="60560"/>
    <cellStyle name="Neutral 2 8 4" xfId="60561"/>
    <cellStyle name="Neutral 2 8 5" xfId="60562"/>
    <cellStyle name="Neutral 2 8 6" xfId="60563"/>
    <cellStyle name="Neutral 2 8 7" xfId="60564"/>
    <cellStyle name="Neutral 2 8 8" xfId="60565"/>
    <cellStyle name="Neutral 2 8 9" xfId="60566"/>
    <cellStyle name="Neutral 2 9" xfId="60567"/>
    <cellStyle name="Neutral 2 9 10" xfId="60568"/>
    <cellStyle name="Neutral 2 9 2" xfId="60569"/>
    <cellStyle name="Neutral 2 9 2 2" xfId="60570"/>
    <cellStyle name="Neutral 2 9 2 3" xfId="60571"/>
    <cellStyle name="Neutral 2 9 2 4" xfId="60572"/>
    <cellStyle name="Neutral 2 9 2 5" xfId="60573"/>
    <cellStyle name="Neutral 2 9 2 6" xfId="60574"/>
    <cellStyle name="Neutral 2 9 2 7" xfId="60575"/>
    <cellStyle name="Neutral 2 9 2 8" xfId="60576"/>
    <cellStyle name="Neutral 2 9 2 9" xfId="60577"/>
    <cellStyle name="Neutral 2 9 3" xfId="60578"/>
    <cellStyle name="Neutral 2 9 4" xfId="60579"/>
    <cellStyle name="Neutral 2 9 5" xfId="60580"/>
    <cellStyle name="Neutral 2 9 6" xfId="60581"/>
    <cellStyle name="Neutral 2 9 7" xfId="60582"/>
    <cellStyle name="Neutral 2 9 8" xfId="60583"/>
    <cellStyle name="Neutral 2 9 9" xfId="60584"/>
    <cellStyle name="Neutral 3" xfId="60585"/>
    <cellStyle name="Neutral 3 10" xfId="60586"/>
    <cellStyle name="Neutral 3 10 10" xfId="60587"/>
    <cellStyle name="Neutral 3 10 2" xfId="60588"/>
    <cellStyle name="Neutral 3 10 2 2" xfId="60589"/>
    <cellStyle name="Neutral 3 10 2 3" xfId="60590"/>
    <cellStyle name="Neutral 3 10 2 4" xfId="60591"/>
    <cellStyle name="Neutral 3 10 2 5" xfId="60592"/>
    <cellStyle name="Neutral 3 10 2 6" xfId="60593"/>
    <cellStyle name="Neutral 3 10 2 7" xfId="60594"/>
    <cellStyle name="Neutral 3 10 2 8" xfId="60595"/>
    <cellStyle name="Neutral 3 10 2 9" xfId="60596"/>
    <cellStyle name="Neutral 3 10 3" xfId="60597"/>
    <cellStyle name="Neutral 3 10 4" xfId="60598"/>
    <cellStyle name="Neutral 3 10 5" xfId="60599"/>
    <cellStyle name="Neutral 3 10 6" xfId="60600"/>
    <cellStyle name="Neutral 3 10 7" xfId="60601"/>
    <cellStyle name="Neutral 3 10 8" xfId="60602"/>
    <cellStyle name="Neutral 3 10 9" xfId="60603"/>
    <cellStyle name="Neutral 3 11" xfId="60604"/>
    <cellStyle name="Neutral 3 11 2" xfId="60605"/>
    <cellStyle name="Neutral 3 11 3" xfId="60606"/>
    <cellStyle name="Neutral 3 11 4" xfId="60607"/>
    <cellStyle name="Neutral 3 11 5" xfId="60608"/>
    <cellStyle name="Neutral 3 11 6" xfId="60609"/>
    <cellStyle name="Neutral 3 11 7" xfId="60610"/>
    <cellStyle name="Neutral 3 11 8" xfId="60611"/>
    <cellStyle name="Neutral 3 11 9" xfId="60612"/>
    <cellStyle name="Neutral 3 12" xfId="60613"/>
    <cellStyle name="Neutral 3 13" xfId="60614"/>
    <cellStyle name="Neutral 3 14" xfId="60615"/>
    <cellStyle name="Neutral 3 15" xfId="60616"/>
    <cellStyle name="Neutral 3 16" xfId="60617"/>
    <cellStyle name="Neutral 3 17" xfId="60618"/>
    <cellStyle name="Neutral 3 18" xfId="60619"/>
    <cellStyle name="Neutral 3 19" xfId="60620"/>
    <cellStyle name="Neutral 3 2" xfId="60621"/>
    <cellStyle name="Neutral 3 2 10" xfId="60622"/>
    <cellStyle name="Neutral 3 2 2" xfId="60623"/>
    <cellStyle name="Neutral 3 2 2 2" xfId="60624"/>
    <cellStyle name="Neutral 3 2 2 3" xfId="60625"/>
    <cellStyle name="Neutral 3 2 2 4" xfId="60626"/>
    <cellStyle name="Neutral 3 2 2 5" xfId="60627"/>
    <cellStyle name="Neutral 3 2 2 6" xfId="60628"/>
    <cellStyle name="Neutral 3 2 2 7" xfId="60629"/>
    <cellStyle name="Neutral 3 2 2 8" xfId="60630"/>
    <cellStyle name="Neutral 3 2 2 9" xfId="60631"/>
    <cellStyle name="Neutral 3 2 3" xfId="60632"/>
    <cellStyle name="Neutral 3 2 4" xfId="60633"/>
    <cellStyle name="Neutral 3 2 5" xfId="60634"/>
    <cellStyle name="Neutral 3 2 6" xfId="60635"/>
    <cellStyle name="Neutral 3 2 7" xfId="60636"/>
    <cellStyle name="Neutral 3 2 8" xfId="60637"/>
    <cellStyle name="Neutral 3 2 9" xfId="60638"/>
    <cellStyle name="Neutral 3 3" xfId="60639"/>
    <cellStyle name="Neutral 3 3 10" xfId="60640"/>
    <cellStyle name="Neutral 3 3 2" xfId="60641"/>
    <cellStyle name="Neutral 3 3 2 2" xfId="60642"/>
    <cellStyle name="Neutral 3 3 2 3" xfId="60643"/>
    <cellStyle name="Neutral 3 3 2 4" xfId="60644"/>
    <cellStyle name="Neutral 3 3 2 5" xfId="60645"/>
    <cellStyle name="Neutral 3 3 2 6" xfId="60646"/>
    <cellStyle name="Neutral 3 3 2 7" xfId="60647"/>
    <cellStyle name="Neutral 3 3 2 8" xfId="60648"/>
    <cellStyle name="Neutral 3 3 2 9" xfId="60649"/>
    <cellStyle name="Neutral 3 3 3" xfId="60650"/>
    <cellStyle name="Neutral 3 3 4" xfId="60651"/>
    <cellStyle name="Neutral 3 3 5" xfId="60652"/>
    <cellStyle name="Neutral 3 3 6" xfId="60653"/>
    <cellStyle name="Neutral 3 3 7" xfId="60654"/>
    <cellStyle name="Neutral 3 3 8" xfId="60655"/>
    <cellStyle name="Neutral 3 3 9" xfId="60656"/>
    <cellStyle name="Neutral 3 4" xfId="60657"/>
    <cellStyle name="Neutral 3 4 10" xfId="60658"/>
    <cellStyle name="Neutral 3 4 2" xfId="60659"/>
    <cellStyle name="Neutral 3 4 2 2" xfId="60660"/>
    <cellStyle name="Neutral 3 4 2 3" xfId="60661"/>
    <cellStyle name="Neutral 3 4 2 4" xfId="60662"/>
    <cellStyle name="Neutral 3 4 2 5" xfId="60663"/>
    <cellStyle name="Neutral 3 4 2 6" xfId="60664"/>
    <cellStyle name="Neutral 3 4 2 7" xfId="60665"/>
    <cellStyle name="Neutral 3 4 2 8" xfId="60666"/>
    <cellStyle name="Neutral 3 4 2 9" xfId="60667"/>
    <cellStyle name="Neutral 3 4 3" xfId="60668"/>
    <cellStyle name="Neutral 3 4 4" xfId="60669"/>
    <cellStyle name="Neutral 3 4 5" xfId="60670"/>
    <cellStyle name="Neutral 3 4 6" xfId="60671"/>
    <cellStyle name="Neutral 3 4 7" xfId="60672"/>
    <cellStyle name="Neutral 3 4 8" xfId="60673"/>
    <cellStyle name="Neutral 3 4 9" xfId="60674"/>
    <cellStyle name="Neutral 3 5" xfId="60675"/>
    <cellStyle name="Neutral 3 5 10" xfId="60676"/>
    <cellStyle name="Neutral 3 5 2" xfId="60677"/>
    <cellStyle name="Neutral 3 5 2 2" xfId="60678"/>
    <cellStyle name="Neutral 3 5 2 3" xfId="60679"/>
    <cellStyle name="Neutral 3 5 2 4" xfId="60680"/>
    <cellStyle name="Neutral 3 5 2 5" xfId="60681"/>
    <cellStyle name="Neutral 3 5 2 6" xfId="60682"/>
    <cellStyle name="Neutral 3 5 2 7" xfId="60683"/>
    <cellStyle name="Neutral 3 5 2 8" xfId="60684"/>
    <cellStyle name="Neutral 3 5 2 9" xfId="60685"/>
    <cellStyle name="Neutral 3 5 3" xfId="60686"/>
    <cellStyle name="Neutral 3 5 4" xfId="60687"/>
    <cellStyle name="Neutral 3 5 5" xfId="60688"/>
    <cellStyle name="Neutral 3 5 6" xfId="60689"/>
    <cellStyle name="Neutral 3 5 7" xfId="60690"/>
    <cellStyle name="Neutral 3 5 8" xfId="60691"/>
    <cellStyle name="Neutral 3 5 9" xfId="60692"/>
    <cellStyle name="Neutral 3 6" xfId="60693"/>
    <cellStyle name="Neutral 3 6 10" xfId="60694"/>
    <cellStyle name="Neutral 3 6 2" xfId="60695"/>
    <cellStyle name="Neutral 3 6 2 2" xfId="60696"/>
    <cellStyle name="Neutral 3 6 2 3" xfId="60697"/>
    <cellStyle name="Neutral 3 6 2 4" xfId="60698"/>
    <cellStyle name="Neutral 3 6 2 5" xfId="60699"/>
    <cellStyle name="Neutral 3 6 2 6" xfId="60700"/>
    <cellStyle name="Neutral 3 6 2 7" xfId="60701"/>
    <cellStyle name="Neutral 3 6 2 8" xfId="60702"/>
    <cellStyle name="Neutral 3 6 2 9" xfId="60703"/>
    <cellStyle name="Neutral 3 6 3" xfId="60704"/>
    <cellStyle name="Neutral 3 6 4" xfId="60705"/>
    <cellStyle name="Neutral 3 6 5" xfId="60706"/>
    <cellStyle name="Neutral 3 6 6" xfId="60707"/>
    <cellStyle name="Neutral 3 6 7" xfId="60708"/>
    <cellStyle name="Neutral 3 6 8" xfId="60709"/>
    <cellStyle name="Neutral 3 6 9" xfId="60710"/>
    <cellStyle name="Neutral 3 7" xfId="60711"/>
    <cellStyle name="Neutral 3 7 10" xfId="60712"/>
    <cellStyle name="Neutral 3 7 2" xfId="60713"/>
    <cellStyle name="Neutral 3 7 2 2" xfId="60714"/>
    <cellStyle name="Neutral 3 7 2 3" xfId="60715"/>
    <cellStyle name="Neutral 3 7 2 4" xfId="60716"/>
    <cellStyle name="Neutral 3 7 2 5" xfId="60717"/>
    <cellStyle name="Neutral 3 7 2 6" xfId="60718"/>
    <cellStyle name="Neutral 3 7 2 7" xfId="60719"/>
    <cellStyle name="Neutral 3 7 2 8" xfId="60720"/>
    <cellStyle name="Neutral 3 7 2 9" xfId="60721"/>
    <cellStyle name="Neutral 3 7 3" xfId="60722"/>
    <cellStyle name="Neutral 3 7 4" xfId="60723"/>
    <cellStyle name="Neutral 3 7 5" xfId="60724"/>
    <cellStyle name="Neutral 3 7 6" xfId="60725"/>
    <cellStyle name="Neutral 3 7 7" xfId="60726"/>
    <cellStyle name="Neutral 3 7 8" xfId="60727"/>
    <cellStyle name="Neutral 3 7 9" xfId="60728"/>
    <cellStyle name="Neutral 3 8" xfId="60729"/>
    <cellStyle name="Neutral 3 8 10" xfId="60730"/>
    <cellStyle name="Neutral 3 8 2" xfId="60731"/>
    <cellStyle name="Neutral 3 8 2 2" xfId="60732"/>
    <cellStyle name="Neutral 3 8 2 3" xfId="60733"/>
    <cellStyle name="Neutral 3 8 2 4" xfId="60734"/>
    <cellStyle name="Neutral 3 8 2 5" xfId="60735"/>
    <cellStyle name="Neutral 3 8 2 6" xfId="60736"/>
    <cellStyle name="Neutral 3 8 2 7" xfId="60737"/>
    <cellStyle name="Neutral 3 8 2 8" xfId="60738"/>
    <cellStyle name="Neutral 3 8 2 9" xfId="60739"/>
    <cellStyle name="Neutral 3 8 3" xfId="60740"/>
    <cellStyle name="Neutral 3 8 4" xfId="60741"/>
    <cellStyle name="Neutral 3 8 5" xfId="60742"/>
    <cellStyle name="Neutral 3 8 6" xfId="60743"/>
    <cellStyle name="Neutral 3 8 7" xfId="60744"/>
    <cellStyle name="Neutral 3 8 8" xfId="60745"/>
    <cellStyle name="Neutral 3 8 9" xfId="60746"/>
    <cellStyle name="Neutral 3 9" xfId="60747"/>
    <cellStyle name="Neutral 3 9 10" xfId="60748"/>
    <cellStyle name="Neutral 3 9 2" xfId="60749"/>
    <cellStyle name="Neutral 3 9 2 2" xfId="60750"/>
    <cellStyle name="Neutral 3 9 2 3" xfId="60751"/>
    <cellStyle name="Neutral 3 9 2 4" xfId="60752"/>
    <cellStyle name="Neutral 3 9 2 5" xfId="60753"/>
    <cellStyle name="Neutral 3 9 2 6" xfId="60754"/>
    <cellStyle name="Neutral 3 9 2 7" xfId="60755"/>
    <cellStyle name="Neutral 3 9 2 8" xfId="60756"/>
    <cellStyle name="Neutral 3 9 2 9" xfId="60757"/>
    <cellStyle name="Neutral 3 9 3" xfId="60758"/>
    <cellStyle name="Neutral 3 9 4" xfId="60759"/>
    <cellStyle name="Neutral 3 9 5" xfId="60760"/>
    <cellStyle name="Neutral 3 9 6" xfId="60761"/>
    <cellStyle name="Neutral 3 9 7" xfId="60762"/>
    <cellStyle name="Neutral 3 9 8" xfId="60763"/>
    <cellStyle name="Neutral 3 9 9" xfId="60764"/>
    <cellStyle name="Neutral 4" xfId="60765"/>
    <cellStyle name="Neutral 4 10" xfId="60766"/>
    <cellStyle name="Neutral 4 10 10" xfId="60767"/>
    <cellStyle name="Neutral 4 10 2" xfId="60768"/>
    <cellStyle name="Neutral 4 10 2 2" xfId="60769"/>
    <cellStyle name="Neutral 4 10 2 3" xfId="60770"/>
    <cellStyle name="Neutral 4 10 2 4" xfId="60771"/>
    <cellStyle name="Neutral 4 10 2 5" xfId="60772"/>
    <cellStyle name="Neutral 4 10 2 6" xfId="60773"/>
    <cellStyle name="Neutral 4 10 2 7" xfId="60774"/>
    <cellStyle name="Neutral 4 10 2 8" xfId="60775"/>
    <cellStyle name="Neutral 4 10 2 9" xfId="60776"/>
    <cellStyle name="Neutral 4 10 3" xfId="60777"/>
    <cellStyle name="Neutral 4 10 4" xfId="60778"/>
    <cellStyle name="Neutral 4 10 5" xfId="60779"/>
    <cellStyle name="Neutral 4 10 6" xfId="60780"/>
    <cellStyle name="Neutral 4 10 7" xfId="60781"/>
    <cellStyle name="Neutral 4 10 8" xfId="60782"/>
    <cellStyle name="Neutral 4 10 9" xfId="60783"/>
    <cellStyle name="Neutral 4 11" xfId="60784"/>
    <cellStyle name="Neutral 4 11 2" xfId="60785"/>
    <cellStyle name="Neutral 4 11 3" xfId="60786"/>
    <cellStyle name="Neutral 4 11 4" xfId="60787"/>
    <cellStyle name="Neutral 4 11 5" xfId="60788"/>
    <cellStyle name="Neutral 4 11 6" xfId="60789"/>
    <cellStyle name="Neutral 4 11 7" xfId="60790"/>
    <cellStyle name="Neutral 4 11 8" xfId="60791"/>
    <cellStyle name="Neutral 4 11 9" xfId="60792"/>
    <cellStyle name="Neutral 4 12" xfId="60793"/>
    <cellStyle name="Neutral 4 13" xfId="60794"/>
    <cellStyle name="Neutral 4 14" xfId="60795"/>
    <cellStyle name="Neutral 4 15" xfId="60796"/>
    <cellStyle name="Neutral 4 16" xfId="60797"/>
    <cellStyle name="Neutral 4 17" xfId="60798"/>
    <cellStyle name="Neutral 4 18" xfId="60799"/>
    <cellStyle name="Neutral 4 19" xfId="60800"/>
    <cellStyle name="Neutral 4 2" xfId="60801"/>
    <cellStyle name="Neutral 4 2 10" xfId="60802"/>
    <cellStyle name="Neutral 4 2 2" xfId="60803"/>
    <cellStyle name="Neutral 4 2 2 2" xfId="60804"/>
    <cellStyle name="Neutral 4 2 2 3" xfId="60805"/>
    <cellStyle name="Neutral 4 2 2 4" xfId="60806"/>
    <cellStyle name="Neutral 4 2 2 5" xfId="60807"/>
    <cellStyle name="Neutral 4 2 2 6" xfId="60808"/>
    <cellStyle name="Neutral 4 2 2 7" xfId="60809"/>
    <cellStyle name="Neutral 4 2 2 8" xfId="60810"/>
    <cellStyle name="Neutral 4 2 2 9" xfId="60811"/>
    <cellStyle name="Neutral 4 2 3" xfId="60812"/>
    <cellStyle name="Neutral 4 2 4" xfId="60813"/>
    <cellStyle name="Neutral 4 2 5" xfId="60814"/>
    <cellStyle name="Neutral 4 2 6" xfId="60815"/>
    <cellStyle name="Neutral 4 2 7" xfId="60816"/>
    <cellStyle name="Neutral 4 2 8" xfId="60817"/>
    <cellStyle name="Neutral 4 2 9" xfId="60818"/>
    <cellStyle name="Neutral 4 3" xfId="60819"/>
    <cellStyle name="Neutral 4 3 10" xfId="60820"/>
    <cellStyle name="Neutral 4 3 2" xfId="60821"/>
    <cellStyle name="Neutral 4 3 2 2" xfId="60822"/>
    <cellStyle name="Neutral 4 3 2 3" xfId="60823"/>
    <cellStyle name="Neutral 4 3 2 4" xfId="60824"/>
    <cellStyle name="Neutral 4 3 2 5" xfId="60825"/>
    <cellStyle name="Neutral 4 3 2 6" xfId="60826"/>
    <cellStyle name="Neutral 4 3 2 7" xfId="60827"/>
    <cellStyle name="Neutral 4 3 2 8" xfId="60828"/>
    <cellStyle name="Neutral 4 3 2 9" xfId="60829"/>
    <cellStyle name="Neutral 4 3 3" xfId="60830"/>
    <cellStyle name="Neutral 4 3 4" xfId="60831"/>
    <cellStyle name="Neutral 4 3 5" xfId="60832"/>
    <cellStyle name="Neutral 4 3 6" xfId="60833"/>
    <cellStyle name="Neutral 4 3 7" xfId="60834"/>
    <cellStyle name="Neutral 4 3 8" xfId="60835"/>
    <cellStyle name="Neutral 4 3 9" xfId="60836"/>
    <cellStyle name="Neutral 4 4" xfId="60837"/>
    <cellStyle name="Neutral 4 4 10" xfId="60838"/>
    <cellStyle name="Neutral 4 4 2" xfId="60839"/>
    <cellStyle name="Neutral 4 4 2 2" xfId="60840"/>
    <cellStyle name="Neutral 4 4 2 3" xfId="60841"/>
    <cellStyle name="Neutral 4 4 2 4" xfId="60842"/>
    <cellStyle name="Neutral 4 4 2 5" xfId="60843"/>
    <cellStyle name="Neutral 4 4 2 6" xfId="60844"/>
    <cellStyle name="Neutral 4 4 2 7" xfId="60845"/>
    <cellStyle name="Neutral 4 4 2 8" xfId="60846"/>
    <cellStyle name="Neutral 4 4 2 9" xfId="60847"/>
    <cellStyle name="Neutral 4 4 3" xfId="60848"/>
    <cellStyle name="Neutral 4 4 4" xfId="60849"/>
    <cellStyle name="Neutral 4 4 5" xfId="60850"/>
    <cellStyle name="Neutral 4 4 6" xfId="60851"/>
    <cellStyle name="Neutral 4 4 7" xfId="60852"/>
    <cellStyle name="Neutral 4 4 8" xfId="60853"/>
    <cellStyle name="Neutral 4 4 9" xfId="60854"/>
    <cellStyle name="Neutral 4 5" xfId="60855"/>
    <cellStyle name="Neutral 4 5 10" xfId="60856"/>
    <cellStyle name="Neutral 4 5 2" xfId="60857"/>
    <cellStyle name="Neutral 4 5 2 2" xfId="60858"/>
    <cellStyle name="Neutral 4 5 2 3" xfId="60859"/>
    <cellStyle name="Neutral 4 5 2 4" xfId="60860"/>
    <cellStyle name="Neutral 4 5 2 5" xfId="60861"/>
    <cellStyle name="Neutral 4 5 2 6" xfId="60862"/>
    <cellStyle name="Neutral 4 5 2 7" xfId="60863"/>
    <cellStyle name="Neutral 4 5 2 8" xfId="60864"/>
    <cellStyle name="Neutral 4 5 2 9" xfId="60865"/>
    <cellStyle name="Neutral 4 5 3" xfId="60866"/>
    <cellStyle name="Neutral 4 5 4" xfId="60867"/>
    <cellStyle name="Neutral 4 5 5" xfId="60868"/>
    <cellStyle name="Neutral 4 5 6" xfId="60869"/>
    <cellStyle name="Neutral 4 5 7" xfId="60870"/>
    <cellStyle name="Neutral 4 5 8" xfId="60871"/>
    <cellStyle name="Neutral 4 5 9" xfId="60872"/>
    <cellStyle name="Neutral 4 6" xfId="60873"/>
    <cellStyle name="Neutral 4 6 10" xfId="60874"/>
    <cellStyle name="Neutral 4 6 2" xfId="60875"/>
    <cellStyle name="Neutral 4 6 2 2" xfId="60876"/>
    <cellStyle name="Neutral 4 6 2 3" xfId="60877"/>
    <cellStyle name="Neutral 4 6 2 4" xfId="60878"/>
    <cellStyle name="Neutral 4 6 2 5" xfId="60879"/>
    <cellStyle name="Neutral 4 6 2 6" xfId="60880"/>
    <cellStyle name="Neutral 4 6 2 7" xfId="60881"/>
    <cellStyle name="Neutral 4 6 2 8" xfId="60882"/>
    <cellStyle name="Neutral 4 6 2 9" xfId="60883"/>
    <cellStyle name="Neutral 4 6 3" xfId="60884"/>
    <cellStyle name="Neutral 4 6 4" xfId="60885"/>
    <cellStyle name="Neutral 4 6 5" xfId="60886"/>
    <cellStyle name="Neutral 4 6 6" xfId="60887"/>
    <cellStyle name="Neutral 4 6 7" xfId="60888"/>
    <cellStyle name="Neutral 4 6 8" xfId="60889"/>
    <cellStyle name="Neutral 4 6 9" xfId="60890"/>
    <cellStyle name="Neutral 4 7" xfId="60891"/>
    <cellStyle name="Neutral 4 7 10" xfId="60892"/>
    <cellStyle name="Neutral 4 7 2" xfId="60893"/>
    <cellStyle name="Neutral 4 7 2 2" xfId="60894"/>
    <cellStyle name="Neutral 4 7 2 3" xfId="60895"/>
    <cellStyle name="Neutral 4 7 2 4" xfId="60896"/>
    <cellStyle name="Neutral 4 7 2 5" xfId="60897"/>
    <cellStyle name="Neutral 4 7 2 6" xfId="60898"/>
    <cellStyle name="Neutral 4 7 2 7" xfId="60899"/>
    <cellStyle name="Neutral 4 7 2 8" xfId="60900"/>
    <cellStyle name="Neutral 4 7 2 9" xfId="60901"/>
    <cellStyle name="Neutral 4 7 3" xfId="60902"/>
    <cellStyle name="Neutral 4 7 4" xfId="60903"/>
    <cellStyle name="Neutral 4 7 5" xfId="60904"/>
    <cellStyle name="Neutral 4 7 6" xfId="60905"/>
    <cellStyle name="Neutral 4 7 7" xfId="60906"/>
    <cellStyle name="Neutral 4 7 8" xfId="60907"/>
    <cellStyle name="Neutral 4 7 9" xfId="60908"/>
    <cellStyle name="Neutral 4 8" xfId="60909"/>
    <cellStyle name="Neutral 4 8 10" xfId="60910"/>
    <cellStyle name="Neutral 4 8 2" xfId="60911"/>
    <cellStyle name="Neutral 4 8 2 2" xfId="60912"/>
    <cellStyle name="Neutral 4 8 2 3" xfId="60913"/>
    <cellStyle name="Neutral 4 8 2 4" xfId="60914"/>
    <cellStyle name="Neutral 4 8 2 5" xfId="60915"/>
    <cellStyle name="Neutral 4 8 2 6" xfId="60916"/>
    <cellStyle name="Neutral 4 8 2 7" xfId="60917"/>
    <cellStyle name="Neutral 4 8 2 8" xfId="60918"/>
    <cellStyle name="Neutral 4 8 2 9" xfId="60919"/>
    <cellStyle name="Neutral 4 8 3" xfId="60920"/>
    <cellStyle name="Neutral 4 8 4" xfId="60921"/>
    <cellStyle name="Neutral 4 8 5" xfId="60922"/>
    <cellStyle name="Neutral 4 8 6" xfId="60923"/>
    <cellStyle name="Neutral 4 8 7" xfId="60924"/>
    <cellStyle name="Neutral 4 8 8" xfId="60925"/>
    <cellStyle name="Neutral 4 8 9" xfId="60926"/>
    <cellStyle name="Neutral 4 9" xfId="60927"/>
    <cellStyle name="Neutral 4 9 10" xfId="60928"/>
    <cellStyle name="Neutral 4 9 2" xfId="60929"/>
    <cellStyle name="Neutral 4 9 2 2" xfId="60930"/>
    <cellStyle name="Neutral 4 9 2 3" xfId="60931"/>
    <cellStyle name="Neutral 4 9 2 4" xfId="60932"/>
    <cellStyle name="Neutral 4 9 2 5" xfId="60933"/>
    <cellStyle name="Neutral 4 9 2 6" xfId="60934"/>
    <cellStyle name="Neutral 4 9 2 7" xfId="60935"/>
    <cellStyle name="Neutral 4 9 2 8" xfId="60936"/>
    <cellStyle name="Neutral 4 9 2 9" xfId="60937"/>
    <cellStyle name="Neutral 4 9 3" xfId="60938"/>
    <cellStyle name="Neutral 4 9 4" xfId="60939"/>
    <cellStyle name="Neutral 4 9 5" xfId="60940"/>
    <cellStyle name="Neutral 4 9 6" xfId="60941"/>
    <cellStyle name="Neutral 4 9 7" xfId="60942"/>
    <cellStyle name="Neutral 4 9 8" xfId="60943"/>
    <cellStyle name="Neutral 4 9 9" xfId="60944"/>
    <cellStyle name="Neutral 5" xfId="60945"/>
    <cellStyle name="Neutral 5 10" xfId="60946"/>
    <cellStyle name="Neutral 5 10 10" xfId="60947"/>
    <cellStyle name="Neutral 5 10 2" xfId="60948"/>
    <cellStyle name="Neutral 5 10 2 2" xfId="60949"/>
    <cellStyle name="Neutral 5 10 2 3" xfId="60950"/>
    <cellStyle name="Neutral 5 10 2 4" xfId="60951"/>
    <cellStyle name="Neutral 5 10 2 5" xfId="60952"/>
    <cellStyle name="Neutral 5 10 2 6" xfId="60953"/>
    <cellStyle name="Neutral 5 10 2 7" xfId="60954"/>
    <cellStyle name="Neutral 5 10 2 8" xfId="60955"/>
    <cellStyle name="Neutral 5 10 2 9" xfId="60956"/>
    <cellStyle name="Neutral 5 10 3" xfId="60957"/>
    <cellStyle name="Neutral 5 10 4" xfId="60958"/>
    <cellStyle name="Neutral 5 10 5" xfId="60959"/>
    <cellStyle name="Neutral 5 10 6" xfId="60960"/>
    <cellStyle name="Neutral 5 10 7" xfId="60961"/>
    <cellStyle name="Neutral 5 10 8" xfId="60962"/>
    <cellStyle name="Neutral 5 10 9" xfId="60963"/>
    <cellStyle name="Neutral 5 11" xfId="60964"/>
    <cellStyle name="Neutral 5 11 2" xfId="60965"/>
    <cellStyle name="Neutral 5 11 3" xfId="60966"/>
    <cellStyle name="Neutral 5 11 4" xfId="60967"/>
    <cellStyle name="Neutral 5 11 5" xfId="60968"/>
    <cellStyle name="Neutral 5 11 6" xfId="60969"/>
    <cellStyle name="Neutral 5 11 7" xfId="60970"/>
    <cellStyle name="Neutral 5 11 8" xfId="60971"/>
    <cellStyle name="Neutral 5 11 9" xfId="60972"/>
    <cellStyle name="Neutral 5 12" xfId="60973"/>
    <cellStyle name="Neutral 5 13" xfId="60974"/>
    <cellStyle name="Neutral 5 14" xfId="60975"/>
    <cellStyle name="Neutral 5 15" xfId="60976"/>
    <cellStyle name="Neutral 5 16" xfId="60977"/>
    <cellStyle name="Neutral 5 17" xfId="60978"/>
    <cellStyle name="Neutral 5 18" xfId="60979"/>
    <cellStyle name="Neutral 5 19" xfId="60980"/>
    <cellStyle name="Neutral 5 2" xfId="60981"/>
    <cellStyle name="Neutral 5 2 10" xfId="60982"/>
    <cellStyle name="Neutral 5 2 2" xfId="60983"/>
    <cellStyle name="Neutral 5 2 2 2" xfId="60984"/>
    <cellStyle name="Neutral 5 2 2 3" xfId="60985"/>
    <cellStyle name="Neutral 5 2 2 4" xfId="60986"/>
    <cellStyle name="Neutral 5 2 2 5" xfId="60987"/>
    <cellStyle name="Neutral 5 2 2 6" xfId="60988"/>
    <cellStyle name="Neutral 5 2 2 7" xfId="60989"/>
    <cellStyle name="Neutral 5 2 2 8" xfId="60990"/>
    <cellStyle name="Neutral 5 2 2 9" xfId="60991"/>
    <cellStyle name="Neutral 5 2 3" xfId="60992"/>
    <cellStyle name="Neutral 5 2 4" xfId="60993"/>
    <cellStyle name="Neutral 5 2 5" xfId="60994"/>
    <cellStyle name="Neutral 5 2 6" xfId="60995"/>
    <cellStyle name="Neutral 5 2 7" xfId="60996"/>
    <cellStyle name="Neutral 5 2 8" xfId="60997"/>
    <cellStyle name="Neutral 5 2 9" xfId="60998"/>
    <cellStyle name="Neutral 5 3" xfId="60999"/>
    <cellStyle name="Neutral 5 3 10" xfId="61000"/>
    <cellStyle name="Neutral 5 3 2" xfId="61001"/>
    <cellStyle name="Neutral 5 3 2 2" xfId="61002"/>
    <cellStyle name="Neutral 5 3 2 3" xfId="61003"/>
    <cellStyle name="Neutral 5 3 2 4" xfId="61004"/>
    <cellStyle name="Neutral 5 3 2 5" xfId="61005"/>
    <cellStyle name="Neutral 5 3 2 6" xfId="61006"/>
    <cellStyle name="Neutral 5 3 2 7" xfId="61007"/>
    <cellStyle name="Neutral 5 3 2 8" xfId="61008"/>
    <cellStyle name="Neutral 5 3 2 9" xfId="61009"/>
    <cellStyle name="Neutral 5 3 3" xfId="61010"/>
    <cellStyle name="Neutral 5 3 4" xfId="61011"/>
    <cellStyle name="Neutral 5 3 5" xfId="61012"/>
    <cellStyle name="Neutral 5 3 6" xfId="61013"/>
    <cellStyle name="Neutral 5 3 7" xfId="61014"/>
    <cellStyle name="Neutral 5 3 8" xfId="61015"/>
    <cellStyle name="Neutral 5 3 9" xfId="61016"/>
    <cellStyle name="Neutral 5 4" xfId="61017"/>
    <cellStyle name="Neutral 5 4 10" xfId="61018"/>
    <cellStyle name="Neutral 5 4 2" xfId="61019"/>
    <cellStyle name="Neutral 5 4 2 2" xfId="61020"/>
    <cellStyle name="Neutral 5 4 2 3" xfId="61021"/>
    <cellStyle name="Neutral 5 4 2 4" xfId="61022"/>
    <cellStyle name="Neutral 5 4 2 5" xfId="61023"/>
    <cellStyle name="Neutral 5 4 2 6" xfId="61024"/>
    <cellStyle name="Neutral 5 4 2 7" xfId="61025"/>
    <cellStyle name="Neutral 5 4 2 8" xfId="61026"/>
    <cellStyle name="Neutral 5 4 2 9" xfId="61027"/>
    <cellStyle name="Neutral 5 4 3" xfId="61028"/>
    <cellStyle name="Neutral 5 4 4" xfId="61029"/>
    <cellStyle name="Neutral 5 4 5" xfId="61030"/>
    <cellStyle name="Neutral 5 4 6" xfId="61031"/>
    <cellStyle name="Neutral 5 4 7" xfId="61032"/>
    <cellStyle name="Neutral 5 4 8" xfId="61033"/>
    <cellStyle name="Neutral 5 4 9" xfId="61034"/>
    <cellStyle name="Neutral 5 5" xfId="61035"/>
    <cellStyle name="Neutral 5 5 10" xfId="61036"/>
    <cellStyle name="Neutral 5 5 2" xfId="61037"/>
    <cellStyle name="Neutral 5 5 2 2" xfId="61038"/>
    <cellStyle name="Neutral 5 5 2 3" xfId="61039"/>
    <cellStyle name="Neutral 5 5 2 4" xfId="61040"/>
    <cellStyle name="Neutral 5 5 2 5" xfId="61041"/>
    <cellStyle name="Neutral 5 5 2 6" xfId="61042"/>
    <cellStyle name="Neutral 5 5 2 7" xfId="61043"/>
    <cellStyle name="Neutral 5 5 2 8" xfId="61044"/>
    <cellStyle name="Neutral 5 5 2 9" xfId="61045"/>
    <cellStyle name="Neutral 5 5 3" xfId="61046"/>
    <cellStyle name="Neutral 5 5 4" xfId="61047"/>
    <cellStyle name="Neutral 5 5 5" xfId="61048"/>
    <cellStyle name="Neutral 5 5 6" xfId="61049"/>
    <cellStyle name="Neutral 5 5 7" xfId="61050"/>
    <cellStyle name="Neutral 5 5 8" xfId="61051"/>
    <cellStyle name="Neutral 5 5 9" xfId="61052"/>
    <cellStyle name="Neutral 5 6" xfId="61053"/>
    <cellStyle name="Neutral 5 6 10" xfId="61054"/>
    <cellStyle name="Neutral 5 6 2" xfId="61055"/>
    <cellStyle name="Neutral 5 6 2 2" xfId="61056"/>
    <cellStyle name="Neutral 5 6 2 3" xfId="61057"/>
    <cellStyle name="Neutral 5 6 2 4" xfId="61058"/>
    <cellStyle name="Neutral 5 6 2 5" xfId="61059"/>
    <cellStyle name="Neutral 5 6 2 6" xfId="61060"/>
    <cellStyle name="Neutral 5 6 2 7" xfId="61061"/>
    <cellStyle name="Neutral 5 6 2 8" xfId="61062"/>
    <cellStyle name="Neutral 5 6 2 9" xfId="61063"/>
    <cellStyle name="Neutral 5 6 3" xfId="61064"/>
    <cellStyle name="Neutral 5 6 4" xfId="61065"/>
    <cellStyle name="Neutral 5 6 5" xfId="61066"/>
    <cellStyle name="Neutral 5 6 6" xfId="61067"/>
    <cellStyle name="Neutral 5 6 7" xfId="61068"/>
    <cellStyle name="Neutral 5 6 8" xfId="61069"/>
    <cellStyle name="Neutral 5 6 9" xfId="61070"/>
    <cellStyle name="Neutral 5 7" xfId="61071"/>
    <cellStyle name="Neutral 5 7 10" xfId="61072"/>
    <cellStyle name="Neutral 5 7 2" xfId="61073"/>
    <cellStyle name="Neutral 5 7 2 2" xfId="61074"/>
    <cellStyle name="Neutral 5 7 2 3" xfId="61075"/>
    <cellStyle name="Neutral 5 7 2 4" xfId="61076"/>
    <cellStyle name="Neutral 5 7 2 5" xfId="61077"/>
    <cellStyle name="Neutral 5 7 2 6" xfId="61078"/>
    <cellStyle name="Neutral 5 7 2 7" xfId="61079"/>
    <cellStyle name="Neutral 5 7 2 8" xfId="61080"/>
    <cellStyle name="Neutral 5 7 2 9" xfId="61081"/>
    <cellStyle name="Neutral 5 7 3" xfId="61082"/>
    <cellStyle name="Neutral 5 7 4" xfId="61083"/>
    <cellStyle name="Neutral 5 7 5" xfId="61084"/>
    <cellStyle name="Neutral 5 7 6" xfId="61085"/>
    <cellStyle name="Neutral 5 7 7" xfId="61086"/>
    <cellStyle name="Neutral 5 7 8" xfId="61087"/>
    <cellStyle name="Neutral 5 7 9" xfId="61088"/>
    <cellStyle name="Neutral 5 8" xfId="61089"/>
    <cellStyle name="Neutral 5 8 10" xfId="61090"/>
    <cellStyle name="Neutral 5 8 2" xfId="61091"/>
    <cellStyle name="Neutral 5 8 2 2" xfId="61092"/>
    <cellStyle name="Neutral 5 8 2 3" xfId="61093"/>
    <cellStyle name="Neutral 5 8 2 4" xfId="61094"/>
    <cellStyle name="Neutral 5 8 2 5" xfId="61095"/>
    <cellStyle name="Neutral 5 8 2 6" xfId="61096"/>
    <cellStyle name="Neutral 5 8 2 7" xfId="61097"/>
    <cellStyle name="Neutral 5 8 2 8" xfId="61098"/>
    <cellStyle name="Neutral 5 8 2 9" xfId="61099"/>
    <cellStyle name="Neutral 5 8 3" xfId="61100"/>
    <cellStyle name="Neutral 5 8 4" xfId="61101"/>
    <cellStyle name="Neutral 5 8 5" xfId="61102"/>
    <cellStyle name="Neutral 5 8 6" xfId="61103"/>
    <cellStyle name="Neutral 5 8 7" xfId="61104"/>
    <cellStyle name="Neutral 5 8 8" xfId="61105"/>
    <cellStyle name="Neutral 5 8 9" xfId="61106"/>
    <cellStyle name="Neutral 5 9" xfId="61107"/>
    <cellStyle name="Neutral 5 9 10" xfId="61108"/>
    <cellStyle name="Neutral 5 9 2" xfId="61109"/>
    <cellStyle name="Neutral 5 9 2 2" xfId="61110"/>
    <cellStyle name="Neutral 5 9 2 3" xfId="61111"/>
    <cellStyle name="Neutral 5 9 2 4" xfId="61112"/>
    <cellStyle name="Neutral 5 9 2 5" xfId="61113"/>
    <cellStyle name="Neutral 5 9 2 6" xfId="61114"/>
    <cellStyle name="Neutral 5 9 2 7" xfId="61115"/>
    <cellStyle name="Neutral 5 9 2 8" xfId="61116"/>
    <cellStyle name="Neutral 5 9 2 9" xfId="61117"/>
    <cellStyle name="Neutral 5 9 3" xfId="61118"/>
    <cellStyle name="Neutral 5 9 4" xfId="61119"/>
    <cellStyle name="Neutral 5 9 5" xfId="61120"/>
    <cellStyle name="Neutral 5 9 6" xfId="61121"/>
    <cellStyle name="Neutral 5 9 7" xfId="61122"/>
    <cellStyle name="Neutral 5 9 8" xfId="61123"/>
    <cellStyle name="Neutral 5 9 9" xfId="61124"/>
    <cellStyle name="Neutral 6" xfId="61125"/>
    <cellStyle name="Neutral 6 10" xfId="61126"/>
    <cellStyle name="Neutral 6 10 10" xfId="61127"/>
    <cellStyle name="Neutral 6 10 2" xfId="61128"/>
    <cellStyle name="Neutral 6 10 2 2" xfId="61129"/>
    <cellStyle name="Neutral 6 10 2 3" xfId="61130"/>
    <cellStyle name="Neutral 6 10 2 4" xfId="61131"/>
    <cellStyle name="Neutral 6 10 2 5" xfId="61132"/>
    <cellStyle name="Neutral 6 10 2 6" xfId="61133"/>
    <cellStyle name="Neutral 6 10 2 7" xfId="61134"/>
    <cellStyle name="Neutral 6 10 2 8" xfId="61135"/>
    <cellStyle name="Neutral 6 10 2 9" xfId="61136"/>
    <cellStyle name="Neutral 6 10 3" xfId="61137"/>
    <cellStyle name="Neutral 6 10 4" xfId="61138"/>
    <cellStyle name="Neutral 6 10 5" xfId="61139"/>
    <cellStyle name="Neutral 6 10 6" xfId="61140"/>
    <cellStyle name="Neutral 6 10 7" xfId="61141"/>
    <cellStyle name="Neutral 6 10 8" xfId="61142"/>
    <cellStyle name="Neutral 6 10 9" xfId="61143"/>
    <cellStyle name="Neutral 6 11" xfId="61144"/>
    <cellStyle name="Neutral 6 11 2" xfId="61145"/>
    <cellStyle name="Neutral 6 11 3" xfId="61146"/>
    <cellStyle name="Neutral 6 11 4" xfId="61147"/>
    <cellStyle name="Neutral 6 11 5" xfId="61148"/>
    <cellStyle name="Neutral 6 11 6" xfId="61149"/>
    <cellStyle name="Neutral 6 11 7" xfId="61150"/>
    <cellStyle name="Neutral 6 11 8" xfId="61151"/>
    <cellStyle name="Neutral 6 11 9" xfId="61152"/>
    <cellStyle name="Neutral 6 12" xfId="61153"/>
    <cellStyle name="Neutral 6 13" xfId="61154"/>
    <cellStyle name="Neutral 6 14" xfId="61155"/>
    <cellStyle name="Neutral 6 15" xfId="61156"/>
    <cellStyle name="Neutral 6 16" xfId="61157"/>
    <cellStyle name="Neutral 6 17" xfId="61158"/>
    <cellStyle name="Neutral 6 18" xfId="61159"/>
    <cellStyle name="Neutral 6 19" xfId="61160"/>
    <cellStyle name="Neutral 6 2" xfId="61161"/>
    <cellStyle name="Neutral 6 2 10" xfId="61162"/>
    <cellStyle name="Neutral 6 2 2" xfId="61163"/>
    <cellStyle name="Neutral 6 2 2 2" xfId="61164"/>
    <cellStyle name="Neutral 6 2 2 3" xfId="61165"/>
    <cellStyle name="Neutral 6 2 2 4" xfId="61166"/>
    <cellStyle name="Neutral 6 2 2 5" xfId="61167"/>
    <cellStyle name="Neutral 6 2 2 6" xfId="61168"/>
    <cellStyle name="Neutral 6 2 2 7" xfId="61169"/>
    <cellStyle name="Neutral 6 2 2 8" xfId="61170"/>
    <cellStyle name="Neutral 6 2 2 9" xfId="61171"/>
    <cellStyle name="Neutral 6 2 3" xfId="61172"/>
    <cellStyle name="Neutral 6 2 4" xfId="61173"/>
    <cellStyle name="Neutral 6 2 5" xfId="61174"/>
    <cellStyle name="Neutral 6 2 6" xfId="61175"/>
    <cellStyle name="Neutral 6 2 7" xfId="61176"/>
    <cellStyle name="Neutral 6 2 8" xfId="61177"/>
    <cellStyle name="Neutral 6 2 9" xfId="61178"/>
    <cellStyle name="Neutral 6 3" xfId="61179"/>
    <cellStyle name="Neutral 6 3 10" xfId="61180"/>
    <cellStyle name="Neutral 6 3 2" xfId="61181"/>
    <cellStyle name="Neutral 6 3 2 2" xfId="61182"/>
    <cellStyle name="Neutral 6 3 2 3" xfId="61183"/>
    <cellStyle name="Neutral 6 3 2 4" xfId="61184"/>
    <cellStyle name="Neutral 6 3 2 5" xfId="61185"/>
    <cellStyle name="Neutral 6 3 2 6" xfId="61186"/>
    <cellStyle name="Neutral 6 3 2 7" xfId="61187"/>
    <cellStyle name="Neutral 6 3 2 8" xfId="61188"/>
    <cellStyle name="Neutral 6 3 2 9" xfId="61189"/>
    <cellStyle name="Neutral 6 3 3" xfId="61190"/>
    <cellStyle name="Neutral 6 3 4" xfId="61191"/>
    <cellStyle name="Neutral 6 3 5" xfId="61192"/>
    <cellStyle name="Neutral 6 3 6" xfId="61193"/>
    <cellStyle name="Neutral 6 3 7" xfId="61194"/>
    <cellStyle name="Neutral 6 3 8" xfId="61195"/>
    <cellStyle name="Neutral 6 3 9" xfId="61196"/>
    <cellStyle name="Neutral 6 4" xfId="61197"/>
    <cellStyle name="Neutral 6 4 10" xfId="61198"/>
    <cellStyle name="Neutral 6 4 2" xfId="61199"/>
    <cellStyle name="Neutral 6 4 2 2" xfId="61200"/>
    <cellStyle name="Neutral 6 4 2 3" xfId="61201"/>
    <cellStyle name="Neutral 6 4 2 4" xfId="61202"/>
    <cellStyle name="Neutral 6 4 2 5" xfId="61203"/>
    <cellStyle name="Neutral 6 4 2 6" xfId="61204"/>
    <cellStyle name="Neutral 6 4 2 7" xfId="61205"/>
    <cellStyle name="Neutral 6 4 2 8" xfId="61206"/>
    <cellStyle name="Neutral 6 4 2 9" xfId="61207"/>
    <cellStyle name="Neutral 6 4 3" xfId="61208"/>
    <cellStyle name="Neutral 6 4 4" xfId="61209"/>
    <cellStyle name="Neutral 6 4 5" xfId="61210"/>
    <cellStyle name="Neutral 6 4 6" xfId="61211"/>
    <cellStyle name="Neutral 6 4 7" xfId="61212"/>
    <cellStyle name="Neutral 6 4 8" xfId="61213"/>
    <cellStyle name="Neutral 6 4 9" xfId="61214"/>
    <cellStyle name="Neutral 6 5" xfId="61215"/>
    <cellStyle name="Neutral 6 5 10" xfId="61216"/>
    <cellStyle name="Neutral 6 5 2" xfId="61217"/>
    <cellStyle name="Neutral 6 5 2 2" xfId="61218"/>
    <cellStyle name="Neutral 6 5 2 3" xfId="61219"/>
    <cellStyle name="Neutral 6 5 2 4" xfId="61220"/>
    <cellStyle name="Neutral 6 5 2 5" xfId="61221"/>
    <cellStyle name="Neutral 6 5 2 6" xfId="61222"/>
    <cellStyle name="Neutral 6 5 2 7" xfId="61223"/>
    <cellStyle name="Neutral 6 5 2 8" xfId="61224"/>
    <cellStyle name="Neutral 6 5 2 9" xfId="61225"/>
    <cellStyle name="Neutral 6 5 3" xfId="61226"/>
    <cellStyle name="Neutral 6 5 4" xfId="61227"/>
    <cellStyle name="Neutral 6 5 5" xfId="61228"/>
    <cellStyle name="Neutral 6 5 6" xfId="61229"/>
    <cellStyle name="Neutral 6 5 7" xfId="61230"/>
    <cellStyle name="Neutral 6 5 8" xfId="61231"/>
    <cellStyle name="Neutral 6 5 9" xfId="61232"/>
    <cellStyle name="Neutral 6 6" xfId="61233"/>
    <cellStyle name="Neutral 6 6 10" xfId="61234"/>
    <cellStyle name="Neutral 6 6 2" xfId="61235"/>
    <cellStyle name="Neutral 6 6 2 2" xfId="61236"/>
    <cellStyle name="Neutral 6 6 2 3" xfId="61237"/>
    <cellStyle name="Neutral 6 6 2 4" xfId="61238"/>
    <cellStyle name="Neutral 6 6 2 5" xfId="61239"/>
    <cellStyle name="Neutral 6 6 2 6" xfId="61240"/>
    <cellStyle name="Neutral 6 6 2 7" xfId="61241"/>
    <cellStyle name="Neutral 6 6 2 8" xfId="61242"/>
    <cellStyle name="Neutral 6 6 2 9" xfId="61243"/>
    <cellStyle name="Neutral 6 6 3" xfId="61244"/>
    <cellStyle name="Neutral 6 6 4" xfId="61245"/>
    <cellStyle name="Neutral 6 6 5" xfId="61246"/>
    <cellStyle name="Neutral 6 6 6" xfId="61247"/>
    <cellStyle name="Neutral 6 6 7" xfId="61248"/>
    <cellStyle name="Neutral 6 6 8" xfId="61249"/>
    <cellStyle name="Neutral 6 6 9" xfId="61250"/>
    <cellStyle name="Neutral 6 7" xfId="61251"/>
    <cellStyle name="Neutral 6 7 10" xfId="61252"/>
    <cellStyle name="Neutral 6 7 2" xfId="61253"/>
    <cellStyle name="Neutral 6 7 2 2" xfId="61254"/>
    <cellStyle name="Neutral 6 7 2 3" xfId="61255"/>
    <cellStyle name="Neutral 6 7 2 4" xfId="61256"/>
    <cellStyle name="Neutral 6 7 2 5" xfId="61257"/>
    <cellStyle name="Neutral 6 7 2 6" xfId="61258"/>
    <cellStyle name="Neutral 6 7 2 7" xfId="61259"/>
    <cellStyle name="Neutral 6 7 2 8" xfId="61260"/>
    <cellStyle name="Neutral 6 7 2 9" xfId="61261"/>
    <cellStyle name="Neutral 6 7 3" xfId="61262"/>
    <cellStyle name="Neutral 6 7 4" xfId="61263"/>
    <cellStyle name="Neutral 6 7 5" xfId="61264"/>
    <cellStyle name="Neutral 6 7 6" xfId="61265"/>
    <cellStyle name="Neutral 6 7 7" xfId="61266"/>
    <cellStyle name="Neutral 6 7 8" xfId="61267"/>
    <cellStyle name="Neutral 6 7 9" xfId="61268"/>
    <cellStyle name="Neutral 6 8" xfId="61269"/>
    <cellStyle name="Neutral 6 8 10" xfId="61270"/>
    <cellStyle name="Neutral 6 8 2" xfId="61271"/>
    <cellStyle name="Neutral 6 8 2 2" xfId="61272"/>
    <cellStyle name="Neutral 6 8 2 3" xfId="61273"/>
    <cellStyle name="Neutral 6 8 2 4" xfId="61274"/>
    <cellStyle name="Neutral 6 8 2 5" xfId="61275"/>
    <cellStyle name="Neutral 6 8 2 6" xfId="61276"/>
    <cellStyle name="Neutral 6 8 2 7" xfId="61277"/>
    <cellStyle name="Neutral 6 8 2 8" xfId="61278"/>
    <cellStyle name="Neutral 6 8 2 9" xfId="61279"/>
    <cellStyle name="Neutral 6 8 3" xfId="61280"/>
    <cellStyle name="Neutral 6 8 4" xfId="61281"/>
    <cellStyle name="Neutral 6 8 5" xfId="61282"/>
    <cellStyle name="Neutral 6 8 6" xfId="61283"/>
    <cellStyle name="Neutral 6 8 7" xfId="61284"/>
    <cellStyle name="Neutral 6 8 8" xfId="61285"/>
    <cellStyle name="Neutral 6 8 9" xfId="61286"/>
    <cellStyle name="Neutral 6 9" xfId="61287"/>
    <cellStyle name="Neutral 6 9 10" xfId="61288"/>
    <cellStyle name="Neutral 6 9 2" xfId="61289"/>
    <cellStyle name="Neutral 6 9 2 2" xfId="61290"/>
    <cellStyle name="Neutral 6 9 2 3" xfId="61291"/>
    <cellStyle name="Neutral 6 9 2 4" xfId="61292"/>
    <cellStyle name="Neutral 6 9 2 5" xfId="61293"/>
    <cellStyle name="Neutral 6 9 2 6" xfId="61294"/>
    <cellStyle name="Neutral 6 9 2 7" xfId="61295"/>
    <cellStyle name="Neutral 6 9 2 8" xfId="61296"/>
    <cellStyle name="Neutral 6 9 2 9" xfId="61297"/>
    <cellStyle name="Neutral 6 9 3" xfId="61298"/>
    <cellStyle name="Neutral 6 9 4" xfId="61299"/>
    <cellStyle name="Neutral 6 9 5" xfId="61300"/>
    <cellStyle name="Neutral 6 9 6" xfId="61301"/>
    <cellStyle name="Neutral 6 9 7" xfId="61302"/>
    <cellStyle name="Neutral 6 9 8" xfId="61303"/>
    <cellStyle name="Neutral 6 9 9" xfId="61304"/>
    <cellStyle name="Neutral 7" xfId="61305"/>
    <cellStyle name="Neutral 7 10" xfId="61306"/>
    <cellStyle name="Neutral 7 10 10" xfId="61307"/>
    <cellStyle name="Neutral 7 10 2" xfId="61308"/>
    <cellStyle name="Neutral 7 10 2 2" xfId="61309"/>
    <cellStyle name="Neutral 7 10 2 3" xfId="61310"/>
    <cellStyle name="Neutral 7 10 2 4" xfId="61311"/>
    <cellStyle name="Neutral 7 10 2 5" xfId="61312"/>
    <cellStyle name="Neutral 7 10 2 6" xfId="61313"/>
    <cellStyle name="Neutral 7 10 2 7" xfId="61314"/>
    <cellStyle name="Neutral 7 10 2 8" xfId="61315"/>
    <cellStyle name="Neutral 7 10 2 9" xfId="61316"/>
    <cellStyle name="Neutral 7 10 3" xfId="61317"/>
    <cellStyle name="Neutral 7 10 4" xfId="61318"/>
    <cellStyle name="Neutral 7 10 5" xfId="61319"/>
    <cellStyle name="Neutral 7 10 6" xfId="61320"/>
    <cellStyle name="Neutral 7 10 7" xfId="61321"/>
    <cellStyle name="Neutral 7 10 8" xfId="61322"/>
    <cellStyle name="Neutral 7 10 9" xfId="61323"/>
    <cellStyle name="Neutral 7 11" xfId="61324"/>
    <cellStyle name="Neutral 7 11 2" xfId="61325"/>
    <cellStyle name="Neutral 7 11 3" xfId="61326"/>
    <cellStyle name="Neutral 7 11 4" xfId="61327"/>
    <cellStyle name="Neutral 7 11 5" xfId="61328"/>
    <cellStyle name="Neutral 7 11 6" xfId="61329"/>
    <cellStyle name="Neutral 7 11 7" xfId="61330"/>
    <cellStyle name="Neutral 7 11 8" xfId="61331"/>
    <cellStyle name="Neutral 7 11 9" xfId="61332"/>
    <cellStyle name="Neutral 7 12" xfId="61333"/>
    <cellStyle name="Neutral 7 13" xfId="61334"/>
    <cellStyle name="Neutral 7 14" xfId="61335"/>
    <cellStyle name="Neutral 7 15" xfId="61336"/>
    <cellStyle name="Neutral 7 16" xfId="61337"/>
    <cellStyle name="Neutral 7 17" xfId="61338"/>
    <cellStyle name="Neutral 7 18" xfId="61339"/>
    <cellStyle name="Neutral 7 19" xfId="61340"/>
    <cellStyle name="Neutral 7 2" xfId="61341"/>
    <cellStyle name="Neutral 7 2 10" xfId="61342"/>
    <cellStyle name="Neutral 7 2 2" xfId="61343"/>
    <cellStyle name="Neutral 7 2 2 2" xfId="61344"/>
    <cellStyle name="Neutral 7 2 2 3" xfId="61345"/>
    <cellStyle name="Neutral 7 2 2 4" xfId="61346"/>
    <cellStyle name="Neutral 7 2 2 5" xfId="61347"/>
    <cellStyle name="Neutral 7 2 2 6" xfId="61348"/>
    <cellStyle name="Neutral 7 2 2 7" xfId="61349"/>
    <cellStyle name="Neutral 7 2 2 8" xfId="61350"/>
    <cellStyle name="Neutral 7 2 2 9" xfId="61351"/>
    <cellStyle name="Neutral 7 2 3" xfId="61352"/>
    <cellStyle name="Neutral 7 2 4" xfId="61353"/>
    <cellStyle name="Neutral 7 2 5" xfId="61354"/>
    <cellStyle name="Neutral 7 2 6" xfId="61355"/>
    <cellStyle name="Neutral 7 2 7" xfId="61356"/>
    <cellStyle name="Neutral 7 2 8" xfId="61357"/>
    <cellStyle name="Neutral 7 2 9" xfId="61358"/>
    <cellStyle name="Neutral 7 3" xfId="61359"/>
    <cellStyle name="Neutral 7 3 10" xfId="61360"/>
    <cellStyle name="Neutral 7 3 2" xfId="61361"/>
    <cellStyle name="Neutral 7 3 2 2" xfId="61362"/>
    <cellStyle name="Neutral 7 3 2 3" xfId="61363"/>
    <cellStyle name="Neutral 7 3 2 4" xfId="61364"/>
    <cellStyle name="Neutral 7 3 2 5" xfId="61365"/>
    <cellStyle name="Neutral 7 3 2 6" xfId="61366"/>
    <cellStyle name="Neutral 7 3 2 7" xfId="61367"/>
    <cellStyle name="Neutral 7 3 2 8" xfId="61368"/>
    <cellStyle name="Neutral 7 3 2 9" xfId="61369"/>
    <cellStyle name="Neutral 7 3 3" xfId="61370"/>
    <cellStyle name="Neutral 7 3 4" xfId="61371"/>
    <cellStyle name="Neutral 7 3 5" xfId="61372"/>
    <cellStyle name="Neutral 7 3 6" xfId="61373"/>
    <cellStyle name="Neutral 7 3 7" xfId="61374"/>
    <cellStyle name="Neutral 7 3 8" xfId="61375"/>
    <cellStyle name="Neutral 7 3 9" xfId="61376"/>
    <cellStyle name="Neutral 7 4" xfId="61377"/>
    <cellStyle name="Neutral 7 4 10" xfId="61378"/>
    <cellStyle name="Neutral 7 4 2" xfId="61379"/>
    <cellStyle name="Neutral 7 4 2 2" xfId="61380"/>
    <cellStyle name="Neutral 7 4 2 3" xfId="61381"/>
    <cellStyle name="Neutral 7 4 2 4" xfId="61382"/>
    <cellStyle name="Neutral 7 4 2 5" xfId="61383"/>
    <cellStyle name="Neutral 7 4 2 6" xfId="61384"/>
    <cellStyle name="Neutral 7 4 2 7" xfId="61385"/>
    <cellStyle name="Neutral 7 4 2 8" xfId="61386"/>
    <cellStyle name="Neutral 7 4 2 9" xfId="61387"/>
    <cellStyle name="Neutral 7 4 3" xfId="61388"/>
    <cellStyle name="Neutral 7 4 4" xfId="61389"/>
    <cellStyle name="Neutral 7 4 5" xfId="61390"/>
    <cellStyle name="Neutral 7 4 6" xfId="61391"/>
    <cellStyle name="Neutral 7 4 7" xfId="61392"/>
    <cellStyle name="Neutral 7 4 8" xfId="61393"/>
    <cellStyle name="Neutral 7 4 9" xfId="61394"/>
    <cellStyle name="Neutral 7 5" xfId="61395"/>
    <cellStyle name="Neutral 7 5 10" xfId="61396"/>
    <cellStyle name="Neutral 7 5 2" xfId="61397"/>
    <cellStyle name="Neutral 7 5 2 2" xfId="61398"/>
    <cellStyle name="Neutral 7 5 2 3" xfId="61399"/>
    <cellStyle name="Neutral 7 5 2 4" xfId="61400"/>
    <cellStyle name="Neutral 7 5 2 5" xfId="61401"/>
    <cellStyle name="Neutral 7 5 2 6" xfId="61402"/>
    <cellStyle name="Neutral 7 5 2 7" xfId="61403"/>
    <cellStyle name="Neutral 7 5 2 8" xfId="61404"/>
    <cellStyle name="Neutral 7 5 2 9" xfId="61405"/>
    <cellStyle name="Neutral 7 5 3" xfId="61406"/>
    <cellStyle name="Neutral 7 5 4" xfId="61407"/>
    <cellStyle name="Neutral 7 5 5" xfId="61408"/>
    <cellStyle name="Neutral 7 5 6" xfId="61409"/>
    <cellStyle name="Neutral 7 5 7" xfId="61410"/>
    <cellStyle name="Neutral 7 5 8" xfId="61411"/>
    <cellStyle name="Neutral 7 5 9" xfId="61412"/>
    <cellStyle name="Neutral 7 6" xfId="61413"/>
    <cellStyle name="Neutral 7 6 10" xfId="61414"/>
    <cellStyle name="Neutral 7 6 2" xfId="61415"/>
    <cellStyle name="Neutral 7 6 2 2" xfId="61416"/>
    <cellStyle name="Neutral 7 6 2 3" xfId="61417"/>
    <cellStyle name="Neutral 7 6 2 4" xfId="61418"/>
    <cellStyle name="Neutral 7 6 2 5" xfId="61419"/>
    <cellStyle name="Neutral 7 6 2 6" xfId="61420"/>
    <cellStyle name="Neutral 7 6 2 7" xfId="61421"/>
    <cellStyle name="Neutral 7 6 2 8" xfId="61422"/>
    <cellStyle name="Neutral 7 6 2 9" xfId="61423"/>
    <cellStyle name="Neutral 7 6 3" xfId="61424"/>
    <cellStyle name="Neutral 7 6 4" xfId="61425"/>
    <cellStyle name="Neutral 7 6 5" xfId="61426"/>
    <cellStyle name="Neutral 7 6 6" xfId="61427"/>
    <cellStyle name="Neutral 7 6 7" xfId="61428"/>
    <cellStyle name="Neutral 7 6 8" xfId="61429"/>
    <cellStyle name="Neutral 7 6 9" xfId="61430"/>
    <cellStyle name="Neutral 7 7" xfId="61431"/>
    <cellStyle name="Neutral 7 7 10" xfId="61432"/>
    <cellStyle name="Neutral 7 7 2" xfId="61433"/>
    <cellStyle name="Neutral 7 7 2 2" xfId="61434"/>
    <cellStyle name="Neutral 7 7 2 3" xfId="61435"/>
    <cellStyle name="Neutral 7 7 2 4" xfId="61436"/>
    <cellStyle name="Neutral 7 7 2 5" xfId="61437"/>
    <cellStyle name="Neutral 7 7 2 6" xfId="61438"/>
    <cellStyle name="Neutral 7 7 2 7" xfId="61439"/>
    <cellStyle name="Neutral 7 7 2 8" xfId="61440"/>
    <cellStyle name="Neutral 7 7 2 9" xfId="61441"/>
    <cellStyle name="Neutral 7 7 3" xfId="61442"/>
    <cellStyle name="Neutral 7 7 4" xfId="61443"/>
    <cellStyle name="Neutral 7 7 5" xfId="61444"/>
    <cellStyle name="Neutral 7 7 6" xfId="61445"/>
    <cellStyle name="Neutral 7 7 7" xfId="61446"/>
    <cellStyle name="Neutral 7 7 8" xfId="61447"/>
    <cellStyle name="Neutral 7 7 9" xfId="61448"/>
    <cellStyle name="Neutral 7 8" xfId="61449"/>
    <cellStyle name="Neutral 7 8 10" xfId="61450"/>
    <cellStyle name="Neutral 7 8 2" xfId="61451"/>
    <cellStyle name="Neutral 7 8 2 2" xfId="61452"/>
    <cellStyle name="Neutral 7 8 2 3" xfId="61453"/>
    <cellStyle name="Neutral 7 8 2 4" xfId="61454"/>
    <cellStyle name="Neutral 7 8 2 5" xfId="61455"/>
    <cellStyle name="Neutral 7 8 2 6" xfId="61456"/>
    <cellStyle name="Neutral 7 8 2 7" xfId="61457"/>
    <cellStyle name="Neutral 7 8 2 8" xfId="61458"/>
    <cellStyle name="Neutral 7 8 2 9" xfId="61459"/>
    <cellStyle name="Neutral 7 8 3" xfId="61460"/>
    <cellStyle name="Neutral 7 8 4" xfId="61461"/>
    <cellStyle name="Neutral 7 8 5" xfId="61462"/>
    <cellStyle name="Neutral 7 8 6" xfId="61463"/>
    <cellStyle name="Neutral 7 8 7" xfId="61464"/>
    <cellStyle name="Neutral 7 8 8" xfId="61465"/>
    <cellStyle name="Neutral 7 8 9" xfId="61466"/>
    <cellStyle name="Neutral 7 9" xfId="61467"/>
    <cellStyle name="Neutral 7 9 10" xfId="61468"/>
    <cellStyle name="Neutral 7 9 2" xfId="61469"/>
    <cellStyle name="Neutral 7 9 2 2" xfId="61470"/>
    <cellStyle name="Neutral 7 9 2 3" xfId="61471"/>
    <cellStyle name="Neutral 7 9 2 4" xfId="61472"/>
    <cellStyle name="Neutral 7 9 2 5" xfId="61473"/>
    <cellStyle name="Neutral 7 9 2 6" xfId="61474"/>
    <cellStyle name="Neutral 7 9 2 7" xfId="61475"/>
    <cellStyle name="Neutral 7 9 2 8" xfId="61476"/>
    <cellStyle name="Neutral 7 9 2 9" xfId="61477"/>
    <cellStyle name="Neutral 7 9 3" xfId="61478"/>
    <cellStyle name="Neutral 7 9 4" xfId="61479"/>
    <cellStyle name="Neutral 7 9 5" xfId="61480"/>
    <cellStyle name="Neutral 7 9 6" xfId="61481"/>
    <cellStyle name="Neutral 7 9 7" xfId="61482"/>
    <cellStyle name="Neutral 7 9 8" xfId="61483"/>
    <cellStyle name="Neutral 7 9 9" xfId="61484"/>
    <cellStyle name="Neutral 8" xfId="61485"/>
    <cellStyle name="Neutral 8 10" xfId="61486"/>
    <cellStyle name="Neutral 8 10 10" xfId="61487"/>
    <cellStyle name="Neutral 8 10 2" xfId="61488"/>
    <cellStyle name="Neutral 8 10 2 2" xfId="61489"/>
    <cellStyle name="Neutral 8 10 2 3" xfId="61490"/>
    <cellStyle name="Neutral 8 10 2 4" xfId="61491"/>
    <cellStyle name="Neutral 8 10 2 5" xfId="61492"/>
    <cellStyle name="Neutral 8 10 2 6" xfId="61493"/>
    <cellStyle name="Neutral 8 10 2 7" xfId="61494"/>
    <cellStyle name="Neutral 8 10 2 8" xfId="61495"/>
    <cellStyle name="Neutral 8 10 2 9" xfId="61496"/>
    <cellStyle name="Neutral 8 10 3" xfId="61497"/>
    <cellStyle name="Neutral 8 10 4" xfId="61498"/>
    <cellStyle name="Neutral 8 10 5" xfId="61499"/>
    <cellStyle name="Neutral 8 10 6" xfId="61500"/>
    <cellStyle name="Neutral 8 10 7" xfId="61501"/>
    <cellStyle name="Neutral 8 10 8" xfId="61502"/>
    <cellStyle name="Neutral 8 10 9" xfId="61503"/>
    <cellStyle name="Neutral 8 11" xfId="61504"/>
    <cellStyle name="Neutral 8 11 2" xfId="61505"/>
    <cellStyle name="Neutral 8 11 3" xfId="61506"/>
    <cellStyle name="Neutral 8 11 4" xfId="61507"/>
    <cellStyle name="Neutral 8 11 5" xfId="61508"/>
    <cellStyle name="Neutral 8 11 6" xfId="61509"/>
    <cellStyle name="Neutral 8 11 7" xfId="61510"/>
    <cellStyle name="Neutral 8 11 8" xfId="61511"/>
    <cellStyle name="Neutral 8 11 9" xfId="61512"/>
    <cellStyle name="Neutral 8 12" xfId="61513"/>
    <cellStyle name="Neutral 8 13" xfId="61514"/>
    <cellStyle name="Neutral 8 14" xfId="61515"/>
    <cellStyle name="Neutral 8 15" xfId="61516"/>
    <cellStyle name="Neutral 8 16" xfId="61517"/>
    <cellStyle name="Neutral 8 17" xfId="61518"/>
    <cellStyle name="Neutral 8 18" xfId="61519"/>
    <cellStyle name="Neutral 8 19" xfId="61520"/>
    <cellStyle name="Neutral 8 2" xfId="61521"/>
    <cellStyle name="Neutral 8 2 10" xfId="61522"/>
    <cellStyle name="Neutral 8 2 2" xfId="61523"/>
    <cellStyle name="Neutral 8 2 2 2" xfId="61524"/>
    <cellStyle name="Neutral 8 2 2 3" xfId="61525"/>
    <cellStyle name="Neutral 8 2 2 4" xfId="61526"/>
    <cellStyle name="Neutral 8 2 2 5" xfId="61527"/>
    <cellStyle name="Neutral 8 2 2 6" xfId="61528"/>
    <cellStyle name="Neutral 8 2 2 7" xfId="61529"/>
    <cellStyle name="Neutral 8 2 2 8" xfId="61530"/>
    <cellStyle name="Neutral 8 2 2 9" xfId="61531"/>
    <cellStyle name="Neutral 8 2 3" xfId="61532"/>
    <cellStyle name="Neutral 8 2 4" xfId="61533"/>
    <cellStyle name="Neutral 8 2 5" xfId="61534"/>
    <cellStyle name="Neutral 8 2 6" xfId="61535"/>
    <cellStyle name="Neutral 8 2 7" xfId="61536"/>
    <cellStyle name="Neutral 8 2 8" xfId="61537"/>
    <cellStyle name="Neutral 8 2 9" xfId="61538"/>
    <cellStyle name="Neutral 8 3" xfId="61539"/>
    <cellStyle name="Neutral 8 3 10" xfId="61540"/>
    <cellStyle name="Neutral 8 3 2" xfId="61541"/>
    <cellStyle name="Neutral 8 3 2 2" xfId="61542"/>
    <cellStyle name="Neutral 8 3 2 3" xfId="61543"/>
    <cellStyle name="Neutral 8 3 2 4" xfId="61544"/>
    <cellStyle name="Neutral 8 3 2 5" xfId="61545"/>
    <cellStyle name="Neutral 8 3 2 6" xfId="61546"/>
    <cellStyle name="Neutral 8 3 2 7" xfId="61547"/>
    <cellStyle name="Neutral 8 3 2 8" xfId="61548"/>
    <cellStyle name="Neutral 8 3 2 9" xfId="61549"/>
    <cellStyle name="Neutral 8 3 3" xfId="61550"/>
    <cellStyle name="Neutral 8 3 4" xfId="61551"/>
    <cellStyle name="Neutral 8 3 5" xfId="61552"/>
    <cellStyle name="Neutral 8 3 6" xfId="61553"/>
    <cellStyle name="Neutral 8 3 7" xfId="61554"/>
    <cellStyle name="Neutral 8 3 8" xfId="61555"/>
    <cellStyle name="Neutral 8 3 9" xfId="61556"/>
    <cellStyle name="Neutral 8 4" xfId="61557"/>
    <cellStyle name="Neutral 8 4 10" xfId="61558"/>
    <cellStyle name="Neutral 8 4 2" xfId="61559"/>
    <cellStyle name="Neutral 8 4 2 2" xfId="61560"/>
    <cellStyle name="Neutral 8 4 2 3" xfId="61561"/>
    <cellStyle name="Neutral 8 4 2 4" xfId="61562"/>
    <cellStyle name="Neutral 8 4 2 5" xfId="61563"/>
    <cellStyle name="Neutral 8 4 2 6" xfId="61564"/>
    <cellStyle name="Neutral 8 4 2 7" xfId="61565"/>
    <cellStyle name="Neutral 8 4 2 8" xfId="61566"/>
    <cellStyle name="Neutral 8 4 2 9" xfId="61567"/>
    <cellStyle name="Neutral 8 4 3" xfId="61568"/>
    <cellStyle name="Neutral 8 4 4" xfId="61569"/>
    <cellStyle name="Neutral 8 4 5" xfId="61570"/>
    <cellStyle name="Neutral 8 4 6" xfId="61571"/>
    <cellStyle name="Neutral 8 4 7" xfId="61572"/>
    <cellStyle name="Neutral 8 4 8" xfId="61573"/>
    <cellStyle name="Neutral 8 4 9" xfId="61574"/>
    <cellStyle name="Neutral 8 5" xfId="61575"/>
    <cellStyle name="Neutral 8 5 10" xfId="61576"/>
    <cellStyle name="Neutral 8 5 2" xfId="61577"/>
    <cellStyle name="Neutral 8 5 2 2" xfId="61578"/>
    <cellStyle name="Neutral 8 5 2 3" xfId="61579"/>
    <cellStyle name="Neutral 8 5 2 4" xfId="61580"/>
    <cellStyle name="Neutral 8 5 2 5" xfId="61581"/>
    <cellStyle name="Neutral 8 5 2 6" xfId="61582"/>
    <cellStyle name="Neutral 8 5 2 7" xfId="61583"/>
    <cellStyle name="Neutral 8 5 2 8" xfId="61584"/>
    <cellStyle name="Neutral 8 5 2 9" xfId="61585"/>
    <cellStyle name="Neutral 8 5 3" xfId="61586"/>
    <cellStyle name="Neutral 8 5 4" xfId="61587"/>
    <cellStyle name="Neutral 8 5 5" xfId="61588"/>
    <cellStyle name="Neutral 8 5 6" xfId="61589"/>
    <cellStyle name="Neutral 8 5 7" xfId="61590"/>
    <cellStyle name="Neutral 8 5 8" xfId="61591"/>
    <cellStyle name="Neutral 8 5 9" xfId="61592"/>
    <cellStyle name="Neutral 8 6" xfId="61593"/>
    <cellStyle name="Neutral 8 6 10" xfId="61594"/>
    <cellStyle name="Neutral 8 6 2" xfId="61595"/>
    <cellStyle name="Neutral 8 6 2 2" xfId="61596"/>
    <cellStyle name="Neutral 8 6 2 3" xfId="61597"/>
    <cellStyle name="Neutral 8 6 2 4" xfId="61598"/>
    <cellStyle name="Neutral 8 6 2 5" xfId="61599"/>
    <cellStyle name="Neutral 8 6 2 6" xfId="61600"/>
    <cellStyle name="Neutral 8 6 2 7" xfId="61601"/>
    <cellStyle name="Neutral 8 6 2 8" xfId="61602"/>
    <cellStyle name="Neutral 8 6 2 9" xfId="61603"/>
    <cellStyle name="Neutral 8 6 3" xfId="61604"/>
    <cellStyle name="Neutral 8 6 4" xfId="61605"/>
    <cellStyle name="Neutral 8 6 5" xfId="61606"/>
    <cellStyle name="Neutral 8 6 6" xfId="61607"/>
    <cellStyle name="Neutral 8 6 7" xfId="61608"/>
    <cellStyle name="Neutral 8 6 8" xfId="61609"/>
    <cellStyle name="Neutral 8 6 9" xfId="61610"/>
    <cellStyle name="Neutral 8 7" xfId="61611"/>
    <cellStyle name="Neutral 8 7 10" xfId="61612"/>
    <cellStyle name="Neutral 8 7 2" xfId="61613"/>
    <cellStyle name="Neutral 8 7 2 2" xfId="61614"/>
    <cellStyle name="Neutral 8 7 2 3" xfId="61615"/>
    <cellStyle name="Neutral 8 7 2 4" xfId="61616"/>
    <cellStyle name="Neutral 8 7 2 5" xfId="61617"/>
    <cellStyle name="Neutral 8 7 2 6" xfId="61618"/>
    <cellStyle name="Neutral 8 7 2 7" xfId="61619"/>
    <cellStyle name="Neutral 8 7 2 8" xfId="61620"/>
    <cellStyle name="Neutral 8 7 2 9" xfId="61621"/>
    <cellStyle name="Neutral 8 7 3" xfId="61622"/>
    <cellStyle name="Neutral 8 7 4" xfId="61623"/>
    <cellStyle name="Neutral 8 7 5" xfId="61624"/>
    <cellStyle name="Neutral 8 7 6" xfId="61625"/>
    <cellStyle name="Neutral 8 7 7" xfId="61626"/>
    <cellStyle name="Neutral 8 7 8" xfId="61627"/>
    <cellStyle name="Neutral 8 7 9" xfId="61628"/>
    <cellStyle name="Neutral 8 8" xfId="61629"/>
    <cellStyle name="Neutral 8 8 10" xfId="61630"/>
    <cellStyle name="Neutral 8 8 2" xfId="61631"/>
    <cellStyle name="Neutral 8 8 2 2" xfId="61632"/>
    <cellStyle name="Neutral 8 8 2 3" xfId="61633"/>
    <cellStyle name="Neutral 8 8 2 4" xfId="61634"/>
    <cellStyle name="Neutral 8 8 2 5" xfId="61635"/>
    <cellStyle name="Neutral 8 8 2 6" xfId="61636"/>
    <cellStyle name="Neutral 8 8 2 7" xfId="61637"/>
    <cellStyle name="Neutral 8 8 2 8" xfId="61638"/>
    <cellStyle name="Neutral 8 8 2 9" xfId="61639"/>
    <cellStyle name="Neutral 8 8 3" xfId="61640"/>
    <cellStyle name="Neutral 8 8 4" xfId="61641"/>
    <cellStyle name="Neutral 8 8 5" xfId="61642"/>
    <cellStyle name="Neutral 8 8 6" xfId="61643"/>
    <cellStyle name="Neutral 8 8 7" xfId="61644"/>
    <cellStyle name="Neutral 8 8 8" xfId="61645"/>
    <cellStyle name="Neutral 8 8 9" xfId="61646"/>
    <cellStyle name="Neutral 8 9" xfId="61647"/>
    <cellStyle name="Neutral 8 9 10" xfId="61648"/>
    <cellStyle name="Neutral 8 9 2" xfId="61649"/>
    <cellStyle name="Neutral 8 9 2 2" xfId="61650"/>
    <cellStyle name="Neutral 8 9 2 3" xfId="61651"/>
    <cellStyle name="Neutral 8 9 2 4" xfId="61652"/>
    <cellStyle name="Neutral 8 9 2 5" xfId="61653"/>
    <cellStyle name="Neutral 8 9 2 6" xfId="61654"/>
    <cellStyle name="Neutral 8 9 2 7" xfId="61655"/>
    <cellStyle name="Neutral 8 9 2 8" xfId="61656"/>
    <cellStyle name="Neutral 8 9 2 9" xfId="61657"/>
    <cellStyle name="Neutral 8 9 3" xfId="61658"/>
    <cellStyle name="Neutral 8 9 4" xfId="61659"/>
    <cellStyle name="Neutral 8 9 5" xfId="61660"/>
    <cellStyle name="Neutral 8 9 6" xfId="61661"/>
    <cellStyle name="Neutral 8 9 7" xfId="61662"/>
    <cellStyle name="Neutral 8 9 8" xfId="61663"/>
    <cellStyle name="Neutral 8 9 9" xfId="61664"/>
    <cellStyle name="Neutral 9" xfId="61665"/>
    <cellStyle name="Neutral 9 10" xfId="61666"/>
    <cellStyle name="Neutral 9 10 10" xfId="61667"/>
    <cellStyle name="Neutral 9 10 2" xfId="61668"/>
    <cellStyle name="Neutral 9 10 2 2" xfId="61669"/>
    <cellStyle name="Neutral 9 10 2 3" xfId="61670"/>
    <cellStyle name="Neutral 9 10 2 4" xfId="61671"/>
    <cellStyle name="Neutral 9 10 2 5" xfId="61672"/>
    <cellStyle name="Neutral 9 10 2 6" xfId="61673"/>
    <cellStyle name="Neutral 9 10 2 7" xfId="61674"/>
    <cellStyle name="Neutral 9 10 2 8" xfId="61675"/>
    <cellStyle name="Neutral 9 10 2 9" xfId="61676"/>
    <cellStyle name="Neutral 9 10 3" xfId="61677"/>
    <cellStyle name="Neutral 9 10 4" xfId="61678"/>
    <cellStyle name="Neutral 9 10 5" xfId="61679"/>
    <cellStyle name="Neutral 9 10 6" xfId="61680"/>
    <cellStyle name="Neutral 9 10 7" xfId="61681"/>
    <cellStyle name="Neutral 9 10 8" xfId="61682"/>
    <cellStyle name="Neutral 9 10 9" xfId="61683"/>
    <cellStyle name="Neutral 9 11" xfId="61684"/>
    <cellStyle name="Neutral 9 12" xfId="61685"/>
    <cellStyle name="Neutral 9 13" xfId="61686"/>
    <cellStyle name="Neutral 9 14" xfId="61687"/>
    <cellStyle name="Neutral 9 15" xfId="61688"/>
    <cellStyle name="Neutral 9 16" xfId="61689"/>
    <cellStyle name="Neutral 9 17" xfId="61690"/>
    <cellStyle name="Neutral 9 2" xfId="61691"/>
    <cellStyle name="Neutral 9 2 10" xfId="61692"/>
    <cellStyle name="Neutral 9 2 2" xfId="61693"/>
    <cellStyle name="Neutral 9 2 2 2" xfId="61694"/>
    <cellStyle name="Neutral 9 2 2 3" xfId="61695"/>
    <cellStyle name="Neutral 9 2 2 4" xfId="61696"/>
    <cellStyle name="Neutral 9 2 2 5" xfId="61697"/>
    <cellStyle name="Neutral 9 2 2 6" xfId="61698"/>
    <cellStyle name="Neutral 9 2 2 7" xfId="61699"/>
    <cellStyle name="Neutral 9 2 2 8" xfId="61700"/>
    <cellStyle name="Neutral 9 2 2 9" xfId="61701"/>
    <cellStyle name="Neutral 9 2 3" xfId="61702"/>
    <cellStyle name="Neutral 9 2 4" xfId="61703"/>
    <cellStyle name="Neutral 9 2 5" xfId="61704"/>
    <cellStyle name="Neutral 9 2 6" xfId="61705"/>
    <cellStyle name="Neutral 9 2 7" xfId="61706"/>
    <cellStyle name="Neutral 9 2 8" xfId="61707"/>
    <cellStyle name="Neutral 9 2 9" xfId="61708"/>
    <cellStyle name="Neutral 9 3" xfId="61709"/>
    <cellStyle name="Neutral 9 3 10" xfId="61710"/>
    <cellStyle name="Neutral 9 3 2" xfId="61711"/>
    <cellStyle name="Neutral 9 3 2 2" xfId="61712"/>
    <cellStyle name="Neutral 9 3 2 3" xfId="61713"/>
    <cellStyle name="Neutral 9 3 2 4" xfId="61714"/>
    <cellStyle name="Neutral 9 3 2 5" xfId="61715"/>
    <cellStyle name="Neutral 9 3 2 6" xfId="61716"/>
    <cellStyle name="Neutral 9 3 2 7" xfId="61717"/>
    <cellStyle name="Neutral 9 3 2 8" xfId="61718"/>
    <cellStyle name="Neutral 9 3 2 9" xfId="61719"/>
    <cellStyle name="Neutral 9 3 3" xfId="61720"/>
    <cellStyle name="Neutral 9 3 4" xfId="61721"/>
    <cellStyle name="Neutral 9 3 5" xfId="61722"/>
    <cellStyle name="Neutral 9 3 6" xfId="61723"/>
    <cellStyle name="Neutral 9 3 7" xfId="61724"/>
    <cellStyle name="Neutral 9 3 8" xfId="61725"/>
    <cellStyle name="Neutral 9 3 9" xfId="61726"/>
    <cellStyle name="Neutral 9 4" xfId="61727"/>
    <cellStyle name="Neutral 9 4 10" xfId="61728"/>
    <cellStyle name="Neutral 9 4 2" xfId="61729"/>
    <cellStyle name="Neutral 9 4 2 2" xfId="61730"/>
    <cellStyle name="Neutral 9 4 2 3" xfId="61731"/>
    <cellStyle name="Neutral 9 4 2 4" xfId="61732"/>
    <cellStyle name="Neutral 9 4 2 5" xfId="61733"/>
    <cellStyle name="Neutral 9 4 2 6" xfId="61734"/>
    <cellStyle name="Neutral 9 4 2 7" xfId="61735"/>
    <cellStyle name="Neutral 9 4 2 8" xfId="61736"/>
    <cellStyle name="Neutral 9 4 2 9" xfId="61737"/>
    <cellStyle name="Neutral 9 4 3" xfId="61738"/>
    <cellStyle name="Neutral 9 4 4" xfId="61739"/>
    <cellStyle name="Neutral 9 4 5" xfId="61740"/>
    <cellStyle name="Neutral 9 4 6" xfId="61741"/>
    <cellStyle name="Neutral 9 4 7" xfId="61742"/>
    <cellStyle name="Neutral 9 4 8" xfId="61743"/>
    <cellStyle name="Neutral 9 4 9" xfId="61744"/>
    <cellStyle name="Neutral 9 5" xfId="61745"/>
    <cellStyle name="Neutral 9 5 10" xfId="61746"/>
    <cellStyle name="Neutral 9 5 2" xfId="61747"/>
    <cellStyle name="Neutral 9 5 2 2" xfId="61748"/>
    <cellStyle name="Neutral 9 5 2 3" xfId="61749"/>
    <cellStyle name="Neutral 9 5 2 4" xfId="61750"/>
    <cellStyle name="Neutral 9 5 2 5" xfId="61751"/>
    <cellStyle name="Neutral 9 5 2 6" xfId="61752"/>
    <cellStyle name="Neutral 9 5 2 7" xfId="61753"/>
    <cellStyle name="Neutral 9 5 2 8" xfId="61754"/>
    <cellStyle name="Neutral 9 5 2 9" xfId="61755"/>
    <cellStyle name="Neutral 9 5 3" xfId="61756"/>
    <cellStyle name="Neutral 9 5 4" xfId="61757"/>
    <cellStyle name="Neutral 9 5 5" xfId="61758"/>
    <cellStyle name="Neutral 9 5 6" xfId="61759"/>
    <cellStyle name="Neutral 9 5 7" xfId="61760"/>
    <cellStyle name="Neutral 9 5 8" xfId="61761"/>
    <cellStyle name="Neutral 9 5 9" xfId="61762"/>
    <cellStyle name="Neutral 9 6" xfId="61763"/>
    <cellStyle name="Neutral 9 6 10" xfId="61764"/>
    <cellStyle name="Neutral 9 6 2" xfId="61765"/>
    <cellStyle name="Neutral 9 6 2 2" xfId="61766"/>
    <cellStyle name="Neutral 9 6 2 3" xfId="61767"/>
    <cellStyle name="Neutral 9 6 2 4" xfId="61768"/>
    <cellStyle name="Neutral 9 6 2 5" xfId="61769"/>
    <cellStyle name="Neutral 9 6 2 6" xfId="61770"/>
    <cellStyle name="Neutral 9 6 2 7" xfId="61771"/>
    <cellStyle name="Neutral 9 6 2 8" xfId="61772"/>
    <cellStyle name="Neutral 9 6 2 9" xfId="61773"/>
    <cellStyle name="Neutral 9 6 3" xfId="61774"/>
    <cellStyle name="Neutral 9 6 4" xfId="61775"/>
    <cellStyle name="Neutral 9 6 5" xfId="61776"/>
    <cellStyle name="Neutral 9 6 6" xfId="61777"/>
    <cellStyle name="Neutral 9 6 7" xfId="61778"/>
    <cellStyle name="Neutral 9 6 8" xfId="61779"/>
    <cellStyle name="Neutral 9 6 9" xfId="61780"/>
    <cellStyle name="Neutral 9 7" xfId="61781"/>
    <cellStyle name="Neutral 9 7 10" xfId="61782"/>
    <cellStyle name="Neutral 9 7 2" xfId="61783"/>
    <cellStyle name="Neutral 9 7 2 2" xfId="61784"/>
    <cellStyle name="Neutral 9 7 2 3" xfId="61785"/>
    <cellStyle name="Neutral 9 7 2 4" xfId="61786"/>
    <cellStyle name="Neutral 9 7 2 5" xfId="61787"/>
    <cellStyle name="Neutral 9 7 2 6" xfId="61788"/>
    <cellStyle name="Neutral 9 7 2 7" xfId="61789"/>
    <cellStyle name="Neutral 9 7 2 8" xfId="61790"/>
    <cellStyle name="Neutral 9 7 2 9" xfId="61791"/>
    <cellStyle name="Neutral 9 7 3" xfId="61792"/>
    <cellStyle name="Neutral 9 7 4" xfId="61793"/>
    <cellStyle name="Neutral 9 7 5" xfId="61794"/>
    <cellStyle name="Neutral 9 7 6" xfId="61795"/>
    <cellStyle name="Neutral 9 7 7" xfId="61796"/>
    <cellStyle name="Neutral 9 7 8" xfId="61797"/>
    <cellStyle name="Neutral 9 7 9" xfId="61798"/>
    <cellStyle name="Neutral 9 8" xfId="61799"/>
    <cellStyle name="Neutral 9 8 2" xfId="61800"/>
    <cellStyle name="Neutral 9 8 3" xfId="61801"/>
    <cellStyle name="Neutral 9 8 4" xfId="61802"/>
    <cellStyle name="Neutral 9 8 5" xfId="61803"/>
    <cellStyle name="Neutral 9 8 6" xfId="61804"/>
    <cellStyle name="Neutral 9 8 7" xfId="61805"/>
    <cellStyle name="Neutral 9 8 8" xfId="61806"/>
    <cellStyle name="Neutral 9 8 9" xfId="61807"/>
    <cellStyle name="Neutral 9 9" xfId="61808"/>
    <cellStyle name="Normal" xfId="0" builtinId="0"/>
    <cellStyle name="Normal 10" xfId="61809"/>
    <cellStyle name="Normal 10 2" xfId="61810"/>
    <cellStyle name="Normal 10 3" xfId="61811"/>
    <cellStyle name="Normal 102" xfId="61812"/>
    <cellStyle name="Normal 104" xfId="61813"/>
    <cellStyle name="Normal 107" xfId="61814"/>
    <cellStyle name="Normal 11" xfId="61815"/>
    <cellStyle name="Normal 12" xfId="61816"/>
    <cellStyle name="Normal 13" xfId="61817"/>
    <cellStyle name="Normal 14" xfId="61818"/>
    <cellStyle name="Normal 15" xfId="61819"/>
    <cellStyle name="Normal 16" xfId="61820"/>
    <cellStyle name="Normal 17" xfId="61821"/>
    <cellStyle name="Normal 18" xfId="61822"/>
    <cellStyle name="Normal 19" xfId="61823"/>
    <cellStyle name="Normal 2" xfId="61824"/>
    <cellStyle name="Normal 2 10" xfId="61825"/>
    <cellStyle name="Normal 2 11" xfId="61826"/>
    <cellStyle name="Normal 2 12" xfId="61827"/>
    <cellStyle name="Normal 2 13" xfId="61828"/>
    <cellStyle name="Normal 2 14" xfId="61829"/>
    <cellStyle name="Normal 2 15" xfId="61830"/>
    <cellStyle name="Normal 2 16" xfId="61831"/>
    <cellStyle name="Normal 2 17" xfId="61832"/>
    <cellStyle name="Normal 2 18" xfId="61833"/>
    <cellStyle name="Normal 2 19" xfId="61834"/>
    <cellStyle name="Normal 2 2" xfId="61835"/>
    <cellStyle name="Normal 2 2 2" xfId="61836"/>
    <cellStyle name="Normal 2 2 2 2" xfId="61837"/>
    <cellStyle name="Normal 2 2 2 2 2" xfId="61838"/>
    <cellStyle name="Normal 2 2 3" xfId="61839"/>
    <cellStyle name="Normal 2 2 4" xfId="61840"/>
    <cellStyle name="Normal 2 2 5" xfId="61841"/>
    <cellStyle name="Normal 2 20" xfId="61842"/>
    <cellStyle name="Normal 2 20 2" xfId="61843"/>
    <cellStyle name="Normal 2 21" xfId="61844"/>
    <cellStyle name="Normal 2 22" xfId="61845"/>
    <cellStyle name="Normal 2 23" xfId="61846"/>
    <cellStyle name="Normal 2 24" xfId="61847"/>
    <cellStyle name="Normal 2 25" xfId="61848"/>
    <cellStyle name="Normal 2 26" xfId="61849"/>
    <cellStyle name="Normal 2 27" xfId="61850"/>
    <cellStyle name="Normal 2 28" xfId="61851"/>
    <cellStyle name="Normal 2 29" xfId="61852"/>
    <cellStyle name="Normal 2 3" xfId="61853"/>
    <cellStyle name="Normal 2 30" xfId="61854"/>
    <cellStyle name="Normal 2 31" xfId="61855"/>
    <cellStyle name="Normal 2 4" xfId="61856"/>
    <cellStyle name="Normal 2 5" xfId="61857"/>
    <cellStyle name="Normal 2 6" xfId="61858"/>
    <cellStyle name="Normal 2 7" xfId="61859"/>
    <cellStyle name="Normal 2 8" xfId="61860"/>
    <cellStyle name="Normal 2 9" xfId="61861"/>
    <cellStyle name="Normal 20" xfId="61862"/>
    <cellStyle name="Normal 21" xfId="61863"/>
    <cellStyle name="Normal 22" xfId="61864"/>
    <cellStyle name="Normal 23" xfId="61865"/>
    <cellStyle name="Normal 24" xfId="61866"/>
    <cellStyle name="Normal 25" xfId="61867"/>
    <cellStyle name="Normal 26" xfId="61868"/>
    <cellStyle name="Normal 27" xfId="61869"/>
    <cellStyle name="Normal 28" xfId="61870"/>
    <cellStyle name="Normal 29" xfId="61871"/>
    <cellStyle name="Normal 3" xfId="61872"/>
    <cellStyle name="Normal 3 2" xfId="61873"/>
    <cellStyle name="Normal 3 2 2" xfId="61874"/>
    <cellStyle name="Normal 3 2 3" xfId="61875"/>
    <cellStyle name="Normal 3 3" xfId="61876"/>
    <cellStyle name="Normal 3 4" xfId="61877"/>
    <cellStyle name="Normal 3 5" xfId="61878"/>
    <cellStyle name="Normal 30" xfId="61879"/>
    <cellStyle name="Normal 31" xfId="61880"/>
    <cellStyle name="Normal 32" xfId="61881"/>
    <cellStyle name="Normal 32 2" xfId="61882"/>
    <cellStyle name="Normal 32 3" xfId="61883"/>
    <cellStyle name="Normal 33" xfId="61884"/>
    <cellStyle name="Normal 33 2" xfId="61885"/>
    <cellStyle name="Normal 33 3" xfId="61886"/>
    <cellStyle name="Normal 34" xfId="61887"/>
    <cellStyle name="Normal 34 2" xfId="61888"/>
    <cellStyle name="Normal 35" xfId="61889"/>
    <cellStyle name="Normal 36" xfId="61890"/>
    <cellStyle name="Normal 37" xfId="61891"/>
    <cellStyle name="Normal 37 2" xfId="61892"/>
    <cellStyle name="Normal 38" xfId="61893"/>
    <cellStyle name="Normal 39" xfId="61894"/>
    <cellStyle name="Normal 39 2" xfId="61895"/>
    <cellStyle name="Normal 4" xfId="61896"/>
    <cellStyle name="Normal 4 2" xfId="61897"/>
    <cellStyle name="Normal 4 3" xfId="61898"/>
    <cellStyle name="Normal 40" xfId="61899"/>
    <cellStyle name="Normal 40 2" xfId="61900"/>
    <cellStyle name="Normal 41" xfId="61901"/>
    <cellStyle name="Normal 41 2" xfId="61902"/>
    <cellStyle name="Normal 42" xfId="61903"/>
    <cellStyle name="Normal 42 2" xfId="61904"/>
    <cellStyle name="Normal 42 3" xfId="61905"/>
    <cellStyle name="Normal 43" xfId="61906"/>
    <cellStyle name="Normal 43 2" xfId="61907"/>
    <cellStyle name="Normal 44" xfId="61908"/>
    <cellStyle name="Normal 44 2" xfId="61909"/>
    <cellStyle name="Normal 44 3" xfId="61910"/>
    <cellStyle name="Normal 45" xfId="61911"/>
    <cellStyle name="Normal 45 2" xfId="61912"/>
    <cellStyle name="Normal 45 3" xfId="61913"/>
    <cellStyle name="Normal 45 4" xfId="61914"/>
    <cellStyle name="Normal 46" xfId="61915"/>
    <cellStyle name="Normal 46 2" xfId="61916"/>
    <cellStyle name="Normal 47" xfId="61917"/>
    <cellStyle name="Normal 48" xfId="61918"/>
    <cellStyle name="Normal 49" xfId="61919"/>
    <cellStyle name="Normal 5" xfId="61920"/>
    <cellStyle name="Normal 5 2" xfId="61921"/>
    <cellStyle name="Normal 50" xfId="61922"/>
    <cellStyle name="Normal 51" xfId="61923"/>
    <cellStyle name="Normal 52" xfId="61924"/>
    <cellStyle name="Normal 53" xfId="61925"/>
    <cellStyle name="Normal 54" xfId="61926"/>
    <cellStyle name="Normal 54 10" xfId="61927"/>
    <cellStyle name="Normal 54 11" xfId="61928"/>
    <cellStyle name="Normal 54 2" xfId="61929"/>
    <cellStyle name="Normal 54 2 2" xfId="61930"/>
    <cellStyle name="Normal 54 2 2 2" xfId="61931"/>
    <cellStyle name="Normal 54 2 3" xfId="61932"/>
    <cellStyle name="Normal 54 2 3 2" xfId="61933"/>
    <cellStyle name="Normal 54 2 4" xfId="61934"/>
    <cellStyle name="Normal 54 2 4 2" xfId="61935"/>
    <cellStyle name="Normal 54 2 5" xfId="61936"/>
    <cellStyle name="Normal 54 2 5 2" xfId="61937"/>
    <cellStyle name="Normal 54 2 6" xfId="61938"/>
    <cellStyle name="Normal 54 2 6 2" xfId="61939"/>
    <cellStyle name="Normal 54 2 7" xfId="61940"/>
    <cellStyle name="Normal 54 2 7 2" xfId="61941"/>
    <cellStyle name="Normal 54 3" xfId="61942"/>
    <cellStyle name="Normal 54 3 2" xfId="61943"/>
    <cellStyle name="Normal 54 4" xfId="61944"/>
    <cellStyle name="Normal 54 4 2" xfId="61945"/>
    <cellStyle name="Normal 54 5" xfId="61946"/>
    <cellStyle name="Normal 54 5 2" xfId="61947"/>
    <cellStyle name="Normal 54 6" xfId="61948"/>
    <cellStyle name="Normal 54 6 2" xfId="61949"/>
    <cellStyle name="Normal 54 7" xfId="61950"/>
    <cellStyle name="Normal 54 8" xfId="61951"/>
    <cellStyle name="Normal 54 9" xfId="61952"/>
    <cellStyle name="Normal 55" xfId="61953"/>
    <cellStyle name="Normal 56" xfId="61954"/>
    <cellStyle name="Normal 56 2" xfId="61955"/>
    <cellStyle name="Normal 56 3" xfId="61956"/>
    <cellStyle name="Normal 57" xfId="61957"/>
    <cellStyle name="Normal 58" xfId="61958"/>
    <cellStyle name="Normal 58 2" xfId="61959"/>
    <cellStyle name="Normal 59" xfId="61960"/>
    <cellStyle name="Normal 59 2" xfId="61961"/>
    <cellStyle name="Normal 6" xfId="61962"/>
    <cellStyle name="Normal 60" xfId="61963"/>
    <cellStyle name="Normal 60 2" xfId="61964"/>
    <cellStyle name="Normal 61" xfId="61965"/>
    <cellStyle name="Normal 61 2" xfId="61966"/>
    <cellStyle name="Normal 62" xfId="61967"/>
    <cellStyle name="Normal 62 2" xfId="61968"/>
    <cellStyle name="Normal 63" xfId="61969"/>
    <cellStyle name="Normal 63 2" xfId="61970"/>
    <cellStyle name="Normal 64" xfId="61971"/>
    <cellStyle name="Normal 64 2" xfId="61972"/>
    <cellStyle name="Normal 64 2 2" xfId="61973"/>
    <cellStyle name="Normal 64 3" xfId="61974"/>
    <cellStyle name="Normal 65" xfId="61975"/>
    <cellStyle name="Normal 65 2" xfId="61976"/>
    <cellStyle name="Normal 65 2 2" xfId="61977"/>
    <cellStyle name="Normal 65 3" xfId="61978"/>
    <cellStyle name="Normal 66" xfId="61979"/>
    <cellStyle name="Normal 66 2" xfId="61980"/>
    <cellStyle name="Normal 67" xfId="61981"/>
    <cellStyle name="Normal 67 2" xfId="61982"/>
    <cellStyle name="Normal 68" xfId="61983"/>
    <cellStyle name="Normal 68 2" xfId="61984"/>
    <cellStyle name="Normal 69" xfId="61985"/>
    <cellStyle name="Normal 69 2" xfId="61986"/>
    <cellStyle name="Normal 7" xfId="61987"/>
    <cellStyle name="Normal 70" xfId="61988"/>
    <cellStyle name="Normal 70 2" xfId="61989"/>
    <cellStyle name="Normal 70 3" xfId="61990"/>
    <cellStyle name="Normal 70 4" xfId="61991"/>
    <cellStyle name="Normal 70 5" xfId="61992"/>
    <cellStyle name="Normal 71" xfId="61993"/>
    <cellStyle name="Normal 71 2" xfId="61994"/>
    <cellStyle name="Normal 72" xfId="61995"/>
    <cellStyle name="Normal 72 2" xfId="61996"/>
    <cellStyle name="Normal 73" xfId="61997"/>
    <cellStyle name="Normal 73 2" xfId="61998"/>
    <cellStyle name="Normal 74" xfId="61999"/>
    <cellStyle name="Normal 74 2" xfId="62000"/>
    <cellStyle name="Normal 74 5" xfId="62001"/>
    <cellStyle name="Normal 75" xfId="62002"/>
    <cellStyle name="Normal 75 2" xfId="62003"/>
    <cellStyle name="Normal 76" xfId="62004"/>
    <cellStyle name="Normal 76 2" xfId="62005"/>
    <cellStyle name="Normal 78" xfId="62006"/>
    <cellStyle name="Normal 78 2" xfId="62007"/>
    <cellStyle name="Normal 79" xfId="62008"/>
    <cellStyle name="Normal 79 2" xfId="62009"/>
    <cellStyle name="Normal 8" xfId="62010"/>
    <cellStyle name="Normal 80" xfId="62011"/>
    <cellStyle name="Normal 80 2" xfId="62012"/>
    <cellStyle name="Normal 81" xfId="62013"/>
    <cellStyle name="Normal 81 2" xfId="62014"/>
    <cellStyle name="Normal 82" xfId="62015"/>
    <cellStyle name="Normal 82 2" xfId="62016"/>
    <cellStyle name="Normal 83" xfId="62017"/>
    <cellStyle name="Normal 83 2" xfId="62018"/>
    <cellStyle name="Normal 84" xfId="62019"/>
    <cellStyle name="Normal 84 2" xfId="62020"/>
    <cellStyle name="Normal 85" xfId="62021"/>
    <cellStyle name="Normal 85 2" xfId="62022"/>
    <cellStyle name="Normal 86" xfId="62023"/>
    <cellStyle name="Normal 86 2" xfId="62024"/>
    <cellStyle name="Normal 87" xfId="62025"/>
    <cellStyle name="Normal 89" xfId="62026"/>
    <cellStyle name="Normal 9" xfId="62027"/>
    <cellStyle name="Normal 91" xfId="62028"/>
    <cellStyle name="Normal 96" xfId="62029"/>
    <cellStyle name="Note 10" xfId="62030"/>
    <cellStyle name="Note 10 2" xfId="62031"/>
    <cellStyle name="Note 11" xfId="62032"/>
    <cellStyle name="Note 11 2" xfId="62033"/>
    <cellStyle name="Note 12" xfId="62034"/>
    <cellStyle name="Note 12 2" xfId="62035"/>
    <cellStyle name="Note 13" xfId="62036"/>
    <cellStyle name="Note 13 2" xfId="62037"/>
    <cellStyle name="Note 14" xfId="62038"/>
    <cellStyle name="Note 14 2" xfId="62039"/>
    <cellStyle name="Note 15" xfId="62040"/>
    <cellStyle name="Note 15 2" xfId="62041"/>
    <cellStyle name="Note 16" xfId="62042"/>
    <cellStyle name="Note 16 2" xfId="62043"/>
    <cellStyle name="Note 17" xfId="62044"/>
    <cellStyle name="Note 17 2" xfId="62045"/>
    <cellStyle name="Note 18" xfId="62046"/>
    <cellStyle name="Note 18 2" xfId="62047"/>
    <cellStyle name="Note 19" xfId="62048"/>
    <cellStyle name="Note 19 2" xfId="62049"/>
    <cellStyle name="Note 2" xfId="62050"/>
    <cellStyle name="Note 2 2" xfId="62051"/>
    <cellStyle name="Note 2 2 2" xfId="62052"/>
    <cellStyle name="Note 2 3" xfId="62053"/>
    <cellStyle name="Note 20" xfId="62054"/>
    <cellStyle name="Note 20 2" xfId="62055"/>
    <cellStyle name="Note 21" xfId="62056"/>
    <cellStyle name="Note 21 2" xfId="62057"/>
    <cellStyle name="Note 22" xfId="62058"/>
    <cellStyle name="Note 22 2" xfId="62059"/>
    <cellStyle name="Note 23" xfId="62060"/>
    <cellStyle name="Note 23 2" xfId="62061"/>
    <cellStyle name="Note 24" xfId="62062"/>
    <cellStyle name="Note 24 2" xfId="62063"/>
    <cellStyle name="Note 25" xfId="62064"/>
    <cellStyle name="Note 25 2" xfId="62065"/>
    <cellStyle name="Note 26" xfId="62066"/>
    <cellStyle name="Note 26 2" xfId="62067"/>
    <cellStyle name="Note 27" xfId="62068"/>
    <cellStyle name="Note 27 2" xfId="62069"/>
    <cellStyle name="Note 3" xfId="62070"/>
    <cellStyle name="Note 3 2" xfId="62071"/>
    <cellStyle name="Note 3 2 2" xfId="62072"/>
    <cellStyle name="Note 3 3" xfId="62073"/>
    <cellStyle name="Note 4" xfId="62074"/>
    <cellStyle name="Note 4 2" xfId="62075"/>
    <cellStyle name="Note 5" xfId="62076"/>
    <cellStyle name="Note 5 2" xfId="62077"/>
    <cellStyle name="Note 6" xfId="62078"/>
    <cellStyle name="Note 6 2" xfId="62079"/>
    <cellStyle name="Note 7" xfId="62080"/>
    <cellStyle name="Note 7 2" xfId="62081"/>
    <cellStyle name="Note 8" xfId="62082"/>
    <cellStyle name="Note 8 2" xfId="62083"/>
    <cellStyle name="Note 9" xfId="62084"/>
    <cellStyle name="Note 9 2" xfId="62085"/>
    <cellStyle name="Percent 4" xfId="62086"/>
    <cellStyle name="Percent 7" xfId="620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
  <sheetViews>
    <sheetView showGridLines="0" zoomScale="90" zoomScaleNormal="90" workbookViewId="0">
      <selection sqref="A1:D1"/>
    </sheetView>
  </sheetViews>
  <sheetFormatPr defaultRowHeight="14.5" x14ac:dyDescent="0.35"/>
  <cols>
    <col min="1" max="1" width="3.81640625" customWidth="1"/>
    <col min="2" max="2" width="33" customWidth="1"/>
    <col min="3" max="3" width="12.26953125" customWidth="1"/>
    <col min="4" max="4" width="111.26953125" customWidth="1"/>
  </cols>
  <sheetData>
    <row r="1" spans="1:4" s="1" customFormat="1" ht="346.5" customHeight="1" x14ac:dyDescent="0.35">
      <c r="A1" s="74" t="s">
        <v>63</v>
      </c>
      <c r="B1" s="75"/>
      <c r="C1" s="75"/>
      <c r="D1" s="76"/>
    </row>
    <row r="2" spans="1:4" s="1" customFormat="1" ht="113.25" customHeight="1" x14ac:dyDescent="0.35">
      <c r="A2" s="12"/>
      <c r="B2" s="77" t="s">
        <v>10</v>
      </c>
      <c r="C2" s="77"/>
      <c r="D2" s="78"/>
    </row>
    <row r="3" spans="1:4" x14ac:dyDescent="0.35">
      <c r="A3" s="79" t="s">
        <v>0</v>
      </c>
      <c r="B3" s="80"/>
      <c r="C3" s="11" t="s">
        <v>1</v>
      </c>
      <c r="D3" s="10" t="s">
        <v>2</v>
      </c>
    </row>
    <row r="4" spans="1:4" x14ac:dyDescent="0.35">
      <c r="A4" s="81" t="s">
        <v>28</v>
      </c>
      <c r="B4" s="82"/>
      <c r="C4" s="22" t="s">
        <v>65</v>
      </c>
      <c r="D4" s="10" t="s">
        <v>29</v>
      </c>
    </row>
    <row r="5" spans="1:4" s="1" customFormat="1" ht="35.25" customHeight="1" x14ac:dyDescent="0.35">
      <c r="A5"/>
      <c r="B5"/>
      <c r="C5"/>
      <c r="D5"/>
    </row>
  </sheetData>
  <sheetProtection sheet="1" objects="1" scenarios="1"/>
  <mergeCells count="4">
    <mergeCell ref="A1:D1"/>
    <mergeCell ref="B2:D2"/>
    <mergeCell ref="A3:B3"/>
    <mergeCell ref="A4:B4"/>
  </mergeCells>
  <pageMargins left="0.7" right="0.7" top="0.75" bottom="0.75" header="0.3" footer="0.3"/>
  <pageSetup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showGridLines="0" topLeftCell="D18" zoomScale="80" zoomScaleNormal="80" zoomScaleSheetLayoutView="80" zoomScalePageLayoutView="80" workbookViewId="0">
      <selection activeCell="F32" sqref="F32:O32"/>
    </sheetView>
  </sheetViews>
  <sheetFormatPr defaultColWidth="9.1796875" defaultRowHeight="14.5" x14ac:dyDescent="0.35"/>
  <cols>
    <col min="1" max="1" width="12.54296875" style="5" customWidth="1"/>
    <col min="2" max="2" width="11.26953125" style="5" customWidth="1"/>
    <col min="3" max="3" width="15.1796875" style="5" customWidth="1"/>
    <col min="4" max="5" width="15" style="5" customWidth="1"/>
    <col min="6" max="6" width="14.26953125" style="5" customWidth="1"/>
    <col min="7" max="7" width="13.36328125" style="5" customWidth="1"/>
    <col min="8" max="8" width="17.7265625" style="5" customWidth="1"/>
    <col min="9" max="9" width="13.81640625" style="5" customWidth="1"/>
    <col min="10" max="11" width="13.54296875" style="5" customWidth="1"/>
    <col min="12" max="12" width="15.1796875" style="5" customWidth="1"/>
    <col min="13" max="13" width="14.1796875" style="5" customWidth="1"/>
    <col min="14" max="14" width="13" style="5" customWidth="1"/>
    <col min="15" max="15" width="13.7265625" style="5" customWidth="1"/>
    <col min="16" max="16384" width="9.1796875" style="5"/>
  </cols>
  <sheetData>
    <row r="1" spans="1:15" ht="21" x14ac:dyDescent="0.5">
      <c r="A1" s="93" t="s">
        <v>39</v>
      </c>
      <c r="B1" s="94"/>
      <c r="C1" s="94"/>
      <c r="D1" s="94"/>
      <c r="E1" s="94"/>
      <c r="F1" s="94"/>
      <c r="G1" s="94"/>
      <c r="H1" s="94"/>
      <c r="I1" s="94"/>
      <c r="J1" s="94"/>
      <c r="K1" s="94"/>
      <c r="L1" s="94"/>
      <c r="M1" s="94"/>
      <c r="N1" s="94"/>
      <c r="O1" s="95"/>
    </row>
    <row r="2" spans="1:15" ht="20.25" customHeight="1" x14ac:dyDescent="0.35">
      <c r="A2" s="96" t="s">
        <v>30</v>
      </c>
      <c r="B2" s="97"/>
      <c r="C2" s="97"/>
      <c r="D2" s="97"/>
      <c r="E2" s="97"/>
      <c r="F2" s="97"/>
      <c r="G2" s="97"/>
      <c r="H2" s="97"/>
      <c r="I2" s="97"/>
      <c r="J2" s="97"/>
      <c r="K2" s="97"/>
      <c r="L2" s="97"/>
      <c r="M2" s="97"/>
      <c r="N2" s="97"/>
      <c r="O2" s="98"/>
    </row>
    <row r="3" spans="1:15" ht="15" customHeight="1" x14ac:dyDescent="0.45">
      <c r="A3" s="23"/>
      <c r="B3" s="24"/>
      <c r="C3" s="24"/>
      <c r="D3" s="24"/>
      <c r="E3" s="40"/>
      <c r="F3" s="24"/>
      <c r="G3" s="24"/>
      <c r="H3" s="24"/>
      <c r="I3" s="24"/>
      <c r="J3" s="24"/>
      <c r="K3" s="24"/>
      <c r="L3" s="24"/>
      <c r="M3" s="24"/>
      <c r="N3" s="24"/>
      <c r="O3" s="25"/>
    </row>
    <row r="4" spans="1:15" ht="33" customHeight="1" x14ac:dyDescent="0.35">
      <c r="A4" s="99" t="s">
        <v>21</v>
      </c>
      <c r="B4" s="100"/>
      <c r="C4" s="100"/>
      <c r="D4" s="100"/>
      <c r="E4" s="100"/>
      <c r="F4" s="100"/>
      <c r="G4" s="100"/>
      <c r="H4" s="100"/>
      <c r="I4" s="100"/>
      <c r="J4" s="100"/>
      <c r="K4" s="100"/>
      <c r="L4" s="100"/>
      <c r="M4" s="100"/>
      <c r="N4" s="100"/>
      <c r="O4" s="101"/>
    </row>
    <row r="5" spans="1:15" ht="16" thickBot="1" x14ac:dyDescent="0.4">
      <c r="A5" s="102" t="s">
        <v>7</v>
      </c>
      <c r="B5" s="103"/>
      <c r="C5" s="103"/>
      <c r="D5" s="103"/>
      <c r="E5" s="103"/>
      <c r="F5" s="103"/>
      <c r="G5" s="103"/>
      <c r="H5" s="103"/>
      <c r="I5" s="103"/>
      <c r="J5" s="103"/>
      <c r="K5" s="103"/>
      <c r="L5" s="103"/>
      <c r="M5" s="103"/>
      <c r="N5" s="103"/>
      <c r="O5" s="104"/>
    </row>
    <row r="6" spans="1:15" ht="29" x14ac:dyDescent="0.35">
      <c r="A6" s="26" t="s">
        <v>3</v>
      </c>
      <c r="B6" s="107" t="s">
        <v>57</v>
      </c>
      <c r="C6" s="107"/>
      <c r="D6" s="107"/>
      <c r="E6" s="61"/>
      <c r="F6" s="105" t="s">
        <v>4</v>
      </c>
      <c r="G6" s="105"/>
      <c r="H6" s="27">
        <v>1234566</v>
      </c>
      <c r="I6" s="28" t="s">
        <v>5</v>
      </c>
      <c r="J6" s="106" t="s">
        <v>23</v>
      </c>
      <c r="K6" s="106"/>
      <c r="L6" s="29" t="s">
        <v>11</v>
      </c>
      <c r="M6" s="30">
        <v>42018</v>
      </c>
      <c r="N6" s="31" t="s">
        <v>12</v>
      </c>
      <c r="O6" s="32" t="s">
        <v>24</v>
      </c>
    </row>
    <row r="7" spans="1:15" ht="33.75" customHeight="1" thickBot="1" x14ac:dyDescent="0.4">
      <c r="A7" s="33" t="s">
        <v>6</v>
      </c>
      <c r="B7" s="122" t="s">
        <v>25</v>
      </c>
      <c r="C7" s="122"/>
      <c r="D7" s="122"/>
      <c r="E7" s="63"/>
      <c r="F7" s="112" t="s">
        <v>15</v>
      </c>
      <c r="G7" s="112"/>
      <c r="H7" s="9" t="s">
        <v>26</v>
      </c>
      <c r="I7" s="34" t="s">
        <v>8</v>
      </c>
      <c r="J7" s="119">
        <v>567809</v>
      </c>
      <c r="K7" s="119"/>
      <c r="L7" s="112" t="s">
        <v>35</v>
      </c>
      <c r="M7" s="112"/>
      <c r="N7" s="117" t="s">
        <v>64</v>
      </c>
      <c r="O7" s="118"/>
    </row>
    <row r="8" spans="1:15" ht="10.5" customHeight="1" thickBot="1" x14ac:dyDescent="0.4">
      <c r="A8" s="108"/>
      <c r="B8" s="109"/>
      <c r="C8" s="109"/>
      <c r="D8" s="109"/>
      <c r="E8" s="109"/>
      <c r="F8" s="109"/>
      <c r="G8" s="109"/>
      <c r="H8" s="109"/>
      <c r="I8" s="109"/>
      <c r="J8" s="109"/>
      <c r="K8" s="109"/>
      <c r="L8" s="109"/>
      <c r="M8" s="110"/>
      <c r="N8" s="110"/>
      <c r="O8" s="111"/>
    </row>
    <row r="9" spans="1:15" ht="63.75" customHeight="1" x14ac:dyDescent="0.35">
      <c r="A9" s="38" t="s">
        <v>31</v>
      </c>
      <c r="B9" s="3" t="s">
        <v>65</v>
      </c>
      <c r="C9" s="115" t="s">
        <v>38</v>
      </c>
      <c r="D9" s="116"/>
      <c r="E9" s="62"/>
      <c r="F9" s="35">
        <v>16.25</v>
      </c>
      <c r="G9" s="36" t="s">
        <v>32</v>
      </c>
      <c r="H9" s="45">
        <f>C43</f>
        <v>478</v>
      </c>
      <c r="I9" s="36" t="s">
        <v>33</v>
      </c>
      <c r="J9" s="46">
        <f>D43</f>
        <v>32</v>
      </c>
      <c r="K9" s="36" t="s">
        <v>34</v>
      </c>
      <c r="L9" s="47">
        <f>J9*F9</f>
        <v>520</v>
      </c>
      <c r="M9" s="37" t="s">
        <v>19</v>
      </c>
      <c r="N9" s="120">
        <f>J9</f>
        <v>32</v>
      </c>
      <c r="O9" s="121"/>
    </row>
    <row r="10" spans="1:15" ht="45" customHeight="1" thickBot="1" x14ac:dyDescent="0.5">
      <c r="A10" s="8" t="s">
        <v>16</v>
      </c>
      <c r="B10" s="8" t="s">
        <v>13</v>
      </c>
      <c r="C10" s="8" t="s">
        <v>36</v>
      </c>
      <c r="D10" s="8" t="s">
        <v>37</v>
      </c>
      <c r="E10" s="67" t="s">
        <v>41</v>
      </c>
      <c r="F10" s="113" t="s">
        <v>14</v>
      </c>
      <c r="G10" s="114"/>
      <c r="H10" s="114"/>
      <c r="I10" s="114"/>
      <c r="J10" s="114"/>
      <c r="K10" s="114"/>
      <c r="L10" s="114"/>
      <c r="M10" s="114"/>
      <c r="N10" s="114"/>
      <c r="O10" s="114"/>
    </row>
    <row r="11" spans="1:15" s="6" customFormat="1" ht="16.5" customHeight="1" x14ac:dyDescent="0.35">
      <c r="A11" s="4" t="s">
        <v>59</v>
      </c>
      <c r="B11" s="4">
        <v>42740</v>
      </c>
      <c r="C11" s="14">
        <v>24</v>
      </c>
      <c r="D11" s="43">
        <f>ROUND(C11/15,0)</f>
        <v>2</v>
      </c>
      <c r="E11" s="65" t="s">
        <v>42</v>
      </c>
      <c r="F11" s="83" t="s">
        <v>47</v>
      </c>
      <c r="G11" s="84"/>
      <c r="H11" s="84"/>
      <c r="I11" s="84"/>
      <c r="J11" s="84"/>
      <c r="K11" s="84"/>
      <c r="L11" s="84"/>
      <c r="M11" s="84"/>
      <c r="N11" s="84"/>
      <c r="O11" s="85"/>
    </row>
    <row r="12" spans="1:15" s="7" customFormat="1" ht="16.5" customHeight="1" x14ac:dyDescent="0.35">
      <c r="A12" s="4" t="s">
        <v>20</v>
      </c>
      <c r="B12" s="4">
        <v>42741</v>
      </c>
      <c r="C12" s="14">
        <v>62</v>
      </c>
      <c r="D12" s="43">
        <f t="shared" ref="D12:D42" si="0">ROUND(C12/15,0)</f>
        <v>4</v>
      </c>
      <c r="E12" s="65" t="s">
        <v>42</v>
      </c>
      <c r="F12" s="83" t="s">
        <v>48</v>
      </c>
      <c r="G12" s="84"/>
      <c r="H12" s="84"/>
      <c r="I12" s="84"/>
      <c r="J12" s="84"/>
      <c r="K12" s="84"/>
      <c r="L12" s="84"/>
      <c r="M12" s="84"/>
      <c r="N12" s="84"/>
      <c r="O12" s="85"/>
    </row>
    <row r="13" spans="1:15" s="7" customFormat="1" ht="16.5" customHeight="1" x14ac:dyDescent="0.35">
      <c r="A13" s="4" t="s">
        <v>18</v>
      </c>
      <c r="B13" s="4">
        <v>42744</v>
      </c>
      <c r="C13" s="14">
        <v>6</v>
      </c>
      <c r="D13" s="43">
        <f t="shared" si="0"/>
        <v>0</v>
      </c>
      <c r="E13" s="65" t="s">
        <v>46</v>
      </c>
      <c r="F13" s="83" t="s">
        <v>49</v>
      </c>
      <c r="G13" s="84"/>
      <c r="H13" s="84"/>
      <c r="I13" s="84"/>
      <c r="J13" s="84"/>
      <c r="K13" s="84"/>
      <c r="L13" s="84"/>
      <c r="M13" s="84"/>
      <c r="N13" s="84"/>
      <c r="O13" s="85"/>
    </row>
    <row r="14" spans="1:15" s="7" customFormat="1" ht="30.75" customHeight="1" x14ac:dyDescent="0.35">
      <c r="A14" s="4" t="s">
        <v>18</v>
      </c>
      <c r="B14" s="4">
        <v>42744</v>
      </c>
      <c r="C14" s="14">
        <v>15</v>
      </c>
      <c r="D14" s="43">
        <v>1</v>
      </c>
      <c r="E14" s="65" t="s">
        <v>42</v>
      </c>
      <c r="F14" s="83" t="s">
        <v>58</v>
      </c>
      <c r="G14" s="84"/>
      <c r="H14" s="84"/>
      <c r="I14" s="84"/>
      <c r="J14" s="84"/>
      <c r="K14" s="84"/>
      <c r="L14" s="84"/>
      <c r="M14" s="84"/>
      <c r="N14" s="84"/>
      <c r="O14" s="85"/>
    </row>
    <row r="15" spans="1:15" s="7" customFormat="1" ht="30.75" customHeight="1" x14ac:dyDescent="0.35">
      <c r="A15" s="4" t="s">
        <v>20</v>
      </c>
      <c r="B15" s="4">
        <v>42748</v>
      </c>
      <c r="C15" s="14">
        <v>30</v>
      </c>
      <c r="D15" s="43">
        <f t="shared" si="0"/>
        <v>2</v>
      </c>
      <c r="E15" s="65" t="s">
        <v>54</v>
      </c>
      <c r="F15" s="83" t="s">
        <v>50</v>
      </c>
      <c r="G15" s="84"/>
      <c r="H15" s="84"/>
      <c r="I15" s="84"/>
      <c r="J15" s="84"/>
      <c r="K15" s="84"/>
      <c r="L15" s="84"/>
      <c r="M15" s="84"/>
      <c r="N15" s="84"/>
      <c r="O15" s="85"/>
    </row>
    <row r="16" spans="1:15" s="7" customFormat="1" ht="30.75" customHeight="1" x14ac:dyDescent="0.35">
      <c r="A16" s="4" t="s">
        <v>20</v>
      </c>
      <c r="B16" s="4">
        <v>42748</v>
      </c>
      <c r="C16" s="14">
        <v>72</v>
      </c>
      <c r="D16" s="43">
        <f t="shared" si="0"/>
        <v>5</v>
      </c>
      <c r="E16" s="65" t="s">
        <v>42</v>
      </c>
      <c r="F16" s="83" t="s">
        <v>51</v>
      </c>
      <c r="G16" s="84"/>
      <c r="H16" s="84"/>
      <c r="I16" s="84"/>
      <c r="J16" s="84"/>
      <c r="K16" s="84"/>
      <c r="L16" s="84"/>
      <c r="M16" s="84"/>
      <c r="N16" s="84"/>
      <c r="O16" s="85"/>
    </row>
    <row r="17" spans="1:15" s="7" customFormat="1" ht="30.75" customHeight="1" x14ac:dyDescent="0.35">
      <c r="A17" s="4" t="s">
        <v>20</v>
      </c>
      <c r="B17" s="4">
        <v>42748</v>
      </c>
      <c r="C17" s="14">
        <v>33</v>
      </c>
      <c r="D17" s="43">
        <f t="shared" si="0"/>
        <v>2</v>
      </c>
      <c r="E17" s="65" t="s">
        <v>46</v>
      </c>
      <c r="F17" s="83" t="s">
        <v>52</v>
      </c>
      <c r="G17" s="84"/>
      <c r="H17" s="84"/>
      <c r="I17" s="84"/>
      <c r="J17" s="84"/>
      <c r="K17" s="84"/>
      <c r="L17" s="84"/>
      <c r="M17" s="84"/>
      <c r="N17" s="84"/>
      <c r="O17" s="85"/>
    </row>
    <row r="18" spans="1:15" s="7" customFormat="1" ht="30.75" customHeight="1" x14ac:dyDescent="0.35">
      <c r="A18" s="4" t="s">
        <v>20</v>
      </c>
      <c r="B18" s="4">
        <v>42755</v>
      </c>
      <c r="C18" s="14">
        <v>45</v>
      </c>
      <c r="D18" s="43">
        <f t="shared" si="0"/>
        <v>3</v>
      </c>
      <c r="E18" s="65" t="s">
        <v>42</v>
      </c>
      <c r="F18" s="83" t="s">
        <v>53</v>
      </c>
      <c r="G18" s="84"/>
      <c r="H18" s="84"/>
      <c r="I18" s="84"/>
      <c r="J18" s="84"/>
      <c r="K18" s="84"/>
      <c r="L18" s="84"/>
      <c r="M18" s="84"/>
      <c r="N18" s="84"/>
      <c r="O18" s="85"/>
    </row>
    <row r="19" spans="1:15" s="7" customFormat="1" ht="30.75" customHeight="1" x14ac:dyDescent="0.35">
      <c r="A19" s="2" t="s">
        <v>59</v>
      </c>
      <c r="B19" s="4">
        <v>42761</v>
      </c>
      <c r="C19" s="14">
        <v>30</v>
      </c>
      <c r="D19" s="43">
        <f t="shared" si="0"/>
        <v>2</v>
      </c>
      <c r="E19" s="65" t="s">
        <v>46</v>
      </c>
      <c r="F19" s="83" t="s">
        <v>55</v>
      </c>
      <c r="G19" s="84"/>
      <c r="H19" s="84"/>
      <c r="I19" s="84"/>
      <c r="J19" s="84"/>
      <c r="K19" s="84"/>
      <c r="L19" s="84"/>
      <c r="M19" s="84"/>
      <c r="N19" s="84"/>
      <c r="O19" s="85"/>
    </row>
    <row r="20" spans="1:15" s="7" customFormat="1" ht="30.75" customHeight="1" x14ac:dyDescent="0.35">
      <c r="A20" s="2" t="s">
        <v>20</v>
      </c>
      <c r="B20" s="4">
        <v>42762</v>
      </c>
      <c r="C20" s="14">
        <v>45</v>
      </c>
      <c r="D20" s="43">
        <f t="shared" si="0"/>
        <v>3</v>
      </c>
      <c r="E20" s="65" t="s">
        <v>42</v>
      </c>
      <c r="F20" s="83" t="s">
        <v>56</v>
      </c>
      <c r="G20" s="84"/>
      <c r="H20" s="84"/>
      <c r="I20" s="84"/>
      <c r="J20" s="84"/>
      <c r="K20" s="84"/>
      <c r="L20" s="84"/>
      <c r="M20" s="84"/>
      <c r="N20" s="84"/>
      <c r="O20" s="85"/>
    </row>
    <row r="21" spans="1:15" s="7" customFormat="1" ht="30.75" customHeight="1" x14ac:dyDescent="0.35">
      <c r="A21" s="2" t="s">
        <v>20</v>
      </c>
      <c r="B21" s="4">
        <v>42762</v>
      </c>
      <c r="C21" s="14">
        <v>20</v>
      </c>
      <c r="D21" s="43">
        <f t="shared" si="0"/>
        <v>1</v>
      </c>
      <c r="E21" s="65" t="s">
        <v>46</v>
      </c>
      <c r="F21" s="83" t="s">
        <v>60</v>
      </c>
      <c r="G21" s="84"/>
      <c r="H21" s="84"/>
      <c r="I21" s="84"/>
      <c r="J21" s="84"/>
      <c r="K21" s="84"/>
      <c r="L21" s="84"/>
      <c r="M21" s="84"/>
      <c r="N21" s="84"/>
      <c r="O21" s="85"/>
    </row>
    <row r="22" spans="1:15" s="7" customFormat="1" ht="30.75" customHeight="1" x14ac:dyDescent="0.35">
      <c r="A22" s="2" t="s">
        <v>18</v>
      </c>
      <c r="B22" s="4">
        <v>42765</v>
      </c>
      <c r="C22" s="14">
        <v>41</v>
      </c>
      <c r="D22" s="43">
        <f t="shared" si="0"/>
        <v>3</v>
      </c>
      <c r="E22" s="65" t="s">
        <v>46</v>
      </c>
      <c r="F22" s="83" t="s">
        <v>61</v>
      </c>
      <c r="G22" s="84"/>
      <c r="H22" s="84"/>
      <c r="I22" s="84"/>
      <c r="J22" s="84"/>
      <c r="K22" s="84"/>
      <c r="L22" s="84"/>
      <c r="M22" s="84"/>
      <c r="N22" s="84"/>
      <c r="O22" s="85"/>
    </row>
    <row r="23" spans="1:15" s="7" customFormat="1" ht="30.75" customHeight="1" x14ac:dyDescent="0.35">
      <c r="A23" s="2" t="s">
        <v>18</v>
      </c>
      <c r="B23" s="4">
        <v>42765</v>
      </c>
      <c r="C23" s="14">
        <v>55</v>
      </c>
      <c r="D23" s="43">
        <f t="shared" si="0"/>
        <v>4</v>
      </c>
      <c r="E23" s="65" t="s">
        <v>42</v>
      </c>
      <c r="F23" s="83" t="s">
        <v>62</v>
      </c>
      <c r="G23" s="84"/>
      <c r="H23" s="84"/>
      <c r="I23" s="84"/>
      <c r="J23" s="84"/>
      <c r="K23" s="84"/>
      <c r="L23" s="84"/>
      <c r="M23" s="84"/>
      <c r="N23" s="84"/>
      <c r="O23" s="85"/>
    </row>
    <row r="24" spans="1:15" s="7" customFormat="1" x14ac:dyDescent="0.35">
      <c r="A24" s="2"/>
      <c r="B24" s="2"/>
      <c r="C24" s="14"/>
      <c r="D24" s="43">
        <f t="shared" si="0"/>
        <v>0</v>
      </c>
      <c r="E24" s="65"/>
      <c r="F24" s="68"/>
      <c r="G24" s="69"/>
      <c r="H24" s="69"/>
      <c r="I24" s="69"/>
      <c r="J24" s="69"/>
      <c r="K24" s="69"/>
      <c r="L24" s="69"/>
      <c r="M24" s="69"/>
      <c r="N24" s="69"/>
      <c r="O24" s="70"/>
    </row>
    <row r="25" spans="1:15" s="7" customFormat="1" x14ac:dyDescent="0.35">
      <c r="A25" s="2"/>
      <c r="B25" s="2"/>
      <c r="C25" s="14"/>
      <c r="D25" s="43">
        <f t="shared" si="0"/>
        <v>0</v>
      </c>
      <c r="E25" s="65"/>
      <c r="F25" s="83"/>
      <c r="G25" s="84"/>
      <c r="H25" s="84"/>
      <c r="I25" s="84"/>
      <c r="J25" s="84"/>
      <c r="K25" s="84"/>
      <c r="L25" s="84"/>
      <c r="M25" s="84"/>
      <c r="N25" s="84"/>
      <c r="O25" s="85"/>
    </row>
    <row r="26" spans="1:15" s="7" customFormat="1" x14ac:dyDescent="0.35">
      <c r="A26" s="2"/>
      <c r="B26" s="2"/>
      <c r="C26" s="14"/>
      <c r="D26" s="43">
        <f t="shared" si="0"/>
        <v>0</v>
      </c>
      <c r="E26" s="65"/>
      <c r="F26" s="83"/>
      <c r="G26" s="84"/>
      <c r="H26" s="84"/>
      <c r="I26" s="84"/>
      <c r="J26" s="84"/>
      <c r="K26" s="84"/>
      <c r="L26" s="84"/>
      <c r="M26" s="84"/>
      <c r="N26" s="84"/>
      <c r="O26" s="85"/>
    </row>
    <row r="27" spans="1:15" s="7" customFormat="1" x14ac:dyDescent="0.35">
      <c r="A27" s="2"/>
      <c r="B27" s="2"/>
      <c r="C27" s="14"/>
      <c r="D27" s="43">
        <f t="shared" si="0"/>
        <v>0</v>
      </c>
      <c r="E27" s="65"/>
      <c r="F27" s="68"/>
      <c r="G27" s="69"/>
      <c r="H27" s="69"/>
      <c r="I27" s="69"/>
      <c r="J27" s="69"/>
      <c r="K27" s="69"/>
      <c r="L27" s="69"/>
      <c r="M27" s="69"/>
      <c r="N27" s="69"/>
      <c r="O27" s="70"/>
    </row>
    <row r="28" spans="1:15" s="7" customFormat="1" x14ac:dyDescent="0.35">
      <c r="A28" s="2"/>
      <c r="B28" s="2"/>
      <c r="C28" s="14"/>
      <c r="D28" s="43">
        <f t="shared" si="0"/>
        <v>0</v>
      </c>
      <c r="E28" s="65"/>
      <c r="F28" s="68"/>
      <c r="G28" s="69"/>
      <c r="H28" s="69"/>
      <c r="I28" s="69"/>
      <c r="J28" s="69"/>
      <c r="K28" s="69"/>
      <c r="L28" s="69"/>
      <c r="M28" s="69"/>
      <c r="N28" s="69"/>
      <c r="O28" s="70"/>
    </row>
    <row r="29" spans="1:15" s="7" customFormat="1" x14ac:dyDescent="0.35">
      <c r="A29" s="2"/>
      <c r="B29" s="2"/>
      <c r="C29" s="14"/>
      <c r="D29" s="43">
        <f t="shared" si="0"/>
        <v>0</v>
      </c>
      <c r="E29" s="65"/>
      <c r="F29" s="68"/>
      <c r="G29" s="69"/>
      <c r="H29" s="69"/>
      <c r="I29" s="69"/>
      <c r="J29" s="69"/>
      <c r="K29" s="69"/>
      <c r="L29" s="69"/>
      <c r="M29" s="69"/>
      <c r="N29" s="69"/>
      <c r="O29" s="70"/>
    </row>
    <row r="30" spans="1:15" s="7" customFormat="1" x14ac:dyDescent="0.35">
      <c r="A30" s="2"/>
      <c r="B30" s="2"/>
      <c r="C30" s="14"/>
      <c r="D30" s="43">
        <f t="shared" si="0"/>
        <v>0</v>
      </c>
      <c r="E30" s="65"/>
      <c r="F30" s="83"/>
      <c r="G30" s="84"/>
      <c r="H30" s="84"/>
      <c r="I30" s="84"/>
      <c r="J30" s="84"/>
      <c r="K30" s="84"/>
      <c r="L30" s="84"/>
      <c r="M30" s="84"/>
      <c r="N30" s="84"/>
      <c r="O30" s="85"/>
    </row>
    <row r="31" spans="1:15" s="7" customFormat="1" x14ac:dyDescent="0.35">
      <c r="A31" s="2"/>
      <c r="B31" s="2"/>
      <c r="C31" s="14"/>
      <c r="D31" s="43">
        <f t="shared" si="0"/>
        <v>0</v>
      </c>
      <c r="E31" s="65"/>
      <c r="F31" s="83"/>
      <c r="G31" s="84"/>
      <c r="H31" s="84"/>
      <c r="I31" s="84"/>
      <c r="J31" s="84"/>
      <c r="K31" s="84"/>
      <c r="L31" s="84"/>
      <c r="M31" s="84"/>
      <c r="N31" s="84"/>
      <c r="O31" s="85"/>
    </row>
    <row r="32" spans="1:15" s="7" customFormat="1" x14ac:dyDescent="0.35">
      <c r="A32" s="2"/>
      <c r="B32" s="2"/>
      <c r="C32" s="14"/>
      <c r="D32" s="43">
        <f t="shared" si="0"/>
        <v>0</v>
      </c>
      <c r="E32" s="65"/>
      <c r="F32" s="83"/>
      <c r="G32" s="84"/>
      <c r="H32" s="84"/>
      <c r="I32" s="84"/>
      <c r="J32" s="84"/>
      <c r="K32" s="84"/>
      <c r="L32" s="84"/>
      <c r="M32" s="84"/>
      <c r="N32" s="84"/>
      <c r="O32" s="85"/>
    </row>
    <row r="33" spans="1:15" s="7" customFormat="1" x14ac:dyDescent="0.35">
      <c r="A33" s="13"/>
      <c r="B33" s="13"/>
      <c r="C33" s="15"/>
      <c r="D33" s="43">
        <f t="shared" si="0"/>
        <v>0</v>
      </c>
      <c r="E33" s="65"/>
      <c r="F33" s="83"/>
      <c r="G33" s="84"/>
      <c r="H33" s="84"/>
      <c r="I33" s="84"/>
      <c r="J33" s="84"/>
      <c r="K33" s="84"/>
      <c r="L33" s="84"/>
      <c r="M33" s="84"/>
      <c r="N33" s="84"/>
      <c r="O33" s="85"/>
    </row>
    <row r="34" spans="1:15" x14ac:dyDescent="0.35">
      <c r="A34" s="13"/>
      <c r="B34" s="13"/>
      <c r="C34" s="15"/>
      <c r="D34" s="43">
        <f t="shared" si="0"/>
        <v>0</v>
      </c>
      <c r="E34" s="65"/>
      <c r="F34" s="83"/>
      <c r="G34" s="84"/>
      <c r="H34" s="84"/>
      <c r="I34" s="84"/>
      <c r="J34" s="84"/>
      <c r="K34" s="84"/>
      <c r="L34" s="84"/>
      <c r="M34" s="84"/>
      <c r="N34" s="84"/>
      <c r="O34" s="85"/>
    </row>
    <row r="35" spans="1:15" x14ac:dyDescent="0.35">
      <c r="A35" s="13"/>
      <c r="B35" s="13"/>
      <c r="C35" s="15"/>
      <c r="D35" s="43">
        <f t="shared" si="0"/>
        <v>0</v>
      </c>
      <c r="E35" s="65"/>
      <c r="F35" s="68"/>
      <c r="G35" s="69"/>
      <c r="H35" s="69"/>
      <c r="I35" s="69"/>
      <c r="J35" s="69"/>
      <c r="K35" s="69"/>
      <c r="L35" s="69"/>
      <c r="M35" s="69"/>
      <c r="N35" s="69"/>
      <c r="O35" s="70"/>
    </row>
    <row r="36" spans="1:15" x14ac:dyDescent="0.35">
      <c r="A36" s="13"/>
      <c r="B36" s="13"/>
      <c r="C36" s="15"/>
      <c r="D36" s="43">
        <f t="shared" si="0"/>
        <v>0</v>
      </c>
      <c r="E36" s="65"/>
      <c r="F36" s="68"/>
      <c r="G36" s="69"/>
      <c r="H36" s="69"/>
      <c r="I36" s="69"/>
      <c r="J36" s="69"/>
      <c r="K36" s="69"/>
      <c r="L36" s="69"/>
      <c r="M36" s="69"/>
      <c r="N36" s="69"/>
      <c r="O36" s="70"/>
    </row>
    <row r="37" spans="1:15" x14ac:dyDescent="0.35">
      <c r="A37" s="13"/>
      <c r="B37" s="13"/>
      <c r="C37" s="15"/>
      <c r="D37" s="43">
        <f t="shared" si="0"/>
        <v>0</v>
      </c>
      <c r="E37" s="65"/>
      <c r="F37" s="68"/>
      <c r="G37" s="69"/>
      <c r="H37" s="69"/>
      <c r="I37" s="69"/>
      <c r="J37" s="69"/>
      <c r="K37" s="69"/>
      <c r="L37" s="69"/>
      <c r="M37" s="69"/>
      <c r="N37" s="69"/>
      <c r="O37" s="70"/>
    </row>
    <row r="38" spans="1:15" x14ac:dyDescent="0.35">
      <c r="A38" s="13"/>
      <c r="B38" s="13"/>
      <c r="C38" s="15"/>
      <c r="D38" s="43">
        <f t="shared" si="0"/>
        <v>0</v>
      </c>
      <c r="E38" s="65"/>
      <c r="F38" s="83"/>
      <c r="G38" s="84"/>
      <c r="H38" s="84"/>
      <c r="I38" s="84"/>
      <c r="J38" s="84"/>
      <c r="K38" s="84"/>
      <c r="L38" s="84"/>
      <c r="M38" s="84"/>
      <c r="N38" s="84"/>
      <c r="O38" s="85"/>
    </row>
    <row r="39" spans="1:15" x14ac:dyDescent="0.35">
      <c r="A39" s="13"/>
      <c r="B39" s="13"/>
      <c r="C39" s="15"/>
      <c r="D39" s="43">
        <f t="shared" si="0"/>
        <v>0</v>
      </c>
      <c r="E39" s="65"/>
      <c r="F39" s="83"/>
      <c r="G39" s="84"/>
      <c r="H39" s="84"/>
      <c r="I39" s="84"/>
      <c r="J39" s="84"/>
      <c r="K39" s="84"/>
      <c r="L39" s="84"/>
      <c r="M39" s="84"/>
      <c r="N39" s="84"/>
      <c r="O39" s="85"/>
    </row>
    <row r="40" spans="1:15" x14ac:dyDescent="0.35">
      <c r="A40" s="13"/>
      <c r="B40" s="13"/>
      <c r="C40" s="15"/>
      <c r="D40" s="43">
        <f t="shared" si="0"/>
        <v>0</v>
      </c>
      <c r="E40" s="65"/>
      <c r="F40" s="83"/>
      <c r="G40" s="84"/>
      <c r="H40" s="84"/>
      <c r="I40" s="84"/>
      <c r="J40" s="84"/>
      <c r="K40" s="84"/>
      <c r="L40" s="84"/>
      <c r="M40" s="84"/>
      <c r="N40" s="84"/>
      <c r="O40" s="85"/>
    </row>
    <row r="41" spans="1:15" x14ac:dyDescent="0.35">
      <c r="A41" s="13"/>
      <c r="B41" s="13"/>
      <c r="C41" s="15"/>
      <c r="D41" s="43">
        <f t="shared" si="0"/>
        <v>0</v>
      </c>
      <c r="E41" s="65"/>
      <c r="F41" s="83"/>
      <c r="G41" s="84"/>
      <c r="H41" s="84"/>
      <c r="I41" s="84"/>
      <c r="J41" s="84"/>
      <c r="K41" s="84"/>
      <c r="L41" s="84"/>
      <c r="M41" s="84"/>
      <c r="N41" s="84"/>
      <c r="O41" s="85"/>
    </row>
    <row r="42" spans="1:15" ht="15" thickBot="1" x14ac:dyDescent="0.4">
      <c r="A42" s="20"/>
      <c r="B42" s="20"/>
      <c r="C42" s="21"/>
      <c r="D42" s="43">
        <f t="shared" si="0"/>
        <v>0</v>
      </c>
      <c r="E42" s="65"/>
      <c r="F42" s="83"/>
      <c r="G42" s="84"/>
      <c r="H42" s="84"/>
      <c r="I42" s="84"/>
      <c r="J42" s="84"/>
      <c r="K42" s="84"/>
      <c r="L42" s="84"/>
      <c r="M42" s="84"/>
      <c r="N42" s="84"/>
      <c r="O42" s="85"/>
    </row>
    <row r="43" spans="1:15" ht="15" thickTop="1" x14ac:dyDescent="0.35">
      <c r="A43" s="16" t="s">
        <v>17</v>
      </c>
      <c r="B43" s="17"/>
      <c r="C43" s="49">
        <f>SUM(C11:C42)</f>
        <v>478</v>
      </c>
      <c r="D43" s="49">
        <f t="shared" ref="D43" si="1">SUM(D11:D42)</f>
        <v>32</v>
      </c>
      <c r="E43" s="66"/>
      <c r="F43" s="19"/>
      <c r="G43" s="19"/>
      <c r="H43" s="19"/>
      <c r="I43" s="19"/>
      <c r="J43" s="19"/>
      <c r="K43" s="19"/>
      <c r="L43" s="19"/>
      <c r="M43" s="19"/>
      <c r="N43" s="19"/>
      <c r="O43" s="19"/>
    </row>
    <row r="44" spans="1:15" ht="15.5" x14ac:dyDescent="0.35">
      <c r="A44" s="86" t="s">
        <v>27</v>
      </c>
      <c r="B44" s="86"/>
      <c r="C44" s="86"/>
      <c r="D44" s="86"/>
      <c r="E44" s="86"/>
      <c r="F44" s="86"/>
      <c r="G44" s="86"/>
      <c r="H44" s="42" t="s">
        <v>22</v>
      </c>
      <c r="I44" s="87"/>
      <c r="J44" s="88"/>
      <c r="K44" s="88"/>
      <c r="L44" s="88"/>
      <c r="M44" s="88"/>
      <c r="N44" s="88"/>
      <c r="O44" s="89"/>
    </row>
    <row r="45" spans="1:15" ht="20.25" customHeight="1" x14ac:dyDescent="0.35">
      <c r="A45" s="86" t="s">
        <v>9</v>
      </c>
      <c r="B45" s="86"/>
      <c r="C45" s="86"/>
      <c r="D45" s="86"/>
      <c r="E45" s="86"/>
      <c r="F45" s="86"/>
      <c r="G45" s="86"/>
      <c r="H45" s="13">
        <v>2</v>
      </c>
      <c r="I45" s="90"/>
      <c r="J45" s="91"/>
      <c r="K45" s="91"/>
      <c r="L45" s="91"/>
      <c r="M45" s="91"/>
      <c r="N45" s="91"/>
      <c r="O45" s="92"/>
    </row>
    <row r="46" spans="1:15" ht="19.5" customHeight="1" x14ac:dyDescent="0.35"/>
  </sheetData>
  <sheetProtection sheet="1" formatRows="0" insertRows="0" deleteRows="0" selectLockedCells="1"/>
  <mergeCells count="44">
    <mergeCell ref="F14:O14"/>
    <mergeCell ref="A8:O8"/>
    <mergeCell ref="L7:M7"/>
    <mergeCell ref="F10:O10"/>
    <mergeCell ref="F11:O11"/>
    <mergeCell ref="F7:G7"/>
    <mergeCell ref="C9:D9"/>
    <mergeCell ref="N7:O7"/>
    <mergeCell ref="J7:K7"/>
    <mergeCell ref="N9:O9"/>
    <mergeCell ref="B7:D7"/>
    <mergeCell ref="F12:O12"/>
    <mergeCell ref="F13:O13"/>
    <mergeCell ref="A1:O1"/>
    <mergeCell ref="A2:O2"/>
    <mergeCell ref="A4:O4"/>
    <mergeCell ref="A5:O5"/>
    <mergeCell ref="F6:G6"/>
    <mergeCell ref="J6:K6"/>
    <mergeCell ref="B6:D6"/>
    <mergeCell ref="A44:G44"/>
    <mergeCell ref="I44:O45"/>
    <mergeCell ref="A45:G45"/>
    <mergeCell ref="F23:O23"/>
    <mergeCell ref="F25:O25"/>
    <mergeCell ref="F26:O26"/>
    <mergeCell ref="F30:O30"/>
    <mergeCell ref="F31:O31"/>
    <mergeCell ref="F32:O32"/>
    <mergeCell ref="F33:O33"/>
    <mergeCell ref="F34:O34"/>
    <mergeCell ref="F38:O38"/>
    <mergeCell ref="F39:O39"/>
    <mergeCell ref="F42:O42"/>
    <mergeCell ref="F15:O15"/>
    <mergeCell ref="F17:O17"/>
    <mergeCell ref="F16:O16"/>
    <mergeCell ref="F40:O40"/>
    <mergeCell ref="F41:O41"/>
    <mergeCell ref="F18:O18"/>
    <mergeCell ref="F19:O19"/>
    <mergeCell ref="F20:O20"/>
    <mergeCell ref="F21:O21"/>
    <mergeCell ref="F22:O22"/>
  </mergeCells>
  <pageMargins left="0.7" right="0.7" top="0.75" bottom="0.75" header="0.3" footer="0.3"/>
  <pageSetup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showGridLines="0" topLeftCell="A2" zoomScale="80" zoomScaleNormal="80" zoomScaleSheetLayoutView="80" zoomScalePageLayoutView="80" workbookViewId="0">
      <selection activeCell="A11" sqref="A11"/>
    </sheetView>
  </sheetViews>
  <sheetFormatPr defaultColWidth="9.1796875" defaultRowHeight="14.5" x14ac:dyDescent="0.35"/>
  <cols>
    <col min="1" max="1" width="12.54296875" style="5" customWidth="1"/>
    <col min="2" max="2" width="11.26953125" style="5" customWidth="1"/>
    <col min="3" max="3" width="15.1796875" style="5" customWidth="1"/>
    <col min="4" max="4" width="15" style="5" customWidth="1"/>
    <col min="5" max="5" width="14.26953125" style="5" customWidth="1"/>
    <col min="6" max="6" width="13.36328125" style="5" customWidth="1"/>
    <col min="7" max="7" width="17.7265625" style="5" customWidth="1"/>
    <col min="8" max="8" width="23.7265625" style="5" customWidth="1"/>
    <col min="9" max="9" width="11.26953125" style="5" customWidth="1"/>
    <col min="10" max="10" width="14.36328125" style="5" customWidth="1"/>
    <col min="11" max="11" width="13.54296875" style="5" customWidth="1"/>
    <col min="12" max="12" width="24.54296875" style="5" customWidth="1"/>
    <col min="13" max="13" width="14.1796875" style="5" customWidth="1"/>
    <col min="14" max="14" width="12.7265625" style="5" customWidth="1"/>
    <col min="15" max="15" width="5.36328125" style="5" customWidth="1"/>
    <col min="16" max="16384" width="9.1796875" style="5"/>
  </cols>
  <sheetData>
    <row r="1" spans="1:15" ht="21" x14ac:dyDescent="0.5">
      <c r="A1" s="93" t="s">
        <v>43</v>
      </c>
      <c r="B1" s="94"/>
      <c r="C1" s="94"/>
      <c r="D1" s="94"/>
      <c r="E1" s="94"/>
      <c r="F1" s="94"/>
      <c r="G1" s="94"/>
      <c r="H1" s="94"/>
      <c r="I1" s="94"/>
      <c r="J1" s="94"/>
      <c r="K1" s="94"/>
      <c r="L1" s="94"/>
      <c r="M1" s="94"/>
      <c r="N1" s="94"/>
      <c r="O1" s="95"/>
    </row>
    <row r="2" spans="1:15" ht="18.5" x14ac:dyDescent="0.35">
      <c r="A2" s="96" t="s">
        <v>44</v>
      </c>
      <c r="B2" s="97"/>
      <c r="C2" s="97"/>
      <c r="D2" s="97"/>
      <c r="E2" s="97"/>
      <c r="F2" s="97"/>
      <c r="G2" s="97"/>
      <c r="H2" s="97"/>
      <c r="I2" s="97"/>
      <c r="J2" s="97"/>
      <c r="K2" s="97"/>
      <c r="L2" s="97"/>
      <c r="M2" s="97"/>
      <c r="N2" s="97"/>
      <c r="O2" s="98"/>
    </row>
    <row r="3" spans="1:15" ht="18.5" x14ac:dyDescent="0.45">
      <c r="A3" s="39"/>
      <c r="B3" s="40"/>
      <c r="C3" s="40"/>
      <c r="D3" s="40"/>
      <c r="E3" s="40"/>
      <c r="F3" s="40"/>
      <c r="G3" s="40"/>
      <c r="H3" s="40"/>
      <c r="I3" s="40"/>
      <c r="J3" s="40"/>
      <c r="K3" s="40"/>
      <c r="L3" s="40"/>
      <c r="M3" s="40"/>
      <c r="N3" s="40"/>
      <c r="O3" s="41"/>
    </row>
    <row r="4" spans="1:15" ht="35.25" customHeight="1" x14ac:dyDescent="0.35">
      <c r="A4" s="99" t="s">
        <v>21</v>
      </c>
      <c r="B4" s="100"/>
      <c r="C4" s="100"/>
      <c r="D4" s="100"/>
      <c r="E4" s="100"/>
      <c r="F4" s="100"/>
      <c r="G4" s="100"/>
      <c r="H4" s="100"/>
      <c r="I4" s="100"/>
      <c r="J4" s="100"/>
      <c r="K4" s="100"/>
      <c r="L4" s="100"/>
      <c r="M4" s="100"/>
      <c r="N4" s="100"/>
      <c r="O4" s="101"/>
    </row>
    <row r="5" spans="1:15" ht="16" thickBot="1" x14ac:dyDescent="0.4">
      <c r="A5" s="102" t="s">
        <v>7</v>
      </c>
      <c r="B5" s="103"/>
      <c r="C5" s="103"/>
      <c r="D5" s="103"/>
      <c r="E5" s="103"/>
      <c r="F5" s="103"/>
      <c r="G5" s="103"/>
      <c r="H5" s="103"/>
      <c r="I5" s="103"/>
      <c r="J5" s="103"/>
      <c r="K5" s="103"/>
      <c r="L5" s="103"/>
      <c r="M5" s="103"/>
      <c r="N5" s="103"/>
      <c r="O5" s="104"/>
    </row>
    <row r="6" spans="1:15" ht="43.5" x14ac:dyDescent="0.35">
      <c r="A6" s="26" t="s">
        <v>3</v>
      </c>
      <c r="B6" s="107"/>
      <c r="C6" s="107"/>
      <c r="D6" s="107"/>
      <c r="E6" s="105" t="s">
        <v>4</v>
      </c>
      <c r="F6" s="105"/>
      <c r="G6" s="27"/>
      <c r="H6" s="28" t="s">
        <v>5</v>
      </c>
      <c r="I6" s="106"/>
      <c r="J6" s="106"/>
      <c r="K6" s="48" t="s">
        <v>11</v>
      </c>
      <c r="L6" s="30"/>
      <c r="M6" s="31" t="s">
        <v>12</v>
      </c>
      <c r="N6" s="127"/>
      <c r="O6" s="128"/>
    </row>
    <row r="7" spans="1:15" ht="40.5" customHeight="1" thickBot="1" x14ac:dyDescent="0.4">
      <c r="A7" s="33" t="s">
        <v>6</v>
      </c>
      <c r="B7" s="122"/>
      <c r="C7" s="122"/>
      <c r="D7" s="122"/>
      <c r="E7" s="112" t="s">
        <v>15</v>
      </c>
      <c r="F7" s="112"/>
      <c r="G7" s="9"/>
      <c r="H7" s="34" t="s">
        <v>8</v>
      </c>
      <c r="I7" s="119"/>
      <c r="J7" s="119"/>
      <c r="K7" s="112" t="s">
        <v>40</v>
      </c>
      <c r="L7" s="112"/>
      <c r="M7" s="117"/>
      <c r="N7" s="117"/>
      <c r="O7" s="124"/>
    </row>
    <row r="8" spans="1:15" ht="15" thickBot="1" x14ac:dyDescent="0.4">
      <c r="A8" s="123"/>
      <c r="B8" s="123"/>
      <c r="C8" s="123"/>
      <c r="D8" s="123"/>
      <c r="E8" s="123"/>
      <c r="F8" s="123"/>
      <c r="G8" s="123"/>
      <c r="H8" s="123"/>
      <c r="I8" s="123"/>
      <c r="J8" s="123"/>
      <c r="K8" s="123"/>
      <c r="L8" s="123"/>
      <c r="M8" s="123"/>
      <c r="N8" s="123"/>
      <c r="O8" s="123"/>
    </row>
    <row r="9" spans="1:15" ht="58" x14ac:dyDescent="0.35">
      <c r="A9" s="38" t="s">
        <v>31</v>
      </c>
      <c r="B9" s="73" t="s">
        <v>65</v>
      </c>
      <c r="C9" s="105" t="s">
        <v>38</v>
      </c>
      <c r="D9" s="105"/>
      <c r="E9" s="72">
        <v>16.25</v>
      </c>
      <c r="F9" s="36" t="s">
        <v>32</v>
      </c>
      <c r="G9" s="55">
        <f>C43</f>
        <v>0</v>
      </c>
      <c r="H9" s="36" t="s">
        <v>33</v>
      </c>
      <c r="I9" s="56">
        <f>D43</f>
        <v>0</v>
      </c>
      <c r="J9" s="36" t="s">
        <v>34</v>
      </c>
      <c r="K9" s="57">
        <f>I9*E9</f>
        <v>0</v>
      </c>
      <c r="L9" s="54" t="s">
        <v>19</v>
      </c>
      <c r="M9" s="125">
        <f>I9</f>
        <v>0</v>
      </c>
      <c r="N9" s="125"/>
      <c r="O9" s="126"/>
    </row>
    <row r="10" spans="1:15" ht="46.5" customHeight="1" thickBot="1" x14ac:dyDescent="0.5">
      <c r="A10" s="58" t="s">
        <v>16</v>
      </c>
      <c r="B10" s="59" t="s">
        <v>13</v>
      </c>
      <c r="C10" s="59" t="s">
        <v>36</v>
      </c>
      <c r="D10" s="59" t="s">
        <v>45</v>
      </c>
      <c r="E10" s="67" t="s">
        <v>41</v>
      </c>
      <c r="F10" s="113" t="s">
        <v>14</v>
      </c>
      <c r="G10" s="114"/>
      <c r="H10" s="114"/>
      <c r="I10" s="114"/>
      <c r="J10" s="114"/>
      <c r="K10" s="114"/>
      <c r="L10" s="114"/>
      <c r="M10" s="114"/>
      <c r="N10" s="114"/>
      <c r="O10" s="114"/>
    </row>
    <row r="11" spans="1:15" s="6" customFormat="1" x14ac:dyDescent="0.35">
      <c r="A11" s="52"/>
      <c r="B11" s="52"/>
      <c r="C11" s="53"/>
      <c r="D11" s="43">
        <f>ROUND(C11/15,0)</f>
        <v>0</v>
      </c>
      <c r="E11" s="60"/>
      <c r="F11" s="83"/>
      <c r="G11" s="84"/>
      <c r="H11" s="84"/>
      <c r="I11" s="84"/>
      <c r="J11" s="84"/>
      <c r="K11" s="84"/>
      <c r="L11" s="84"/>
      <c r="M11" s="84"/>
      <c r="N11" s="84"/>
      <c r="O11" s="85"/>
    </row>
    <row r="12" spans="1:15" s="7" customFormat="1" x14ac:dyDescent="0.35">
      <c r="A12" s="4"/>
      <c r="B12" s="4"/>
      <c r="C12" s="14"/>
      <c r="D12" s="43">
        <f t="shared" ref="D12:D42" si="0">ROUND(C12/15,0)</f>
        <v>0</v>
      </c>
      <c r="E12" s="60"/>
      <c r="F12" s="83"/>
      <c r="G12" s="84"/>
      <c r="H12" s="84"/>
      <c r="I12" s="84"/>
      <c r="J12" s="84"/>
      <c r="K12" s="84"/>
      <c r="L12" s="84"/>
      <c r="M12" s="84"/>
      <c r="N12" s="84"/>
      <c r="O12" s="85"/>
    </row>
    <row r="13" spans="1:15" s="7" customFormat="1" x14ac:dyDescent="0.35">
      <c r="A13" s="4"/>
      <c r="B13" s="4"/>
      <c r="C13" s="14"/>
      <c r="D13" s="43">
        <f t="shared" si="0"/>
        <v>0</v>
      </c>
      <c r="E13" s="60"/>
      <c r="F13" s="83"/>
      <c r="G13" s="84"/>
      <c r="H13" s="84"/>
      <c r="I13" s="84"/>
      <c r="J13" s="84"/>
      <c r="K13" s="84"/>
      <c r="L13" s="84"/>
      <c r="M13" s="84"/>
      <c r="N13" s="84"/>
      <c r="O13" s="85"/>
    </row>
    <row r="14" spans="1:15" s="7" customFormat="1" x14ac:dyDescent="0.35">
      <c r="A14" s="4"/>
      <c r="B14" s="4"/>
      <c r="C14" s="14"/>
      <c r="D14" s="43">
        <f t="shared" si="0"/>
        <v>0</v>
      </c>
      <c r="E14" s="60"/>
      <c r="F14" s="83"/>
      <c r="G14" s="84"/>
      <c r="H14" s="84"/>
      <c r="I14" s="84"/>
      <c r="J14" s="84"/>
      <c r="K14" s="84"/>
      <c r="L14" s="84"/>
      <c r="M14" s="84"/>
      <c r="N14" s="84"/>
      <c r="O14" s="85"/>
    </row>
    <row r="15" spans="1:15" s="7" customFormat="1" x14ac:dyDescent="0.35">
      <c r="A15" s="4"/>
      <c r="B15" s="4"/>
      <c r="C15" s="14"/>
      <c r="D15" s="43">
        <f t="shared" si="0"/>
        <v>0</v>
      </c>
      <c r="E15" s="60"/>
      <c r="F15" s="83"/>
      <c r="G15" s="84"/>
      <c r="H15" s="84"/>
      <c r="I15" s="84"/>
      <c r="J15" s="84"/>
      <c r="K15" s="84"/>
      <c r="L15" s="84"/>
      <c r="M15" s="84"/>
      <c r="N15" s="84"/>
      <c r="O15" s="85"/>
    </row>
    <row r="16" spans="1:15" s="7" customFormat="1" x14ac:dyDescent="0.35">
      <c r="A16" s="4"/>
      <c r="B16" s="4"/>
      <c r="C16" s="14"/>
      <c r="D16" s="43">
        <f t="shared" si="0"/>
        <v>0</v>
      </c>
      <c r="E16" s="60"/>
      <c r="F16" s="83"/>
      <c r="G16" s="84"/>
      <c r="H16" s="84"/>
      <c r="I16" s="84"/>
      <c r="J16" s="84"/>
      <c r="K16" s="84"/>
      <c r="L16" s="84"/>
      <c r="M16" s="84"/>
      <c r="N16" s="84"/>
      <c r="O16" s="85"/>
    </row>
    <row r="17" spans="1:15" s="7" customFormat="1" x14ac:dyDescent="0.35">
      <c r="A17" s="4"/>
      <c r="B17" s="4"/>
      <c r="C17" s="14"/>
      <c r="D17" s="43">
        <f t="shared" si="0"/>
        <v>0</v>
      </c>
      <c r="E17" s="60"/>
      <c r="F17" s="83"/>
      <c r="G17" s="84"/>
      <c r="H17" s="84"/>
      <c r="I17" s="84"/>
      <c r="J17" s="84"/>
      <c r="K17" s="84"/>
      <c r="L17" s="84"/>
      <c r="M17" s="84"/>
      <c r="N17" s="84"/>
      <c r="O17" s="85"/>
    </row>
    <row r="18" spans="1:15" s="7" customFormat="1" x14ac:dyDescent="0.35">
      <c r="A18" s="4"/>
      <c r="B18" s="4"/>
      <c r="C18" s="14"/>
      <c r="D18" s="43">
        <f t="shared" si="0"/>
        <v>0</v>
      </c>
      <c r="E18" s="60"/>
      <c r="F18" s="83"/>
      <c r="G18" s="84"/>
      <c r="H18" s="84"/>
      <c r="I18" s="84"/>
      <c r="J18" s="84"/>
      <c r="K18" s="84"/>
      <c r="L18" s="84"/>
      <c r="M18" s="84"/>
      <c r="N18" s="84"/>
      <c r="O18" s="85"/>
    </row>
    <row r="19" spans="1:15" s="7" customFormat="1" x14ac:dyDescent="0.35">
      <c r="A19" s="4"/>
      <c r="B19" s="4"/>
      <c r="C19" s="14"/>
      <c r="D19" s="43">
        <f t="shared" si="0"/>
        <v>0</v>
      </c>
      <c r="E19" s="60"/>
      <c r="F19" s="83"/>
      <c r="G19" s="84"/>
      <c r="H19" s="84"/>
      <c r="I19" s="84"/>
      <c r="J19" s="84"/>
      <c r="K19" s="84"/>
      <c r="L19" s="84"/>
      <c r="M19" s="84"/>
      <c r="N19" s="84"/>
      <c r="O19" s="85"/>
    </row>
    <row r="20" spans="1:15" s="7" customFormat="1" x14ac:dyDescent="0.35">
      <c r="A20" s="4"/>
      <c r="B20" s="4"/>
      <c r="C20" s="14"/>
      <c r="D20" s="43">
        <f t="shared" si="0"/>
        <v>0</v>
      </c>
      <c r="E20" s="60"/>
      <c r="F20" s="83"/>
      <c r="G20" s="84"/>
      <c r="H20" s="84"/>
      <c r="I20" s="84"/>
      <c r="J20" s="84"/>
      <c r="K20" s="84"/>
      <c r="L20" s="84"/>
      <c r="M20" s="84"/>
      <c r="N20" s="84"/>
      <c r="O20" s="85"/>
    </row>
    <row r="21" spans="1:15" s="7" customFormat="1" x14ac:dyDescent="0.35">
      <c r="A21" s="4"/>
      <c r="B21" s="4"/>
      <c r="C21" s="14"/>
      <c r="D21" s="43">
        <f t="shared" si="0"/>
        <v>0</v>
      </c>
      <c r="E21" s="60"/>
      <c r="F21" s="83"/>
      <c r="G21" s="84"/>
      <c r="H21" s="84"/>
      <c r="I21" s="84"/>
      <c r="J21" s="84"/>
      <c r="K21" s="84"/>
      <c r="L21" s="84"/>
      <c r="M21" s="84"/>
      <c r="N21" s="84"/>
      <c r="O21" s="85"/>
    </row>
    <row r="22" spans="1:15" s="7" customFormat="1" x14ac:dyDescent="0.35">
      <c r="A22" s="4"/>
      <c r="B22" s="4"/>
      <c r="C22" s="14"/>
      <c r="D22" s="43">
        <f t="shared" si="0"/>
        <v>0</v>
      </c>
      <c r="E22" s="60"/>
      <c r="F22" s="83"/>
      <c r="G22" s="84"/>
      <c r="H22" s="84"/>
      <c r="I22" s="84"/>
      <c r="J22" s="84"/>
      <c r="K22" s="84"/>
      <c r="L22" s="84"/>
      <c r="M22" s="84"/>
      <c r="N22" s="84"/>
      <c r="O22" s="85"/>
    </row>
    <row r="23" spans="1:15" s="7" customFormat="1" x14ac:dyDescent="0.35">
      <c r="A23" s="4"/>
      <c r="B23" s="4"/>
      <c r="C23" s="14"/>
      <c r="D23" s="43">
        <f t="shared" si="0"/>
        <v>0</v>
      </c>
      <c r="E23" s="60"/>
      <c r="F23" s="83"/>
      <c r="G23" s="84"/>
      <c r="H23" s="84"/>
      <c r="I23" s="84"/>
      <c r="J23" s="84"/>
      <c r="K23" s="84"/>
      <c r="L23" s="84"/>
      <c r="M23" s="84"/>
      <c r="N23" s="84"/>
      <c r="O23" s="85"/>
    </row>
    <row r="24" spans="1:15" s="7" customFormat="1" x14ac:dyDescent="0.35">
      <c r="A24" s="4"/>
      <c r="B24" s="4"/>
      <c r="C24" s="14"/>
      <c r="D24" s="43">
        <f t="shared" si="0"/>
        <v>0</v>
      </c>
      <c r="E24" s="60"/>
      <c r="F24" s="83"/>
      <c r="G24" s="84"/>
      <c r="H24" s="84"/>
      <c r="I24" s="84"/>
      <c r="J24" s="84"/>
      <c r="K24" s="84"/>
      <c r="L24" s="84"/>
      <c r="M24" s="84"/>
      <c r="N24" s="84"/>
      <c r="O24" s="85"/>
    </row>
    <row r="25" spans="1:15" s="7" customFormat="1" x14ac:dyDescent="0.35">
      <c r="A25" s="4"/>
      <c r="B25" s="4"/>
      <c r="C25" s="14"/>
      <c r="D25" s="43">
        <f t="shared" si="0"/>
        <v>0</v>
      </c>
      <c r="E25" s="60"/>
      <c r="F25" s="83"/>
      <c r="G25" s="84"/>
      <c r="H25" s="84"/>
      <c r="I25" s="84"/>
      <c r="J25" s="84"/>
      <c r="K25" s="84"/>
      <c r="L25" s="84"/>
      <c r="M25" s="84"/>
      <c r="N25" s="84"/>
      <c r="O25" s="85"/>
    </row>
    <row r="26" spans="1:15" s="7" customFormat="1" x14ac:dyDescent="0.35">
      <c r="A26" s="4"/>
      <c r="B26" s="4"/>
      <c r="C26" s="14"/>
      <c r="D26" s="43">
        <f t="shared" si="0"/>
        <v>0</v>
      </c>
      <c r="E26" s="60"/>
      <c r="F26" s="83"/>
      <c r="G26" s="84"/>
      <c r="H26" s="84"/>
      <c r="I26" s="84"/>
      <c r="J26" s="84"/>
      <c r="K26" s="84"/>
      <c r="L26" s="84"/>
      <c r="M26" s="84"/>
      <c r="N26" s="84"/>
      <c r="O26" s="85"/>
    </row>
    <row r="27" spans="1:15" s="7" customFormat="1" x14ac:dyDescent="0.35">
      <c r="A27" s="4"/>
      <c r="B27" s="4"/>
      <c r="C27" s="14"/>
      <c r="D27" s="43">
        <f t="shared" si="0"/>
        <v>0</v>
      </c>
      <c r="E27" s="60"/>
      <c r="F27" s="83"/>
      <c r="G27" s="84"/>
      <c r="H27" s="84"/>
      <c r="I27" s="84"/>
      <c r="J27" s="84"/>
      <c r="K27" s="84"/>
      <c r="L27" s="84"/>
      <c r="M27" s="84"/>
      <c r="N27" s="84"/>
      <c r="O27" s="85"/>
    </row>
    <row r="28" spans="1:15" s="7" customFormat="1" x14ac:dyDescent="0.35">
      <c r="A28" s="4"/>
      <c r="B28" s="4"/>
      <c r="C28" s="14"/>
      <c r="D28" s="43">
        <f t="shared" si="0"/>
        <v>0</v>
      </c>
      <c r="E28" s="60"/>
      <c r="F28" s="83"/>
      <c r="G28" s="84"/>
      <c r="H28" s="84"/>
      <c r="I28" s="84"/>
      <c r="J28" s="84"/>
      <c r="K28" s="84"/>
      <c r="L28" s="84"/>
      <c r="M28" s="84"/>
      <c r="N28" s="84"/>
      <c r="O28" s="85"/>
    </row>
    <row r="29" spans="1:15" s="7" customFormat="1" x14ac:dyDescent="0.35">
      <c r="A29" s="4"/>
      <c r="B29" s="4"/>
      <c r="C29" s="14"/>
      <c r="D29" s="43">
        <f t="shared" si="0"/>
        <v>0</v>
      </c>
      <c r="E29" s="60"/>
      <c r="F29" s="83"/>
      <c r="G29" s="84"/>
      <c r="H29" s="84"/>
      <c r="I29" s="84"/>
      <c r="J29" s="84"/>
      <c r="K29" s="84"/>
      <c r="L29" s="84"/>
      <c r="M29" s="84"/>
      <c r="N29" s="84"/>
      <c r="O29" s="85"/>
    </row>
    <row r="30" spans="1:15" s="7" customFormat="1" x14ac:dyDescent="0.35">
      <c r="A30" s="4"/>
      <c r="B30" s="4"/>
      <c r="C30" s="14"/>
      <c r="D30" s="43">
        <f t="shared" si="0"/>
        <v>0</v>
      </c>
      <c r="E30" s="60"/>
      <c r="F30" s="83"/>
      <c r="G30" s="84"/>
      <c r="H30" s="84"/>
      <c r="I30" s="84"/>
      <c r="J30" s="84"/>
      <c r="K30" s="84"/>
      <c r="L30" s="84"/>
      <c r="M30" s="84"/>
      <c r="N30" s="84"/>
      <c r="O30" s="85"/>
    </row>
    <row r="31" spans="1:15" s="7" customFormat="1" x14ac:dyDescent="0.35">
      <c r="A31" s="4"/>
      <c r="B31" s="4"/>
      <c r="C31" s="14"/>
      <c r="D31" s="43">
        <f t="shared" si="0"/>
        <v>0</v>
      </c>
      <c r="E31" s="60"/>
      <c r="F31" s="83"/>
      <c r="G31" s="84"/>
      <c r="H31" s="84"/>
      <c r="I31" s="84"/>
      <c r="J31" s="84"/>
      <c r="K31" s="84"/>
      <c r="L31" s="84"/>
      <c r="M31" s="84"/>
      <c r="N31" s="84"/>
      <c r="O31" s="85"/>
    </row>
    <row r="32" spans="1:15" s="7" customFormat="1" x14ac:dyDescent="0.35">
      <c r="A32" s="2"/>
      <c r="B32" s="2"/>
      <c r="C32" s="14"/>
      <c r="D32" s="43">
        <f t="shared" si="0"/>
        <v>0</v>
      </c>
      <c r="E32" s="60"/>
      <c r="F32" s="83"/>
      <c r="G32" s="84"/>
      <c r="H32" s="84"/>
      <c r="I32" s="84"/>
      <c r="J32" s="84"/>
      <c r="K32" s="84"/>
      <c r="L32" s="84"/>
      <c r="M32" s="84"/>
      <c r="N32" s="84"/>
      <c r="O32" s="85"/>
    </row>
    <row r="33" spans="1:15" s="7" customFormat="1" x14ac:dyDescent="0.35">
      <c r="A33" s="2"/>
      <c r="B33" s="2"/>
      <c r="C33" s="14"/>
      <c r="D33" s="43">
        <f t="shared" si="0"/>
        <v>0</v>
      </c>
      <c r="E33" s="60"/>
      <c r="F33" s="83"/>
      <c r="G33" s="84"/>
      <c r="H33" s="84"/>
      <c r="I33" s="84"/>
      <c r="J33" s="84"/>
      <c r="K33" s="84"/>
      <c r="L33" s="84"/>
      <c r="M33" s="84"/>
      <c r="N33" s="84"/>
      <c r="O33" s="85"/>
    </row>
    <row r="34" spans="1:15" s="7" customFormat="1" x14ac:dyDescent="0.35">
      <c r="A34" s="2"/>
      <c r="B34" s="2"/>
      <c r="C34" s="14"/>
      <c r="D34" s="43">
        <f t="shared" si="0"/>
        <v>0</v>
      </c>
      <c r="E34" s="60"/>
      <c r="F34" s="83"/>
      <c r="G34" s="84"/>
      <c r="H34" s="84"/>
      <c r="I34" s="84"/>
      <c r="J34" s="84"/>
      <c r="K34" s="84"/>
      <c r="L34" s="84"/>
      <c r="M34" s="84"/>
      <c r="N34" s="84"/>
      <c r="O34" s="85"/>
    </row>
    <row r="35" spans="1:15" s="7" customFormat="1" x14ac:dyDescent="0.35">
      <c r="A35" s="2"/>
      <c r="B35" s="2"/>
      <c r="C35" s="14"/>
      <c r="D35" s="43">
        <f t="shared" si="0"/>
        <v>0</v>
      </c>
      <c r="E35" s="60"/>
      <c r="F35" s="83"/>
      <c r="G35" s="84"/>
      <c r="H35" s="84"/>
      <c r="I35" s="84"/>
      <c r="J35" s="84"/>
      <c r="K35" s="84"/>
      <c r="L35" s="84"/>
      <c r="M35" s="84"/>
      <c r="N35" s="84"/>
      <c r="O35" s="85"/>
    </row>
    <row r="36" spans="1:15" s="7" customFormat="1" x14ac:dyDescent="0.35">
      <c r="A36" s="2"/>
      <c r="B36" s="2"/>
      <c r="C36" s="14"/>
      <c r="D36" s="43">
        <f t="shared" si="0"/>
        <v>0</v>
      </c>
      <c r="E36" s="60"/>
      <c r="F36" s="83"/>
      <c r="G36" s="84"/>
      <c r="H36" s="84"/>
      <c r="I36" s="84"/>
      <c r="J36" s="84"/>
      <c r="K36" s="84"/>
      <c r="L36" s="84"/>
      <c r="M36" s="84"/>
      <c r="N36" s="84"/>
      <c r="O36" s="85"/>
    </row>
    <row r="37" spans="1:15" s="7" customFormat="1" x14ac:dyDescent="0.35">
      <c r="A37" s="2"/>
      <c r="B37" s="2"/>
      <c r="C37" s="14"/>
      <c r="D37" s="43">
        <f t="shared" si="0"/>
        <v>0</v>
      </c>
      <c r="E37" s="60"/>
      <c r="F37" s="83"/>
      <c r="G37" s="84"/>
      <c r="H37" s="84"/>
      <c r="I37" s="84"/>
      <c r="J37" s="84"/>
      <c r="K37" s="84"/>
      <c r="L37" s="84"/>
      <c r="M37" s="84"/>
      <c r="N37" s="84"/>
      <c r="O37" s="85"/>
    </row>
    <row r="38" spans="1:15" s="7" customFormat="1" x14ac:dyDescent="0.35">
      <c r="A38" s="2"/>
      <c r="B38" s="2"/>
      <c r="C38" s="14"/>
      <c r="D38" s="43">
        <f t="shared" si="0"/>
        <v>0</v>
      </c>
      <c r="E38" s="60"/>
      <c r="F38" s="83"/>
      <c r="G38" s="84"/>
      <c r="H38" s="84"/>
      <c r="I38" s="84"/>
      <c r="J38" s="84"/>
      <c r="K38" s="84"/>
      <c r="L38" s="84"/>
      <c r="M38" s="84"/>
      <c r="N38" s="84"/>
      <c r="O38" s="85"/>
    </row>
    <row r="39" spans="1:15" s="7" customFormat="1" x14ac:dyDescent="0.35">
      <c r="A39" s="2"/>
      <c r="B39" s="2"/>
      <c r="C39" s="14"/>
      <c r="D39" s="43">
        <f t="shared" si="0"/>
        <v>0</v>
      </c>
      <c r="E39" s="60"/>
      <c r="F39" s="83"/>
      <c r="G39" s="84"/>
      <c r="H39" s="84"/>
      <c r="I39" s="84"/>
      <c r="J39" s="84"/>
      <c r="K39" s="84"/>
      <c r="L39" s="84"/>
      <c r="M39" s="84"/>
      <c r="N39" s="84"/>
      <c r="O39" s="85"/>
    </row>
    <row r="40" spans="1:15" s="7" customFormat="1" x14ac:dyDescent="0.35">
      <c r="A40" s="2"/>
      <c r="B40" s="2"/>
      <c r="C40" s="14"/>
      <c r="D40" s="43">
        <f t="shared" si="0"/>
        <v>0</v>
      </c>
      <c r="E40" s="60"/>
      <c r="F40" s="83"/>
      <c r="G40" s="84"/>
      <c r="H40" s="84"/>
      <c r="I40" s="84"/>
      <c r="J40" s="84"/>
      <c r="K40" s="84"/>
      <c r="L40" s="84"/>
      <c r="M40" s="84"/>
      <c r="N40" s="84"/>
      <c r="O40" s="85"/>
    </row>
    <row r="41" spans="1:15" s="7" customFormat="1" x14ac:dyDescent="0.35">
      <c r="A41" s="2"/>
      <c r="B41" s="2"/>
      <c r="C41" s="14"/>
      <c r="D41" s="43">
        <f t="shared" si="0"/>
        <v>0</v>
      </c>
      <c r="E41" s="60"/>
      <c r="F41" s="83"/>
      <c r="G41" s="84"/>
      <c r="H41" s="84"/>
      <c r="I41" s="84"/>
      <c r="J41" s="84"/>
      <c r="K41" s="84"/>
      <c r="L41" s="84"/>
      <c r="M41" s="84"/>
      <c r="N41" s="84"/>
      <c r="O41" s="85"/>
    </row>
    <row r="42" spans="1:15" s="7" customFormat="1" ht="15" thickBot="1" x14ac:dyDescent="0.4">
      <c r="A42" s="20"/>
      <c r="B42" s="20"/>
      <c r="C42" s="21"/>
      <c r="D42" s="44">
        <f t="shared" si="0"/>
        <v>0</v>
      </c>
      <c r="E42" s="71"/>
      <c r="F42" s="83"/>
      <c r="G42" s="84"/>
      <c r="H42" s="84"/>
      <c r="I42" s="84"/>
      <c r="J42" s="84"/>
      <c r="K42" s="84"/>
      <c r="L42" s="84"/>
      <c r="M42" s="84"/>
      <c r="N42" s="84"/>
      <c r="O42" s="85"/>
    </row>
    <row r="43" spans="1:15" ht="15" thickTop="1" x14ac:dyDescent="0.35">
      <c r="A43" s="16" t="s">
        <v>17</v>
      </c>
      <c r="B43" s="17"/>
      <c r="C43" s="49">
        <f>SUM(C11:C42)</f>
        <v>0</v>
      </c>
      <c r="D43" s="18">
        <f>SUM(D11:D42)</f>
        <v>0</v>
      </c>
      <c r="E43" s="19"/>
      <c r="F43" s="130"/>
      <c r="G43" s="131"/>
      <c r="H43" s="131"/>
      <c r="I43" s="131"/>
      <c r="J43" s="131"/>
      <c r="K43" s="131"/>
      <c r="L43" s="131"/>
      <c r="M43" s="131"/>
      <c r="N43" s="131"/>
      <c r="O43" s="132"/>
    </row>
    <row r="44" spans="1:15" ht="15.5" x14ac:dyDescent="0.35">
      <c r="A44" s="129">
        <f t="shared" ref="A44" si="1">SUM(D43)</f>
        <v>0</v>
      </c>
      <c r="B44" s="86"/>
      <c r="C44" s="86"/>
      <c r="D44" s="86"/>
      <c r="E44" s="86"/>
      <c r="F44" s="86"/>
      <c r="G44" s="42"/>
      <c r="H44" s="50"/>
      <c r="I44" s="87"/>
      <c r="J44" s="88"/>
      <c r="K44" s="88"/>
      <c r="L44" s="88"/>
      <c r="M44" s="88"/>
      <c r="N44" s="88"/>
      <c r="O44" s="89"/>
    </row>
    <row r="45" spans="1:15" ht="15.5" x14ac:dyDescent="0.35">
      <c r="A45" s="86" t="s">
        <v>9</v>
      </c>
      <c r="B45" s="86"/>
      <c r="C45" s="86"/>
      <c r="D45" s="86"/>
      <c r="E45" s="86"/>
      <c r="F45" s="86"/>
      <c r="G45" s="13"/>
      <c r="H45" s="51"/>
      <c r="I45" s="90"/>
      <c r="J45" s="91"/>
      <c r="K45" s="91"/>
      <c r="L45" s="91"/>
      <c r="M45" s="91"/>
      <c r="N45" s="91"/>
      <c r="O45" s="92"/>
    </row>
  </sheetData>
  <sheetProtection sheet="1" objects="1" scenarios="1" formatCells="0" formatColumns="0" formatRows="0" insertRows="0" deleteRows="0" selectLockedCells="1"/>
  <mergeCells count="53">
    <mergeCell ref="F37:O37"/>
    <mergeCell ref="F38:O38"/>
    <mergeCell ref="F39:O39"/>
    <mergeCell ref="F40:O40"/>
    <mergeCell ref="F41:O41"/>
    <mergeCell ref="A44:F44"/>
    <mergeCell ref="I44:O45"/>
    <mergeCell ref="A45:F45"/>
    <mergeCell ref="F42:O42"/>
    <mergeCell ref="F43:O43"/>
    <mergeCell ref="F10:O10"/>
    <mergeCell ref="F11:O11"/>
    <mergeCell ref="F12:O12"/>
    <mergeCell ref="F13:O13"/>
    <mergeCell ref="F21:O21"/>
    <mergeCell ref="F14:O14"/>
    <mergeCell ref="F15:O15"/>
    <mergeCell ref="F16:O16"/>
    <mergeCell ref="F17:O17"/>
    <mergeCell ref="F18:O18"/>
    <mergeCell ref="F19:O19"/>
    <mergeCell ref="F20:O20"/>
    <mergeCell ref="F22:O22"/>
    <mergeCell ref="F23:O23"/>
    <mergeCell ref="F24:O24"/>
    <mergeCell ref="F25:O25"/>
    <mergeCell ref="F31:O31"/>
    <mergeCell ref="F26:O26"/>
    <mergeCell ref="F28:O28"/>
    <mergeCell ref="F27:O27"/>
    <mergeCell ref="F29:O29"/>
    <mergeCell ref="F30:O30"/>
    <mergeCell ref="F32:O32"/>
    <mergeCell ref="F33:O33"/>
    <mergeCell ref="F34:O34"/>
    <mergeCell ref="F35:O35"/>
    <mergeCell ref="F36:O36"/>
    <mergeCell ref="A1:O1"/>
    <mergeCell ref="A2:O2"/>
    <mergeCell ref="A4:O4"/>
    <mergeCell ref="A5:O5"/>
    <mergeCell ref="B6:D6"/>
    <mergeCell ref="E6:F6"/>
    <mergeCell ref="I6:J6"/>
    <mergeCell ref="N6:O6"/>
    <mergeCell ref="A8:O8"/>
    <mergeCell ref="C9:D9"/>
    <mergeCell ref="B7:D7"/>
    <mergeCell ref="E7:F7"/>
    <mergeCell ref="I7:J7"/>
    <mergeCell ref="M7:O7"/>
    <mergeCell ref="M9:O9"/>
    <mergeCell ref="K7:L7"/>
  </mergeCells>
  <pageMargins left="0.7" right="0.7" top="0.75" bottom="0.75" header="0.3" footer="0.3"/>
  <pageSetup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showGridLines="0" topLeftCell="A4" zoomScale="80" zoomScaleNormal="80" zoomScaleSheetLayoutView="80" zoomScalePageLayoutView="80" workbookViewId="0">
      <selection activeCell="A11" sqref="A11"/>
    </sheetView>
  </sheetViews>
  <sheetFormatPr defaultColWidth="9.1796875" defaultRowHeight="14.5" x14ac:dyDescent="0.35"/>
  <cols>
    <col min="1" max="1" width="12.54296875" style="5" customWidth="1"/>
    <col min="2" max="2" width="11.26953125" style="5" customWidth="1"/>
    <col min="3" max="3" width="15.1796875" style="5" customWidth="1"/>
    <col min="4" max="4" width="15" style="5" customWidth="1"/>
    <col min="5" max="5" width="14.26953125" style="5" customWidth="1"/>
    <col min="6" max="6" width="13.36328125" style="5" customWidth="1"/>
    <col min="7" max="7" width="17.7265625" style="5" customWidth="1"/>
    <col min="8" max="8" width="23.7265625" style="5" customWidth="1"/>
    <col min="9" max="9" width="11.26953125" style="5" customWidth="1"/>
    <col min="10" max="10" width="14.36328125" style="5" customWidth="1"/>
    <col min="11" max="11" width="13.54296875" style="5" customWidth="1"/>
    <col min="12" max="12" width="24.54296875" style="5" customWidth="1"/>
    <col min="13" max="13" width="14.1796875" style="5" customWidth="1"/>
    <col min="14" max="14" width="12.7265625" style="5" customWidth="1"/>
    <col min="15" max="15" width="5.36328125" style="5" customWidth="1"/>
    <col min="16" max="16384" width="9.1796875" style="5"/>
  </cols>
  <sheetData>
    <row r="1" spans="1:15" ht="21" x14ac:dyDescent="0.5">
      <c r="A1" s="93" t="s">
        <v>43</v>
      </c>
      <c r="B1" s="94"/>
      <c r="C1" s="94"/>
      <c r="D1" s="94"/>
      <c r="E1" s="94"/>
      <c r="F1" s="94"/>
      <c r="G1" s="94"/>
      <c r="H1" s="94"/>
      <c r="I1" s="94"/>
      <c r="J1" s="94"/>
      <c r="K1" s="94"/>
      <c r="L1" s="94"/>
      <c r="M1" s="94"/>
      <c r="N1" s="94"/>
      <c r="O1" s="95"/>
    </row>
    <row r="2" spans="1:15" ht="18.5" x14ac:dyDescent="0.35">
      <c r="A2" s="96" t="s">
        <v>44</v>
      </c>
      <c r="B2" s="97"/>
      <c r="C2" s="97"/>
      <c r="D2" s="97"/>
      <c r="E2" s="97"/>
      <c r="F2" s="97"/>
      <c r="G2" s="97"/>
      <c r="H2" s="97"/>
      <c r="I2" s="97"/>
      <c r="J2" s="97"/>
      <c r="K2" s="97"/>
      <c r="L2" s="97"/>
      <c r="M2" s="97"/>
      <c r="N2" s="97"/>
      <c r="O2" s="98"/>
    </row>
    <row r="3" spans="1:15" ht="18.5" x14ac:dyDescent="0.45">
      <c r="A3" s="39"/>
      <c r="B3" s="40"/>
      <c r="C3" s="40"/>
      <c r="D3" s="40"/>
      <c r="E3" s="40"/>
      <c r="F3" s="40"/>
      <c r="G3" s="40"/>
      <c r="H3" s="40"/>
      <c r="I3" s="40"/>
      <c r="J3" s="40"/>
      <c r="K3" s="40"/>
      <c r="L3" s="40"/>
      <c r="M3" s="40"/>
      <c r="N3" s="40"/>
      <c r="O3" s="41"/>
    </row>
    <row r="4" spans="1:15" ht="35.25" customHeight="1" x14ac:dyDescent="0.35">
      <c r="A4" s="99" t="s">
        <v>21</v>
      </c>
      <c r="B4" s="100"/>
      <c r="C4" s="100"/>
      <c r="D4" s="100"/>
      <c r="E4" s="100"/>
      <c r="F4" s="100"/>
      <c r="G4" s="100"/>
      <c r="H4" s="100"/>
      <c r="I4" s="100"/>
      <c r="J4" s="100"/>
      <c r="K4" s="100"/>
      <c r="L4" s="100"/>
      <c r="M4" s="100"/>
      <c r="N4" s="100"/>
      <c r="O4" s="101"/>
    </row>
    <row r="5" spans="1:15" ht="16" thickBot="1" x14ac:dyDescent="0.4">
      <c r="A5" s="102" t="s">
        <v>7</v>
      </c>
      <c r="B5" s="103"/>
      <c r="C5" s="103"/>
      <c r="D5" s="103"/>
      <c r="E5" s="103"/>
      <c r="F5" s="103"/>
      <c r="G5" s="103"/>
      <c r="H5" s="103"/>
      <c r="I5" s="103"/>
      <c r="J5" s="103"/>
      <c r="K5" s="103"/>
      <c r="L5" s="103"/>
      <c r="M5" s="103"/>
      <c r="N5" s="103"/>
      <c r="O5" s="104"/>
    </row>
    <row r="6" spans="1:15" ht="43.5" x14ac:dyDescent="0.35">
      <c r="A6" s="26" t="s">
        <v>3</v>
      </c>
      <c r="B6" s="107"/>
      <c r="C6" s="107"/>
      <c r="D6" s="107"/>
      <c r="E6" s="105" t="s">
        <v>4</v>
      </c>
      <c r="F6" s="105"/>
      <c r="G6" s="27"/>
      <c r="H6" s="28" t="s">
        <v>5</v>
      </c>
      <c r="I6" s="106"/>
      <c r="J6" s="106"/>
      <c r="K6" s="64" t="s">
        <v>11</v>
      </c>
      <c r="L6" s="30"/>
      <c r="M6" s="31" t="s">
        <v>12</v>
      </c>
      <c r="N6" s="127"/>
      <c r="O6" s="128"/>
    </row>
    <row r="7" spans="1:15" ht="40.5" customHeight="1" thickBot="1" x14ac:dyDescent="0.4">
      <c r="A7" s="33" t="s">
        <v>6</v>
      </c>
      <c r="B7" s="122"/>
      <c r="C7" s="122"/>
      <c r="D7" s="122"/>
      <c r="E7" s="112" t="s">
        <v>15</v>
      </c>
      <c r="F7" s="112"/>
      <c r="G7" s="9"/>
      <c r="H7" s="34" t="s">
        <v>8</v>
      </c>
      <c r="I7" s="119"/>
      <c r="J7" s="119"/>
      <c r="K7" s="112" t="s">
        <v>40</v>
      </c>
      <c r="L7" s="112"/>
      <c r="M7" s="117"/>
      <c r="N7" s="117"/>
      <c r="O7" s="124"/>
    </row>
    <row r="8" spans="1:15" ht="15" thickBot="1" x14ac:dyDescent="0.4">
      <c r="A8" s="123"/>
      <c r="B8" s="123"/>
      <c r="C8" s="123"/>
      <c r="D8" s="123"/>
      <c r="E8" s="123"/>
      <c r="F8" s="123"/>
      <c r="G8" s="123"/>
      <c r="H8" s="123"/>
      <c r="I8" s="123"/>
      <c r="J8" s="123"/>
      <c r="K8" s="123"/>
      <c r="L8" s="123"/>
      <c r="M8" s="123"/>
      <c r="N8" s="123"/>
      <c r="O8" s="123"/>
    </row>
    <row r="9" spans="1:15" ht="58" x14ac:dyDescent="0.35">
      <c r="A9" s="38" t="s">
        <v>31</v>
      </c>
      <c r="B9" s="73" t="s">
        <v>65</v>
      </c>
      <c r="C9" s="105" t="s">
        <v>38</v>
      </c>
      <c r="D9" s="105"/>
      <c r="E9" s="72">
        <v>16.25</v>
      </c>
      <c r="F9" s="36" t="s">
        <v>32</v>
      </c>
      <c r="G9" s="55">
        <f>C43</f>
        <v>0</v>
      </c>
      <c r="H9" s="36" t="s">
        <v>33</v>
      </c>
      <c r="I9" s="56">
        <f>D43</f>
        <v>0</v>
      </c>
      <c r="J9" s="36" t="s">
        <v>34</v>
      </c>
      <c r="K9" s="57">
        <f>I9*E9</f>
        <v>0</v>
      </c>
      <c r="L9" s="54" t="s">
        <v>19</v>
      </c>
      <c r="M9" s="125">
        <f>I9</f>
        <v>0</v>
      </c>
      <c r="N9" s="125"/>
      <c r="O9" s="126"/>
    </row>
    <row r="10" spans="1:15" ht="46.5" customHeight="1" thickBot="1" x14ac:dyDescent="0.5">
      <c r="A10" s="58" t="s">
        <v>16</v>
      </c>
      <c r="B10" s="59" t="s">
        <v>13</v>
      </c>
      <c r="C10" s="59" t="s">
        <v>36</v>
      </c>
      <c r="D10" s="59" t="s">
        <v>45</v>
      </c>
      <c r="E10" s="67" t="s">
        <v>41</v>
      </c>
      <c r="F10" s="113" t="s">
        <v>14</v>
      </c>
      <c r="G10" s="114"/>
      <c r="H10" s="114"/>
      <c r="I10" s="114"/>
      <c r="J10" s="114"/>
      <c r="K10" s="114"/>
      <c r="L10" s="114"/>
      <c r="M10" s="114"/>
      <c r="N10" s="114"/>
      <c r="O10" s="114"/>
    </row>
    <row r="11" spans="1:15" s="6" customFormat="1" x14ac:dyDescent="0.35">
      <c r="A11" s="52"/>
      <c r="B11" s="52"/>
      <c r="C11" s="53"/>
      <c r="D11" s="43">
        <f>ROUND(C11/15,0)</f>
        <v>0</v>
      </c>
      <c r="E11" s="60"/>
      <c r="F11" s="83"/>
      <c r="G11" s="84"/>
      <c r="H11" s="84"/>
      <c r="I11" s="84"/>
      <c r="J11" s="84"/>
      <c r="K11" s="84"/>
      <c r="L11" s="84"/>
      <c r="M11" s="84"/>
      <c r="N11" s="84"/>
      <c r="O11" s="85"/>
    </row>
    <row r="12" spans="1:15" s="7" customFormat="1" x14ac:dyDescent="0.35">
      <c r="A12" s="4"/>
      <c r="B12" s="4"/>
      <c r="C12" s="14"/>
      <c r="D12" s="43">
        <f t="shared" ref="D12:D42" si="0">ROUND(C12/15,0)</f>
        <v>0</v>
      </c>
      <c r="E12" s="60"/>
      <c r="F12" s="83"/>
      <c r="G12" s="84"/>
      <c r="H12" s="84"/>
      <c r="I12" s="84"/>
      <c r="J12" s="84"/>
      <c r="K12" s="84"/>
      <c r="L12" s="84"/>
      <c r="M12" s="84"/>
      <c r="N12" s="84"/>
      <c r="O12" s="85"/>
    </row>
    <row r="13" spans="1:15" s="7" customFormat="1" x14ac:dyDescent="0.35">
      <c r="A13" s="4"/>
      <c r="B13" s="4"/>
      <c r="C13" s="14"/>
      <c r="D13" s="43">
        <f t="shared" si="0"/>
        <v>0</v>
      </c>
      <c r="E13" s="60"/>
      <c r="F13" s="83"/>
      <c r="G13" s="84"/>
      <c r="H13" s="84"/>
      <c r="I13" s="84"/>
      <c r="J13" s="84"/>
      <c r="K13" s="84"/>
      <c r="L13" s="84"/>
      <c r="M13" s="84"/>
      <c r="N13" s="84"/>
      <c r="O13" s="85"/>
    </row>
    <row r="14" spans="1:15" s="7" customFormat="1" x14ac:dyDescent="0.35">
      <c r="A14" s="4"/>
      <c r="B14" s="4"/>
      <c r="C14" s="14"/>
      <c r="D14" s="43">
        <f t="shared" si="0"/>
        <v>0</v>
      </c>
      <c r="E14" s="60"/>
      <c r="F14" s="83"/>
      <c r="G14" s="84"/>
      <c r="H14" s="84"/>
      <c r="I14" s="84"/>
      <c r="J14" s="84"/>
      <c r="K14" s="84"/>
      <c r="L14" s="84"/>
      <c r="M14" s="84"/>
      <c r="N14" s="84"/>
      <c r="O14" s="85"/>
    </row>
    <row r="15" spans="1:15" s="7" customFormat="1" x14ac:dyDescent="0.35">
      <c r="A15" s="4"/>
      <c r="B15" s="4"/>
      <c r="C15" s="14"/>
      <c r="D15" s="43">
        <f t="shared" si="0"/>
        <v>0</v>
      </c>
      <c r="E15" s="60"/>
      <c r="F15" s="83"/>
      <c r="G15" s="84"/>
      <c r="H15" s="84"/>
      <c r="I15" s="84"/>
      <c r="J15" s="84"/>
      <c r="K15" s="84"/>
      <c r="L15" s="84"/>
      <c r="M15" s="84"/>
      <c r="N15" s="84"/>
      <c r="O15" s="85"/>
    </row>
    <row r="16" spans="1:15" s="7" customFormat="1" x14ac:dyDescent="0.35">
      <c r="A16" s="4"/>
      <c r="B16" s="4"/>
      <c r="C16" s="14"/>
      <c r="D16" s="43">
        <f t="shared" si="0"/>
        <v>0</v>
      </c>
      <c r="E16" s="60"/>
      <c r="F16" s="83"/>
      <c r="G16" s="84"/>
      <c r="H16" s="84"/>
      <c r="I16" s="84"/>
      <c r="J16" s="84"/>
      <c r="K16" s="84"/>
      <c r="L16" s="84"/>
      <c r="M16" s="84"/>
      <c r="N16" s="84"/>
      <c r="O16" s="85"/>
    </row>
    <row r="17" spans="1:15" s="7" customFormat="1" x14ac:dyDescent="0.35">
      <c r="A17" s="4"/>
      <c r="B17" s="4"/>
      <c r="C17" s="14"/>
      <c r="D17" s="43">
        <f t="shared" si="0"/>
        <v>0</v>
      </c>
      <c r="E17" s="60"/>
      <c r="F17" s="83"/>
      <c r="G17" s="84"/>
      <c r="H17" s="84"/>
      <c r="I17" s="84"/>
      <c r="J17" s="84"/>
      <c r="K17" s="84"/>
      <c r="L17" s="84"/>
      <c r="M17" s="84"/>
      <c r="N17" s="84"/>
      <c r="O17" s="85"/>
    </row>
    <row r="18" spans="1:15" s="7" customFormat="1" x14ac:dyDescent="0.35">
      <c r="A18" s="4"/>
      <c r="B18" s="4"/>
      <c r="C18" s="14"/>
      <c r="D18" s="43">
        <f t="shared" si="0"/>
        <v>0</v>
      </c>
      <c r="E18" s="60"/>
      <c r="F18" s="83"/>
      <c r="G18" s="84"/>
      <c r="H18" s="84"/>
      <c r="I18" s="84"/>
      <c r="J18" s="84"/>
      <c r="K18" s="84"/>
      <c r="L18" s="84"/>
      <c r="M18" s="84"/>
      <c r="N18" s="84"/>
      <c r="O18" s="85"/>
    </row>
    <row r="19" spans="1:15" s="7" customFormat="1" x14ac:dyDescent="0.35">
      <c r="A19" s="4"/>
      <c r="B19" s="4"/>
      <c r="C19" s="14"/>
      <c r="D19" s="43">
        <f t="shared" si="0"/>
        <v>0</v>
      </c>
      <c r="E19" s="60"/>
      <c r="F19" s="83"/>
      <c r="G19" s="84"/>
      <c r="H19" s="84"/>
      <c r="I19" s="84"/>
      <c r="J19" s="84"/>
      <c r="K19" s="84"/>
      <c r="L19" s="84"/>
      <c r="M19" s="84"/>
      <c r="N19" s="84"/>
      <c r="O19" s="85"/>
    </row>
    <row r="20" spans="1:15" s="7" customFormat="1" x14ac:dyDescent="0.35">
      <c r="A20" s="4"/>
      <c r="B20" s="4"/>
      <c r="C20" s="14"/>
      <c r="D20" s="43">
        <f t="shared" si="0"/>
        <v>0</v>
      </c>
      <c r="E20" s="60"/>
      <c r="F20" s="83"/>
      <c r="G20" s="84"/>
      <c r="H20" s="84"/>
      <c r="I20" s="84"/>
      <c r="J20" s="84"/>
      <c r="K20" s="84"/>
      <c r="L20" s="84"/>
      <c r="M20" s="84"/>
      <c r="N20" s="84"/>
      <c r="O20" s="85"/>
    </row>
    <row r="21" spans="1:15" s="7" customFormat="1" x14ac:dyDescent="0.35">
      <c r="A21" s="4"/>
      <c r="B21" s="4"/>
      <c r="C21" s="14"/>
      <c r="D21" s="43">
        <f t="shared" si="0"/>
        <v>0</v>
      </c>
      <c r="E21" s="60"/>
      <c r="F21" s="83"/>
      <c r="G21" s="84"/>
      <c r="H21" s="84"/>
      <c r="I21" s="84"/>
      <c r="J21" s="84"/>
      <c r="K21" s="84"/>
      <c r="L21" s="84"/>
      <c r="M21" s="84"/>
      <c r="N21" s="84"/>
      <c r="O21" s="85"/>
    </row>
    <row r="22" spans="1:15" s="7" customFormat="1" x14ac:dyDescent="0.35">
      <c r="A22" s="4"/>
      <c r="B22" s="4"/>
      <c r="C22" s="14"/>
      <c r="D22" s="43">
        <f t="shared" si="0"/>
        <v>0</v>
      </c>
      <c r="E22" s="60"/>
      <c r="F22" s="83"/>
      <c r="G22" s="84"/>
      <c r="H22" s="84"/>
      <c r="I22" s="84"/>
      <c r="J22" s="84"/>
      <c r="K22" s="84"/>
      <c r="L22" s="84"/>
      <c r="M22" s="84"/>
      <c r="N22" s="84"/>
      <c r="O22" s="85"/>
    </row>
    <row r="23" spans="1:15" s="7" customFormat="1" x14ac:dyDescent="0.35">
      <c r="A23" s="4"/>
      <c r="B23" s="4"/>
      <c r="C23" s="14"/>
      <c r="D23" s="43">
        <f t="shared" si="0"/>
        <v>0</v>
      </c>
      <c r="E23" s="60"/>
      <c r="F23" s="83"/>
      <c r="G23" s="84"/>
      <c r="H23" s="84"/>
      <c r="I23" s="84"/>
      <c r="J23" s="84"/>
      <c r="K23" s="84"/>
      <c r="L23" s="84"/>
      <c r="M23" s="84"/>
      <c r="N23" s="84"/>
      <c r="O23" s="85"/>
    </row>
    <row r="24" spans="1:15" s="7" customFormat="1" x14ac:dyDescent="0.35">
      <c r="A24" s="4"/>
      <c r="B24" s="4"/>
      <c r="C24" s="14"/>
      <c r="D24" s="43">
        <f t="shared" si="0"/>
        <v>0</v>
      </c>
      <c r="E24" s="60"/>
      <c r="F24" s="83"/>
      <c r="G24" s="84"/>
      <c r="H24" s="84"/>
      <c r="I24" s="84"/>
      <c r="J24" s="84"/>
      <c r="K24" s="84"/>
      <c r="L24" s="84"/>
      <c r="M24" s="84"/>
      <c r="N24" s="84"/>
      <c r="O24" s="85"/>
    </row>
    <row r="25" spans="1:15" s="7" customFormat="1" x14ac:dyDescent="0.35">
      <c r="A25" s="4"/>
      <c r="B25" s="4"/>
      <c r="C25" s="14"/>
      <c r="D25" s="43">
        <f t="shared" si="0"/>
        <v>0</v>
      </c>
      <c r="E25" s="60"/>
      <c r="F25" s="83"/>
      <c r="G25" s="84"/>
      <c r="H25" s="84"/>
      <c r="I25" s="84"/>
      <c r="J25" s="84"/>
      <c r="K25" s="84"/>
      <c r="L25" s="84"/>
      <c r="M25" s="84"/>
      <c r="N25" s="84"/>
      <c r="O25" s="85"/>
    </row>
    <row r="26" spans="1:15" s="7" customFormat="1" x14ac:dyDescent="0.35">
      <c r="A26" s="4"/>
      <c r="B26" s="4"/>
      <c r="C26" s="14"/>
      <c r="D26" s="43">
        <f t="shared" si="0"/>
        <v>0</v>
      </c>
      <c r="E26" s="60"/>
      <c r="F26" s="83"/>
      <c r="G26" s="84"/>
      <c r="H26" s="84"/>
      <c r="I26" s="84"/>
      <c r="J26" s="84"/>
      <c r="K26" s="84"/>
      <c r="L26" s="84"/>
      <c r="M26" s="84"/>
      <c r="N26" s="84"/>
      <c r="O26" s="85"/>
    </row>
    <row r="27" spans="1:15" s="7" customFormat="1" x14ac:dyDescent="0.35">
      <c r="A27" s="4"/>
      <c r="B27" s="4"/>
      <c r="C27" s="14"/>
      <c r="D27" s="43">
        <f t="shared" si="0"/>
        <v>0</v>
      </c>
      <c r="E27" s="60"/>
      <c r="F27" s="83"/>
      <c r="G27" s="84"/>
      <c r="H27" s="84"/>
      <c r="I27" s="84"/>
      <c r="J27" s="84"/>
      <c r="K27" s="84"/>
      <c r="L27" s="84"/>
      <c r="M27" s="84"/>
      <c r="N27" s="84"/>
      <c r="O27" s="85"/>
    </row>
    <row r="28" spans="1:15" s="7" customFormat="1" x14ac:dyDescent="0.35">
      <c r="A28" s="4"/>
      <c r="B28" s="4"/>
      <c r="C28" s="14"/>
      <c r="D28" s="43">
        <f t="shared" si="0"/>
        <v>0</v>
      </c>
      <c r="E28" s="60"/>
      <c r="F28" s="83"/>
      <c r="G28" s="84"/>
      <c r="H28" s="84"/>
      <c r="I28" s="84"/>
      <c r="J28" s="84"/>
      <c r="K28" s="84"/>
      <c r="L28" s="84"/>
      <c r="M28" s="84"/>
      <c r="N28" s="84"/>
      <c r="O28" s="85"/>
    </row>
    <row r="29" spans="1:15" s="7" customFormat="1" x14ac:dyDescent="0.35">
      <c r="A29" s="4"/>
      <c r="B29" s="4"/>
      <c r="C29" s="14"/>
      <c r="D29" s="43">
        <f t="shared" si="0"/>
        <v>0</v>
      </c>
      <c r="E29" s="60"/>
      <c r="F29" s="83"/>
      <c r="G29" s="84"/>
      <c r="H29" s="84"/>
      <c r="I29" s="84"/>
      <c r="J29" s="84"/>
      <c r="K29" s="84"/>
      <c r="L29" s="84"/>
      <c r="M29" s="84"/>
      <c r="N29" s="84"/>
      <c r="O29" s="85"/>
    </row>
    <row r="30" spans="1:15" s="7" customFormat="1" x14ac:dyDescent="0.35">
      <c r="A30" s="4"/>
      <c r="B30" s="4"/>
      <c r="C30" s="14"/>
      <c r="D30" s="43">
        <f t="shared" si="0"/>
        <v>0</v>
      </c>
      <c r="E30" s="60"/>
      <c r="F30" s="83"/>
      <c r="G30" s="84"/>
      <c r="H30" s="84"/>
      <c r="I30" s="84"/>
      <c r="J30" s="84"/>
      <c r="K30" s="84"/>
      <c r="L30" s="84"/>
      <c r="M30" s="84"/>
      <c r="N30" s="84"/>
      <c r="O30" s="85"/>
    </row>
    <row r="31" spans="1:15" s="7" customFormat="1" x14ac:dyDescent="0.35">
      <c r="A31" s="4"/>
      <c r="B31" s="4"/>
      <c r="C31" s="14"/>
      <c r="D31" s="43">
        <f t="shared" si="0"/>
        <v>0</v>
      </c>
      <c r="E31" s="60"/>
      <c r="F31" s="83"/>
      <c r="G31" s="84"/>
      <c r="H31" s="84"/>
      <c r="I31" s="84"/>
      <c r="J31" s="84"/>
      <c r="K31" s="84"/>
      <c r="L31" s="84"/>
      <c r="M31" s="84"/>
      <c r="N31" s="84"/>
      <c r="O31" s="85"/>
    </row>
    <row r="32" spans="1:15" s="7" customFormat="1" x14ac:dyDescent="0.35">
      <c r="A32" s="2"/>
      <c r="B32" s="2"/>
      <c r="C32" s="14"/>
      <c r="D32" s="43">
        <f t="shared" si="0"/>
        <v>0</v>
      </c>
      <c r="E32" s="60"/>
      <c r="F32" s="83"/>
      <c r="G32" s="84"/>
      <c r="H32" s="84"/>
      <c r="I32" s="84"/>
      <c r="J32" s="84"/>
      <c r="K32" s="84"/>
      <c r="L32" s="84"/>
      <c r="M32" s="84"/>
      <c r="N32" s="84"/>
      <c r="O32" s="85"/>
    </row>
    <row r="33" spans="1:15" s="7" customFormat="1" x14ac:dyDescent="0.35">
      <c r="A33" s="2"/>
      <c r="B33" s="2"/>
      <c r="C33" s="14"/>
      <c r="D33" s="43">
        <f t="shared" si="0"/>
        <v>0</v>
      </c>
      <c r="E33" s="60"/>
      <c r="F33" s="83"/>
      <c r="G33" s="84"/>
      <c r="H33" s="84"/>
      <c r="I33" s="84"/>
      <c r="J33" s="84"/>
      <c r="K33" s="84"/>
      <c r="L33" s="84"/>
      <c r="M33" s="84"/>
      <c r="N33" s="84"/>
      <c r="O33" s="85"/>
    </row>
    <row r="34" spans="1:15" s="7" customFormat="1" x14ac:dyDescent="0.35">
      <c r="A34" s="2"/>
      <c r="B34" s="2"/>
      <c r="C34" s="14"/>
      <c r="D34" s="43">
        <f t="shared" si="0"/>
        <v>0</v>
      </c>
      <c r="E34" s="60"/>
      <c r="F34" s="83"/>
      <c r="G34" s="84"/>
      <c r="H34" s="84"/>
      <c r="I34" s="84"/>
      <c r="J34" s="84"/>
      <c r="K34" s="84"/>
      <c r="L34" s="84"/>
      <c r="M34" s="84"/>
      <c r="N34" s="84"/>
      <c r="O34" s="85"/>
    </row>
    <row r="35" spans="1:15" s="7" customFormat="1" x14ac:dyDescent="0.35">
      <c r="A35" s="2"/>
      <c r="B35" s="2"/>
      <c r="C35" s="14"/>
      <c r="D35" s="43">
        <f t="shared" si="0"/>
        <v>0</v>
      </c>
      <c r="E35" s="60"/>
      <c r="F35" s="83"/>
      <c r="G35" s="84"/>
      <c r="H35" s="84"/>
      <c r="I35" s="84"/>
      <c r="J35" s="84"/>
      <c r="K35" s="84"/>
      <c r="L35" s="84"/>
      <c r="M35" s="84"/>
      <c r="N35" s="84"/>
      <c r="O35" s="85"/>
    </row>
    <row r="36" spans="1:15" s="7" customFormat="1" x14ac:dyDescent="0.35">
      <c r="A36" s="2"/>
      <c r="B36" s="2"/>
      <c r="C36" s="14"/>
      <c r="D36" s="43">
        <f t="shared" si="0"/>
        <v>0</v>
      </c>
      <c r="E36" s="60"/>
      <c r="F36" s="83"/>
      <c r="G36" s="84"/>
      <c r="H36" s="84"/>
      <c r="I36" s="84"/>
      <c r="J36" s="84"/>
      <c r="K36" s="84"/>
      <c r="L36" s="84"/>
      <c r="M36" s="84"/>
      <c r="N36" s="84"/>
      <c r="O36" s="85"/>
    </row>
    <row r="37" spans="1:15" s="7" customFormat="1" x14ac:dyDescent="0.35">
      <c r="A37" s="2"/>
      <c r="B37" s="2"/>
      <c r="C37" s="14"/>
      <c r="D37" s="43">
        <f t="shared" si="0"/>
        <v>0</v>
      </c>
      <c r="E37" s="60"/>
      <c r="F37" s="83"/>
      <c r="G37" s="84"/>
      <c r="H37" s="84"/>
      <c r="I37" s="84"/>
      <c r="J37" s="84"/>
      <c r="K37" s="84"/>
      <c r="L37" s="84"/>
      <c r="M37" s="84"/>
      <c r="N37" s="84"/>
      <c r="O37" s="85"/>
    </row>
    <row r="38" spans="1:15" s="7" customFormat="1" x14ac:dyDescent="0.35">
      <c r="A38" s="2"/>
      <c r="B38" s="2"/>
      <c r="C38" s="14"/>
      <c r="D38" s="43">
        <f t="shared" si="0"/>
        <v>0</v>
      </c>
      <c r="E38" s="60"/>
      <c r="F38" s="83"/>
      <c r="G38" s="84"/>
      <c r="H38" s="84"/>
      <c r="I38" s="84"/>
      <c r="J38" s="84"/>
      <c r="K38" s="84"/>
      <c r="L38" s="84"/>
      <c r="M38" s="84"/>
      <c r="N38" s="84"/>
      <c r="O38" s="85"/>
    </row>
    <row r="39" spans="1:15" s="7" customFormat="1" x14ac:dyDescent="0.35">
      <c r="A39" s="2"/>
      <c r="B39" s="2"/>
      <c r="C39" s="14"/>
      <c r="D39" s="43">
        <f t="shared" si="0"/>
        <v>0</v>
      </c>
      <c r="E39" s="60"/>
      <c r="F39" s="83"/>
      <c r="G39" s="84"/>
      <c r="H39" s="84"/>
      <c r="I39" s="84"/>
      <c r="J39" s="84"/>
      <c r="K39" s="84"/>
      <c r="L39" s="84"/>
      <c r="M39" s="84"/>
      <c r="N39" s="84"/>
      <c r="O39" s="85"/>
    </row>
    <row r="40" spans="1:15" s="7" customFormat="1" x14ac:dyDescent="0.35">
      <c r="A40" s="2"/>
      <c r="B40" s="2"/>
      <c r="C40" s="14"/>
      <c r="D40" s="43">
        <f t="shared" si="0"/>
        <v>0</v>
      </c>
      <c r="E40" s="60"/>
      <c r="F40" s="83"/>
      <c r="G40" s="84"/>
      <c r="H40" s="84"/>
      <c r="I40" s="84"/>
      <c r="J40" s="84"/>
      <c r="K40" s="84"/>
      <c r="L40" s="84"/>
      <c r="M40" s="84"/>
      <c r="N40" s="84"/>
      <c r="O40" s="85"/>
    </row>
    <row r="41" spans="1:15" s="7" customFormat="1" x14ac:dyDescent="0.35">
      <c r="A41" s="2"/>
      <c r="B41" s="2"/>
      <c r="C41" s="14"/>
      <c r="D41" s="43">
        <f t="shared" si="0"/>
        <v>0</v>
      </c>
      <c r="E41" s="60"/>
      <c r="F41" s="83"/>
      <c r="G41" s="84"/>
      <c r="H41" s="84"/>
      <c r="I41" s="84"/>
      <c r="J41" s="84"/>
      <c r="K41" s="84"/>
      <c r="L41" s="84"/>
      <c r="M41" s="84"/>
      <c r="N41" s="84"/>
      <c r="O41" s="85"/>
    </row>
    <row r="42" spans="1:15" s="7" customFormat="1" ht="15" thickBot="1" x14ac:dyDescent="0.4">
      <c r="A42" s="20"/>
      <c r="B42" s="20"/>
      <c r="C42" s="21"/>
      <c r="D42" s="44">
        <f t="shared" si="0"/>
        <v>0</v>
      </c>
      <c r="E42" s="71"/>
      <c r="F42" s="83"/>
      <c r="G42" s="84"/>
      <c r="H42" s="84"/>
      <c r="I42" s="84"/>
      <c r="J42" s="84"/>
      <c r="K42" s="84"/>
      <c r="L42" s="84"/>
      <c r="M42" s="84"/>
      <c r="N42" s="84"/>
      <c r="O42" s="85"/>
    </row>
    <row r="43" spans="1:15" ht="15" thickTop="1" x14ac:dyDescent="0.35">
      <c r="A43" s="16" t="s">
        <v>17</v>
      </c>
      <c r="B43" s="17"/>
      <c r="C43" s="49">
        <f>SUM(C11:C42)</f>
        <v>0</v>
      </c>
      <c r="D43" s="18">
        <f>SUM(D11:D42)</f>
        <v>0</v>
      </c>
      <c r="E43" s="19"/>
      <c r="F43" s="130"/>
      <c r="G43" s="131"/>
      <c r="H43" s="131"/>
      <c r="I43" s="131"/>
      <c r="J43" s="131"/>
      <c r="K43" s="131"/>
      <c r="L43" s="131"/>
      <c r="M43" s="131"/>
      <c r="N43" s="131"/>
      <c r="O43" s="132"/>
    </row>
    <row r="44" spans="1:15" ht="15.5" x14ac:dyDescent="0.35">
      <c r="A44" s="129">
        <f t="shared" ref="A44" si="1">SUM(D43)</f>
        <v>0</v>
      </c>
      <c r="B44" s="86"/>
      <c r="C44" s="86"/>
      <c r="D44" s="86"/>
      <c r="E44" s="86"/>
      <c r="F44" s="86"/>
      <c r="G44" s="42"/>
      <c r="H44" s="50"/>
      <c r="I44" s="87"/>
      <c r="J44" s="88"/>
      <c r="K44" s="88"/>
      <c r="L44" s="88"/>
      <c r="M44" s="88"/>
      <c r="N44" s="88"/>
      <c r="O44" s="89"/>
    </row>
    <row r="45" spans="1:15" ht="15.5" x14ac:dyDescent="0.35">
      <c r="A45" s="86" t="s">
        <v>9</v>
      </c>
      <c r="B45" s="86"/>
      <c r="C45" s="86"/>
      <c r="D45" s="86"/>
      <c r="E45" s="86"/>
      <c r="F45" s="86"/>
      <c r="G45" s="13"/>
      <c r="H45" s="51"/>
      <c r="I45" s="90"/>
      <c r="J45" s="91"/>
      <c r="K45" s="91"/>
      <c r="L45" s="91"/>
      <c r="M45" s="91"/>
      <c r="N45" s="91"/>
      <c r="O45" s="92"/>
    </row>
  </sheetData>
  <sheetProtection sheet="1" objects="1" scenarios="1" formatCells="0" formatColumns="0" formatRows="0" insertRows="0" deleteRows="0" selectLockedCells="1"/>
  <mergeCells count="53">
    <mergeCell ref="A44:F44"/>
    <mergeCell ref="I44:O45"/>
    <mergeCell ref="A45:F45"/>
    <mergeCell ref="F38:O38"/>
    <mergeCell ref="F39:O39"/>
    <mergeCell ref="F40:O40"/>
    <mergeCell ref="F41:O41"/>
    <mergeCell ref="F42:O42"/>
    <mergeCell ref="F43:O43"/>
    <mergeCell ref="F37:O37"/>
    <mergeCell ref="F26:O26"/>
    <mergeCell ref="F27:O27"/>
    <mergeCell ref="F28:O28"/>
    <mergeCell ref="F29:O29"/>
    <mergeCell ref="F30:O30"/>
    <mergeCell ref="F31:O31"/>
    <mergeCell ref="F32:O32"/>
    <mergeCell ref="F33:O33"/>
    <mergeCell ref="F34:O34"/>
    <mergeCell ref="F35:O35"/>
    <mergeCell ref="F36:O36"/>
    <mergeCell ref="F25:O25"/>
    <mergeCell ref="F14:O14"/>
    <mergeCell ref="F15:O15"/>
    <mergeCell ref="F16:O16"/>
    <mergeCell ref="F17:O17"/>
    <mergeCell ref="F18:O18"/>
    <mergeCell ref="F19:O19"/>
    <mergeCell ref="F20:O20"/>
    <mergeCell ref="F21:O21"/>
    <mergeCell ref="F22:O22"/>
    <mergeCell ref="F23:O23"/>
    <mergeCell ref="F24:O24"/>
    <mergeCell ref="F13:O13"/>
    <mergeCell ref="B7:D7"/>
    <mergeCell ref="E7:F7"/>
    <mergeCell ref="I7:J7"/>
    <mergeCell ref="K7:L7"/>
    <mergeCell ref="M7:O7"/>
    <mergeCell ref="A8:O8"/>
    <mergeCell ref="C9:D9"/>
    <mergeCell ref="M9:O9"/>
    <mergeCell ref="F10:O10"/>
    <mergeCell ref="F11:O11"/>
    <mergeCell ref="F12:O12"/>
    <mergeCell ref="A1:O1"/>
    <mergeCell ref="A2:O2"/>
    <mergeCell ref="A4:O4"/>
    <mergeCell ref="A5:O5"/>
    <mergeCell ref="B6:D6"/>
    <mergeCell ref="E6:F6"/>
    <mergeCell ref="I6:J6"/>
    <mergeCell ref="N6:O6"/>
  </mergeCells>
  <pageMargins left="0.7" right="0.7" top="0.75" bottom="0.75" header="0.3" footer="0.3"/>
  <pageSetup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showGridLines="0" topLeftCell="A2" zoomScale="80" zoomScaleNormal="80" zoomScaleSheetLayoutView="80" zoomScalePageLayoutView="80" workbookViewId="0">
      <selection activeCell="A11" sqref="A11"/>
    </sheetView>
  </sheetViews>
  <sheetFormatPr defaultColWidth="9.1796875" defaultRowHeight="14.5" x14ac:dyDescent="0.35"/>
  <cols>
    <col min="1" max="1" width="12.54296875" style="5" customWidth="1"/>
    <col min="2" max="2" width="11.26953125" style="5" customWidth="1"/>
    <col min="3" max="3" width="15.1796875" style="5" customWidth="1"/>
    <col min="4" max="4" width="15" style="5" customWidth="1"/>
    <col min="5" max="5" width="14.26953125" style="5" customWidth="1"/>
    <col min="6" max="6" width="13.36328125" style="5" customWidth="1"/>
    <col min="7" max="7" width="17.7265625" style="5" customWidth="1"/>
    <col min="8" max="8" width="23.7265625" style="5" customWidth="1"/>
    <col min="9" max="9" width="11.26953125" style="5" customWidth="1"/>
    <col min="10" max="10" width="14.36328125" style="5" customWidth="1"/>
    <col min="11" max="11" width="13.54296875" style="5" customWidth="1"/>
    <col min="12" max="12" width="24.54296875" style="5" customWidth="1"/>
    <col min="13" max="13" width="14.1796875" style="5" customWidth="1"/>
    <col min="14" max="14" width="12.7265625" style="5" customWidth="1"/>
    <col min="15" max="15" width="5.36328125" style="5" customWidth="1"/>
    <col min="16" max="16384" width="9.1796875" style="5"/>
  </cols>
  <sheetData>
    <row r="1" spans="1:15" ht="21" x14ac:dyDescent="0.5">
      <c r="A1" s="93" t="s">
        <v>43</v>
      </c>
      <c r="B1" s="94"/>
      <c r="C1" s="94"/>
      <c r="D1" s="94"/>
      <c r="E1" s="94"/>
      <c r="F1" s="94"/>
      <c r="G1" s="94"/>
      <c r="H1" s="94"/>
      <c r="I1" s="94"/>
      <c r="J1" s="94"/>
      <c r="K1" s="94"/>
      <c r="L1" s="94"/>
      <c r="M1" s="94"/>
      <c r="N1" s="94"/>
      <c r="O1" s="95"/>
    </row>
    <row r="2" spans="1:15" ht="18.5" x14ac:dyDescent="0.35">
      <c r="A2" s="96" t="s">
        <v>44</v>
      </c>
      <c r="B2" s="97"/>
      <c r="C2" s="97"/>
      <c r="D2" s="97"/>
      <c r="E2" s="97"/>
      <c r="F2" s="97"/>
      <c r="G2" s="97"/>
      <c r="H2" s="97"/>
      <c r="I2" s="97"/>
      <c r="J2" s="97"/>
      <c r="K2" s="97"/>
      <c r="L2" s="97"/>
      <c r="M2" s="97"/>
      <c r="N2" s="97"/>
      <c r="O2" s="98"/>
    </row>
    <row r="3" spans="1:15" ht="18.5" x14ac:dyDescent="0.45">
      <c r="A3" s="39"/>
      <c r="B3" s="40"/>
      <c r="C3" s="40"/>
      <c r="D3" s="40"/>
      <c r="E3" s="40"/>
      <c r="F3" s="40"/>
      <c r="G3" s="40"/>
      <c r="H3" s="40"/>
      <c r="I3" s="40"/>
      <c r="J3" s="40"/>
      <c r="K3" s="40"/>
      <c r="L3" s="40"/>
      <c r="M3" s="40"/>
      <c r="N3" s="40"/>
      <c r="O3" s="41"/>
    </row>
    <row r="4" spans="1:15" ht="35.25" customHeight="1" x14ac:dyDescent="0.35">
      <c r="A4" s="99" t="s">
        <v>21</v>
      </c>
      <c r="B4" s="100"/>
      <c r="C4" s="100"/>
      <c r="D4" s="100"/>
      <c r="E4" s="100"/>
      <c r="F4" s="100"/>
      <c r="G4" s="100"/>
      <c r="H4" s="100"/>
      <c r="I4" s="100"/>
      <c r="J4" s="100"/>
      <c r="K4" s="100"/>
      <c r="L4" s="100"/>
      <c r="M4" s="100"/>
      <c r="N4" s="100"/>
      <c r="O4" s="101"/>
    </row>
    <row r="5" spans="1:15" ht="16" thickBot="1" x14ac:dyDescent="0.4">
      <c r="A5" s="102" t="s">
        <v>7</v>
      </c>
      <c r="B5" s="103"/>
      <c r="C5" s="103"/>
      <c r="D5" s="103"/>
      <c r="E5" s="103"/>
      <c r="F5" s="103"/>
      <c r="G5" s="103"/>
      <c r="H5" s="103"/>
      <c r="I5" s="103"/>
      <c r="J5" s="103"/>
      <c r="K5" s="103"/>
      <c r="L5" s="103"/>
      <c r="M5" s="103"/>
      <c r="N5" s="103"/>
      <c r="O5" s="104"/>
    </row>
    <row r="6" spans="1:15" ht="43.5" x14ac:dyDescent="0.35">
      <c r="A6" s="26" t="s">
        <v>3</v>
      </c>
      <c r="B6" s="107"/>
      <c r="C6" s="107"/>
      <c r="D6" s="107"/>
      <c r="E6" s="105" t="s">
        <v>4</v>
      </c>
      <c r="F6" s="105"/>
      <c r="G6" s="27"/>
      <c r="H6" s="28" t="s">
        <v>5</v>
      </c>
      <c r="I6" s="106"/>
      <c r="J6" s="106"/>
      <c r="K6" s="64" t="s">
        <v>11</v>
      </c>
      <c r="L6" s="30"/>
      <c r="M6" s="31" t="s">
        <v>12</v>
      </c>
      <c r="N6" s="127"/>
      <c r="O6" s="128"/>
    </row>
    <row r="7" spans="1:15" ht="40.5" customHeight="1" thickBot="1" x14ac:dyDescent="0.4">
      <c r="A7" s="33" t="s">
        <v>6</v>
      </c>
      <c r="B7" s="122"/>
      <c r="C7" s="122"/>
      <c r="D7" s="122"/>
      <c r="E7" s="112" t="s">
        <v>15</v>
      </c>
      <c r="F7" s="112"/>
      <c r="G7" s="9"/>
      <c r="H7" s="34" t="s">
        <v>8</v>
      </c>
      <c r="I7" s="119"/>
      <c r="J7" s="119"/>
      <c r="K7" s="112" t="s">
        <v>40</v>
      </c>
      <c r="L7" s="112"/>
      <c r="M7" s="117"/>
      <c r="N7" s="117"/>
      <c r="O7" s="124"/>
    </row>
    <row r="8" spans="1:15" ht="15" thickBot="1" x14ac:dyDescent="0.4">
      <c r="A8" s="123"/>
      <c r="B8" s="123"/>
      <c r="C8" s="123"/>
      <c r="D8" s="123"/>
      <c r="E8" s="123"/>
      <c r="F8" s="123"/>
      <c r="G8" s="123"/>
      <c r="H8" s="123"/>
      <c r="I8" s="123"/>
      <c r="J8" s="123"/>
      <c r="K8" s="123"/>
      <c r="L8" s="123"/>
      <c r="M8" s="123"/>
      <c r="N8" s="123"/>
      <c r="O8" s="123"/>
    </row>
    <row r="9" spans="1:15" ht="58" x14ac:dyDescent="0.35">
      <c r="A9" s="38" t="s">
        <v>31</v>
      </c>
      <c r="B9" s="73" t="s">
        <v>65</v>
      </c>
      <c r="C9" s="105" t="s">
        <v>38</v>
      </c>
      <c r="D9" s="105"/>
      <c r="E9" s="72">
        <v>16.25</v>
      </c>
      <c r="F9" s="36" t="s">
        <v>32</v>
      </c>
      <c r="G9" s="55">
        <f>C43</f>
        <v>0</v>
      </c>
      <c r="H9" s="36" t="s">
        <v>33</v>
      </c>
      <c r="I9" s="56">
        <f>D43</f>
        <v>0</v>
      </c>
      <c r="J9" s="36" t="s">
        <v>34</v>
      </c>
      <c r="K9" s="57">
        <f>I9*E9</f>
        <v>0</v>
      </c>
      <c r="L9" s="54" t="s">
        <v>19</v>
      </c>
      <c r="M9" s="125">
        <f>I9</f>
        <v>0</v>
      </c>
      <c r="N9" s="125"/>
      <c r="O9" s="126"/>
    </row>
    <row r="10" spans="1:15" ht="46.5" customHeight="1" thickBot="1" x14ac:dyDescent="0.5">
      <c r="A10" s="58" t="s">
        <v>16</v>
      </c>
      <c r="B10" s="59" t="s">
        <v>13</v>
      </c>
      <c r="C10" s="59" t="s">
        <v>36</v>
      </c>
      <c r="D10" s="59" t="s">
        <v>45</v>
      </c>
      <c r="E10" s="67" t="s">
        <v>41</v>
      </c>
      <c r="F10" s="113" t="s">
        <v>14</v>
      </c>
      <c r="G10" s="114"/>
      <c r="H10" s="114"/>
      <c r="I10" s="114"/>
      <c r="J10" s="114"/>
      <c r="K10" s="114"/>
      <c r="L10" s="114"/>
      <c r="M10" s="114"/>
      <c r="N10" s="114"/>
      <c r="O10" s="114"/>
    </row>
    <row r="11" spans="1:15" s="6" customFormat="1" x14ac:dyDescent="0.35">
      <c r="A11" s="52"/>
      <c r="B11" s="52"/>
      <c r="C11" s="53"/>
      <c r="D11" s="43">
        <f>ROUND(C11/15,0)</f>
        <v>0</v>
      </c>
      <c r="E11" s="60"/>
      <c r="F11" s="83"/>
      <c r="G11" s="84"/>
      <c r="H11" s="84"/>
      <c r="I11" s="84"/>
      <c r="J11" s="84"/>
      <c r="K11" s="84"/>
      <c r="L11" s="84"/>
      <c r="M11" s="84"/>
      <c r="N11" s="84"/>
      <c r="O11" s="85"/>
    </row>
    <row r="12" spans="1:15" s="7" customFormat="1" x14ac:dyDescent="0.35">
      <c r="A12" s="4"/>
      <c r="B12" s="4"/>
      <c r="C12" s="14"/>
      <c r="D12" s="43">
        <f t="shared" ref="D12:D42" si="0">ROUND(C12/15,0)</f>
        <v>0</v>
      </c>
      <c r="E12" s="60"/>
      <c r="F12" s="83"/>
      <c r="G12" s="84"/>
      <c r="H12" s="84"/>
      <c r="I12" s="84"/>
      <c r="J12" s="84"/>
      <c r="K12" s="84"/>
      <c r="L12" s="84"/>
      <c r="M12" s="84"/>
      <c r="N12" s="84"/>
      <c r="O12" s="85"/>
    </row>
    <row r="13" spans="1:15" s="7" customFormat="1" x14ac:dyDescent="0.35">
      <c r="A13" s="4"/>
      <c r="B13" s="4"/>
      <c r="C13" s="14"/>
      <c r="D13" s="43">
        <f t="shared" si="0"/>
        <v>0</v>
      </c>
      <c r="E13" s="60"/>
      <c r="F13" s="83"/>
      <c r="G13" s="84"/>
      <c r="H13" s="84"/>
      <c r="I13" s="84"/>
      <c r="J13" s="84"/>
      <c r="K13" s="84"/>
      <c r="L13" s="84"/>
      <c r="M13" s="84"/>
      <c r="N13" s="84"/>
      <c r="O13" s="85"/>
    </row>
    <row r="14" spans="1:15" s="7" customFormat="1" x14ac:dyDescent="0.35">
      <c r="A14" s="4"/>
      <c r="B14" s="4"/>
      <c r="C14" s="14"/>
      <c r="D14" s="43">
        <f t="shared" si="0"/>
        <v>0</v>
      </c>
      <c r="E14" s="60"/>
      <c r="F14" s="83"/>
      <c r="G14" s="84"/>
      <c r="H14" s="84"/>
      <c r="I14" s="84"/>
      <c r="J14" s="84"/>
      <c r="K14" s="84"/>
      <c r="L14" s="84"/>
      <c r="M14" s="84"/>
      <c r="N14" s="84"/>
      <c r="O14" s="85"/>
    </row>
    <row r="15" spans="1:15" s="7" customFormat="1" x14ac:dyDescent="0.35">
      <c r="A15" s="4"/>
      <c r="B15" s="4"/>
      <c r="C15" s="14"/>
      <c r="D15" s="43">
        <f t="shared" si="0"/>
        <v>0</v>
      </c>
      <c r="E15" s="60"/>
      <c r="F15" s="83"/>
      <c r="G15" s="84"/>
      <c r="H15" s="84"/>
      <c r="I15" s="84"/>
      <c r="J15" s="84"/>
      <c r="K15" s="84"/>
      <c r="L15" s="84"/>
      <c r="M15" s="84"/>
      <c r="N15" s="84"/>
      <c r="O15" s="85"/>
    </row>
    <row r="16" spans="1:15" s="7" customFormat="1" x14ac:dyDescent="0.35">
      <c r="A16" s="4"/>
      <c r="B16" s="4"/>
      <c r="C16" s="14"/>
      <c r="D16" s="43">
        <f t="shared" si="0"/>
        <v>0</v>
      </c>
      <c r="E16" s="60"/>
      <c r="F16" s="83"/>
      <c r="G16" s="84"/>
      <c r="H16" s="84"/>
      <c r="I16" s="84"/>
      <c r="J16" s="84"/>
      <c r="K16" s="84"/>
      <c r="L16" s="84"/>
      <c r="M16" s="84"/>
      <c r="N16" s="84"/>
      <c r="O16" s="85"/>
    </row>
    <row r="17" spans="1:15" s="7" customFormat="1" x14ac:dyDescent="0.35">
      <c r="A17" s="4"/>
      <c r="B17" s="4"/>
      <c r="C17" s="14"/>
      <c r="D17" s="43">
        <f t="shared" si="0"/>
        <v>0</v>
      </c>
      <c r="E17" s="60"/>
      <c r="F17" s="83"/>
      <c r="G17" s="84"/>
      <c r="H17" s="84"/>
      <c r="I17" s="84"/>
      <c r="J17" s="84"/>
      <c r="K17" s="84"/>
      <c r="L17" s="84"/>
      <c r="M17" s="84"/>
      <c r="N17" s="84"/>
      <c r="O17" s="85"/>
    </row>
    <row r="18" spans="1:15" s="7" customFormat="1" x14ac:dyDescent="0.35">
      <c r="A18" s="4"/>
      <c r="B18" s="4"/>
      <c r="C18" s="14"/>
      <c r="D18" s="43">
        <f t="shared" si="0"/>
        <v>0</v>
      </c>
      <c r="E18" s="60"/>
      <c r="F18" s="83"/>
      <c r="G18" s="84"/>
      <c r="H18" s="84"/>
      <c r="I18" s="84"/>
      <c r="J18" s="84"/>
      <c r="K18" s="84"/>
      <c r="L18" s="84"/>
      <c r="M18" s="84"/>
      <c r="N18" s="84"/>
      <c r="O18" s="85"/>
    </row>
    <row r="19" spans="1:15" s="7" customFormat="1" x14ac:dyDescent="0.35">
      <c r="A19" s="4"/>
      <c r="B19" s="4"/>
      <c r="C19" s="14"/>
      <c r="D19" s="43">
        <f t="shared" si="0"/>
        <v>0</v>
      </c>
      <c r="E19" s="60"/>
      <c r="F19" s="83"/>
      <c r="G19" s="84"/>
      <c r="H19" s="84"/>
      <c r="I19" s="84"/>
      <c r="J19" s="84"/>
      <c r="K19" s="84"/>
      <c r="L19" s="84"/>
      <c r="M19" s="84"/>
      <c r="N19" s="84"/>
      <c r="O19" s="85"/>
    </row>
    <row r="20" spans="1:15" s="7" customFormat="1" x14ac:dyDescent="0.35">
      <c r="A20" s="4"/>
      <c r="B20" s="4"/>
      <c r="C20" s="14"/>
      <c r="D20" s="43">
        <f t="shared" si="0"/>
        <v>0</v>
      </c>
      <c r="E20" s="60"/>
      <c r="F20" s="83"/>
      <c r="G20" s="84"/>
      <c r="H20" s="84"/>
      <c r="I20" s="84"/>
      <c r="J20" s="84"/>
      <c r="K20" s="84"/>
      <c r="L20" s="84"/>
      <c r="M20" s="84"/>
      <c r="N20" s="84"/>
      <c r="O20" s="85"/>
    </row>
    <row r="21" spans="1:15" s="7" customFormat="1" x14ac:dyDescent="0.35">
      <c r="A21" s="4"/>
      <c r="B21" s="4"/>
      <c r="C21" s="14"/>
      <c r="D21" s="43">
        <f t="shared" si="0"/>
        <v>0</v>
      </c>
      <c r="E21" s="60"/>
      <c r="F21" s="83"/>
      <c r="G21" s="84"/>
      <c r="H21" s="84"/>
      <c r="I21" s="84"/>
      <c r="J21" s="84"/>
      <c r="K21" s="84"/>
      <c r="L21" s="84"/>
      <c r="M21" s="84"/>
      <c r="N21" s="84"/>
      <c r="O21" s="85"/>
    </row>
    <row r="22" spans="1:15" s="7" customFormat="1" x14ac:dyDescent="0.35">
      <c r="A22" s="4"/>
      <c r="B22" s="4"/>
      <c r="C22" s="14"/>
      <c r="D22" s="43">
        <f t="shared" si="0"/>
        <v>0</v>
      </c>
      <c r="E22" s="60"/>
      <c r="F22" s="83"/>
      <c r="G22" s="84"/>
      <c r="H22" s="84"/>
      <c r="I22" s="84"/>
      <c r="J22" s="84"/>
      <c r="K22" s="84"/>
      <c r="L22" s="84"/>
      <c r="M22" s="84"/>
      <c r="N22" s="84"/>
      <c r="O22" s="85"/>
    </row>
    <row r="23" spans="1:15" s="7" customFormat="1" x14ac:dyDescent="0.35">
      <c r="A23" s="4"/>
      <c r="B23" s="4"/>
      <c r="C23" s="14"/>
      <c r="D23" s="43">
        <f t="shared" si="0"/>
        <v>0</v>
      </c>
      <c r="E23" s="60"/>
      <c r="F23" s="83"/>
      <c r="G23" s="84"/>
      <c r="H23" s="84"/>
      <c r="I23" s="84"/>
      <c r="J23" s="84"/>
      <c r="K23" s="84"/>
      <c r="L23" s="84"/>
      <c r="M23" s="84"/>
      <c r="N23" s="84"/>
      <c r="O23" s="85"/>
    </row>
    <row r="24" spans="1:15" s="7" customFormat="1" x14ac:dyDescent="0.35">
      <c r="A24" s="4"/>
      <c r="B24" s="4"/>
      <c r="C24" s="14"/>
      <c r="D24" s="43">
        <f t="shared" si="0"/>
        <v>0</v>
      </c>
      <c r="E24" s="60"/>
      <c r="F24" s="83"/>
      <c r="G24" s="84"/>
      <c r="H24" s="84"/>
      <c r="I24" s="84"/>
      <c r="J24" s="84"/>
      <c r="K24" s="84"/>
      <c r="L24" s="84"/>
      <c r="M24" s="84"/>
      <c r="N24" s="84"/>
      <c r="O24" s="85"/>
    </row>
    <row r="25" spans="1:15" s="7" customFormat="1" x14ac:dyDescent="0.35">
      <c r="A25" s="4"/>
      <c r="B25" s="4"/>
      <c r="C25" s="14"/>
      <c r="D25" s="43">
        <f t="shared" si="0"/>
        <v>0</v>
      </c>
      <c r="E25" s="60"/>
      <c r="F25" s="83"/>
      <c r="G25" s="84"/>
      <c r="H25" s="84"/>
      <c r="I25" s="84"/>
      <c r="J25" s="84"/>
      <c r="K25" s="84"/>
      <c r="L25" s="84"/>
      <c r="M25" s="84"/>
      <c r="N25" s="84"/>
      <c r="O25" s="85"/>
    </row>
    <row r="26" spans="1:15" s="7" customFormat="1" x14ac:dyDescent="0.35">
      <c r="A26" s="4"/>
      <c r="B26" s="4"/>
      <c r="C26" s="14"/>
      <c r="D26" s="43">
        <f t="shared" si="0"/>
        <v>0</v>
      </c>
      <c r="E26" s="60"/>
      <c r="F26" s="83"/>
      <c r="G26" s="84"/>
      <c r="H26" s="84"/>
      <c r="I26" s="84"/>
      <c r="J26" s="84"/>
      <c r="K26" s="84"/>
      <c r="L26" s="84"/>
      <c r="M26" s="84"/>
      <c r="N26" s="84"/>
      <c r="O26" s="85"/>
    </row>
    <row r="27" spans="1:15" s="7" customFormat="1" x14ac:dyDescent="0.35">
      <c r="A27" s="4"/>
      <c r="B27" s="4"/>
      <c r="C27" s="14"/>
      <c r="D27" s="43">
        <f t="shared" si="0"/>
        <v>0</v>
      </c>
      <c r="E27" s="60"/>
      <c r="F27" s="83"/>
      <c r="G27" s="84"/>
      <c r="H27" s="84"/>
      <c r="I27" s="84"/>
      <c r="J27" s="84"/>
      <c r="K27" s="84"/>
      <c r="L27" s="84"/>
      <c r="M27" s="84"/>
      <c r="N27" s="84"/>
      <c r="O27" s="85"/>
    </row>
    <row r="28" spans="1:15" s="7" customFormat="1" x14ac:dyDescent="0.35">
      <c r="A28" s="4"/>
      <c r="B28" s="4"/>
      <c r="C28" s="14"/>
      <c r="D28" s="43">
        <f t="shared" si="0"/>
        <v>0</v>
      </c>
      <c r="E28" s="60"/>
      <c r="F28" s="83"/>
      <c r="G28" s="84"/>
      <c r="H28" s="84"/>
      <c r="I28" s="84"/>
      <c r="J28" s="84"/>
      <c r="K28" s="84"/>
      <c r="L28" s="84"/>
      <c r="M28" s="84"/>
      <c r="N28" s="84"/>
      <c r="O28" s="85"/>
    </row>
    <row r="29" spans="1:15" s="7" customFormat="1" x14ac:dyDescent="0.35">
      <c r="A29" s="4"/>
      <c r="B29" s="4"/>
      <c r="C29" s="14"/>
      <c r="D29" s="43">
        <f t="shared" si="0"/>
        <v>0</v>
      </c>
      <c r="E29" s="60"/>
      <c r="F29" s="83"/>
      <c r="G29" s="84"/>
      <c r="H29" s="84"/>
      <c r="I29" s="84"/>
      <c r="J29" s="84"/>
      <c r="K29" s="84"/>
      <c r="L29" s="84"/>
      <c r="M29" s="84"/>
      <c r="N29" s="84"/>
      <c r="O29" s="85"/>
    </row>
    <row r="30" spans="1:15" s="7" customFormat="1" x14ac:dyDescent="0.35">
      <c r="A30" s="4"/>
      <c r="B30" s="4"/>
      <c r="C30" s="14"/>
      <c r="D30" s="43">
        <f t="shared" si="0"/>
        <v>0</v>
      </c>
      <c r="E30" s="60"/>
      <c r="F30" s="83"/>
      <c r="G30" s="84"/>
      <c r="H30" s="84"/>
      <c r="I30" s="84"/>
      <c r="J30" s="84"/>
      <c r="K30" s="84"/>
      <c r="L30" s="84"/>
      <c r="M30" s="84"/>
      <c r="N30" s="84"/>
      <c r="O30" s="85"/>
    </row>
    <row r="31" spans="1:15" s="7" customFormat="1" x14ac:dyDescent="0.35">
      <c r="A31" s="4"/>
      <c r="B31" s="4"/>
      <c r="C31" s="14"/>
      <c r="D31" s="43">
        <f t="shared" si="0"/>
        <v>0</v>
      </c>
      <c r="E31" s="60"/>
      <c r="F31" s="83"/>
      <c r="G31" s="84"/>
      <c r="H31" s="84"/>
      <c r="I31" s="84"/>
      <c r="J31" s="84"/>
      <c r="K31" s="84"/>
      <c r="L31" s="84"/>
      <c r="M31" s="84"/>
      <c r="N31" s="84"/>
      <c r="O31" s="85"/>
    </row>
    <row r="32" spans="1:15" s="7" customFormat="1" x14ac:dyDescent="0.35">
      <c r="A32" s="2"/>
      <c r="B32" s="2"/>
      <c r="C32" s="14"/>
      <c r="D32" s="43">
        <f t="shared" si="0"/>
        <v>0</v>
      </c>
      <c r="E32" s="60"/>
      <c r="F32" s="83"/>
      <c r="G32" s="84"/>
      <c r="H32" s="84"/>
      <c r="I32" s="84"/>
      <c r="J32" s="84"/>
      <c r="K32" s="84"/>
      <c r="L32" s="84"/>
      <c r="M32" s="84"/>
      <c r="N32" s="84"/>
      <c r="O32" s="85"/>
    </row>
    <row r="33" spans="1:15" s="7" customFormat="1" x14ac:dyDescent="0.35">
      <c r="A33" s="2"/>
      <c r="B33" s="2"/>
      <c r="C33" s="14"/>
      <c r="D33" s="43">
        <f t="shared" si="0"/>
        <v>0</v>
      </c>
      <c r="E33" s="60"/>
      <c r="F33" s="83"/>
      <c r="G33" s="84"/>
      <c r="H33" s="84"/>
      <c r="I33" s="84"/>
      <c r="J33" s="84"/>
      <c r="K33" s="84"/>
      <c r="L33" s="84"/>
      <c r="M33" s="84"/>
      <c r="N33" s="84"/>
      <c r="O33" s="85"/>
    </row>
    <row r="34" spans="1:15" s="7" customFormat="1" x14ac:dyDescent="0.35">
      <c r="A34" s="2"/>
      <c r="B34" s="2"/>
      <c r="C34" s="14"/>
      <c r="D34" s="43">
        <f t="shared" si="0"/>
        <v>0</v>
      </c>
      <c r="E34" s="60"/>
      <c r="F34" s="83"/>
      <c r="G34" s="84"/>
      <c r="H34" s="84"/>
      <c r="I34" s="84"/>
      <c r="J34" s="84"/>
      <c r="K34" s="84"/>
      <c r="L34" s="84"/>
      <c r="M34" s="84"/>
      <c r="N34" s="84"/>
      <c r="O34" s="85"/>
    </row>
    <row r="35" spans="1:15" s="7" customFormat="1" x14ac:dyDescent="0.35">
      <c r="A35" s="2"/>
      <c r="B35" s="2"/>
      <c r="C35" s="14"/>
      <c r="D35" s="43">
        <f t="shared" si="0"/>
        <v>0</v>
      </c>
      <c r="E35" s="60"/>
      <c r="F35" s="83"/>
      <c r="G35" s="84"/>
      <c r="H35" s="84"/>
      <c r="I35" s="84"/>
      <c r="J35" s="84"/>
      <c r="K35" s="84"/>
      <c r="L35" s="84"/>
      <c r="M35" s="84"/>
      <c r="N35" s="84"/>
      <c r="O35" s="85"/>
    </row>
    <row r="36" spans="1:15" s="7" customFormat="1" x14ac:dyDescent="0.35">
      <c r="A36" s="2"/>
      <c r="B36" s="2"/>
      <c r="C36" s="14"/>
      <c r="D36" s="43">
        <f t="shared" si="0"/>
        <v>0</v>
      </c>
      <c r="E36" s="60"/>
      <c r="F36" s="83"/>
      <c r="G36" s="84"/>
      <c r="H36" s="84"/>
      <c r="I36" s="84"/>
      <c r="J36" s="84"/>
      <c r="K36" s="84"/>
      <c r="L36" s="84"/>
      <c r="M36" s="84"/>
      <c r="N36" s="84"/>
      <c r="O36" s="85"/>
    </row>
    <row r="37" spans="1:15" s="7" customFormat="1" x14ac:dyDescent="0.35">
      <c r="A37" s="2"/>
      <c r="B37" s="2"/>
      <c r="C37" s="14"/>
      <c r="D37" s="43">
        <f t="shared" si="0"/>
        <v>0</v>
      </c>
      <c r="E37" s="60"/>
      <c r="F37" s="83"/>
      <c r="G37" s="84"/>
      <c r="H37" s="84"/>
      <c r="I37" s="84"/>
      <c r="J37" s="84"/>
      <c r="K37" s="84"/>
      <c r="L37" s="84"/>
      <c r="M37" s="84"/>
      <c r="N37" s="84"/>
      <c r="O37" s="85"/>
    </row>
    <row r="38" spans="1:15" s="7" customFormat="1" x14ac:dyDescent="0.35">
      <c r="A38" s="2"/>
      <c r="B38" s="2"/>
      <c r="C38" s="14"/>
      <c r="D38" s="43">
        <f t="shared" si="0"/>
        <v>0</v>
      </c>
      <c r="E38" s="60"/>
      <c r="F38" s="83"/>
      <c r="G38" s="84"/>
      <c r="H38" s="84"/>
      <c r="I38" s="84"/>
      <c r="J38" s="84"/>
      <c r="K38" s="84"/>
      <c r="L38" s="84"/>
      <c r="M38" s="84"/>
      <c r="N38" s="84"/>
      <c r="O38" s="85"/>
    </row>
    <row r="39" spans="1:15" s="7" customFormat="1" x14ac:dyDescent="0.35">
      <c r="A39" s="2"/>
      <c r="B39" s="2"/>
      <c r="C39" s="14"/>
      <c r="D39" s="43">
        <f t="shared" si="0"/>
        <v>0</v>
      </c>
      <c r="E39" s="60"/>
      <c r="F39" s="83"/>
      <c r="G39" s="84"/>
      <c r="H39" s="84"/>
      <c r="I39" s="84"/>
      <c r="J39" s="84"/>
      <c r="K39" s="84"/>
      <c r="L39" s="84"/>
      <c r="M39" s="84"/>
      <c r="N39" s="84"/>
      <c r="O39" s="85"/>
    </row>
    <row r="40" spans="1:15" s="7" customFormat="1" x14ac:dyDescent="0.35">
      <c r="A40" s="2"/>
      <c r="B40" s="2"/>
      <c r="C40" s="14"/>
      <c r="D40" s="43">
        <f t="shared" si="0"/>
        <v>0</v>
      </c>
      <c r="E40" s="60"/>
      <c r="F40" s="83"/>
      <c r="G40" s="84"/>
      <c r="H40" s="84"/>
      <c r="I40" s="84"/>
      <c r="J40" s="84"/>
      <c r="K40" s="84"/>
      <c r="L40" s="84"/>
      <c r="M40" s="84"/>
      <c r="N40" s="84"/>
      <c r="O40" s="85"/>
    </row>
    <row r="41" spans="1:15" s="7" customFormat="1" x14ac:dyDescent="0.35">
      <c r="A41" s="2"/>
      <c r="B41" s="2"/>
      <c r="C41" s="14"/>
      <c r="D41" s="43">
        <f t="shared" si="0"/>
        <v>0</v>
      </c>
      <c r="E41" s="60"/>
      <c r="F41" s="83"/>
      <c r="G41" s="84"/>
      <c r="H41" s="84"/>
      <c r="I41" s="84"/>
      <c r="J41" s="84"/>
      <c r="K41" s="84"/>
      <c r="L41" s="84"/>
      <c r="M41" s="84"/>
      <c r="N41" s="84"/>
      <c r="O41" s="85"/>
    </row>
    <row r="42" spans="1:15" s="7" customFormat="1" ht="15" thickBot="1" x14ac:dyDescent="0.4">
      <c r="A42" s="20"/>
      <c r="B42" s="20"/>
      <c r="C42" s="21"/>
      <c r="D42" s="44">
        <f t="shared" si="0"/>
        <v>0</v>
      </c>
      <c r="E42" s="71"/>
      <c r="F42" s="83"/>
      <c r="G42" s="84"/>
      <c r="H42" s="84"/>
      <c r="I42" s="84"/>
      <c r="J42" s="84"/>
      <c r="K42" s="84"/>
      <c r="L42" s="84"/>
      <c r="M42" s="84"/>
      <c r="N42" s="84"/>
      <c r="O42" s="85"/>
    </row>
    <row r="43" spans="1:15" ht="15" thickTop="1" x14ac:dyDescent="0.35">
      <c r="A43" s="16" t="s">
        <v>17</v>
      </c>
      <c r="B43" s="17"/>
      <c r="C43" s="49">
        <f>SUM(C11:C42)</f>
        <v>0</v>
      </c>
      <c r="D43" s="18">
        <f>SUM(D11:D42)</f>
        <v>0</v>
      </c>
      <c r="E43" s="19"/>
      <c r="F43" s="130"/>
      <c r="G43" s="131"/>
      <c r="H43" s="131"/>
      <c r="I43" s="131"/>
      <c r="J43" s="131"/>
      <c r="K43" s="131"/>
      <c r="L43" s="131"/>
      <c r="M43" s="131"/>
      <c r="N43" s="131"/>
      <c r="O43" s="132"/>
    </row>
    <row r="44" spans="1:15" ht="15.5" x14ac:dyDescent="0.35">
      <c r="A44" s="129">
        <f t="shared" ref="A44" si="1">SUM(D43)</f>
        <v>0</v>
      </c>
      <c r="B44" s="86"/>
      <c r="C44" s="86"/>
      <c r="D44" s="86"/>
      <c r="E44" s="86"/>
      <c r="F44" s="86"/>
      <c r="G44" s="42"/>
      <c r="H44" s="50"/>
      <c r="I44" s="87"/>
      <c r="J44" s="88"/>
      <c r="K44" s="88"/>
      <c r="L44" s="88"/>
      <c r="M44" s="88"/>
      <c r="N44" s="88"/>
      <c r="O44" s="89"/>
    </row>
    <row r="45" spans="1:15" ht="15.5" x14ac:dyDescent="0.35">
      <c r="A45" s="86" t="s">
        <v>9</v>
      </c>
      <c r="B45" s="86"/>
      <c r="C45" s="86"/>
      <c r="D45" s="86"/>
      <c r="E45" s="86"/>
      <c r="F45" s="86"/>
      <c r="G45" s="13"/>
      <c r="H45" s="51"/>
      <c r="I45" s="90"/>
      <c r="J45" s="91"/>
      <c r="K45" s="91"/>
      <c r="L45" s="91"/>
      <c r="M45" s="91"/>
      <c r="N45" s="91"/>
      <c r="O45" s="92"/>
    </row>
  </sheetData>
  <sheetProtection sheet="1" objects="1" scenarios="1" formatCells="0" formatColumns="0" formatRows="0" insertRows="0" deleteRows="0" selectLockedCells="1"/>
  <mergeCells count="53">
    <mergeCell ref="A44:F44"/>
    <mergeCell ref="I44:O45"/>
    <mergeCell ref="A45:F45"/>
    <mergeCell ref="F38:O38"/>
    <mergeCell ref="F39:O39"/>
    <mergeCell ref="F40:O40"/>
    <mergeCell ref="F41:O41"/>
    <mergeCell ref="F42:O42"/>
    <mergeCell ref="F43:O43"/>
    <mergeCell ref="F37:O37"/>
    <mergeCell ref="F26:O26"/>
    <mergeCell ref="F27:O27"/>
    <mergeCell ref="F28:O28"/>
    <mergeCell ref="F29:O29"/>
    <mergeCell ref="F30:O30"/>
    <mergeCell ref="F31:O31"/>
    <mergeCell ref="F32:O32"/>
    <mergeCell ref="F33:O33"/>
    <mergeCell ref="F34:O34"/>
    <mergeCell ref="F35:O35"/>
    <mergeCell ref="F36:O36"/>
    <mergeCell ref="F25:O25"/>
    <mergeCell ref="F14:O14"/>
    <mergeCell ref="F15:O15"/>
    <mergeCell ref="F16:O16"/>
    <mergeCell ref="F17:O17"/>
    <mergeCell ref="F18:O18"/>
    <mergeCell ref="F19:O19"/>
    <mergeCell ref="F20:O20"/>
    <mergeCell ref="F21:O21"/>
    <mergeCell ref="F22:O22"/>
    <mergeCell ref="F23:O23"/>
    <mergeCell ref="F24:O24"/>
    <mergeCell ref="F13:O13"/>
    <mergeCell ref="B7:D7"/>
    <mergeCell ref="E7:F7"/>
    <mergeCell ref="I7:J7"/>
    <mergeCell ref="K7:L7"/>
    <mergeCell ref="M7:O7"/>
    <mergeCell ref="A8:O8"/>
    <mergeCell ref="C9:D9"/>
    <mergeCell ref="M9:O9"/>
    <mergeCell ref="F10:O10"/>
    <mergeCell ref="F11:O11"/>
    <mergeCell ref="F12:O12"/>
    <mergeCell ref="A1:O1"/>
    <mergeCell ref="A2:O2"/>
    <mergeCell ref="A4:O4"/>
    <mergeCell ref="A5:O5"/>
    <mergeCell ref="B6:D6"/>
    <mergeCell ref="E6:F6"/>
    <mergeCell ref="I6:J6"/>
    <mergeCell ref="N6:O6"/>
  </mergeCells>
  <pageMargins left="0.7" right="0.7" top="0.75" bottom="0.75" header="0.3" footer="0.3"/>
  <pageSetup scale="5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showGridLines="0" tabSelected="1" topLeftCell="A4" zoomScale="80" zoomScaleNormal="80" zoomScaleSheetLayoutView="80" zoomScalePageLayoutView="80" workbookViewId="0">
      <selection activeCell="B12" sqref="B12"/>
    </sheetView>
  </sheetViews>
  <sheetFormatPr defaultColWidth="9.1796875" defaultRowHeight="14.5" x14ac:dyDescent="0.35"/>
  <cols>
    <col min="1" max="1" width="12.54296875" style="5" customWidth="1"/>
    <col min="2" max="2" width="11.26953125" style="5" customWidth="1"/>
    <col min="3" max="3" width="15.1796875" style="5" customWidth="1"/>
    <col min="4" max="4" width="15" style="5" customWidth="1"/>
    <col min="5" max="5" width="14.26953125" style="5" customWidth="1"/>
    <col min="6" max="6" width="13.36328125" style="5" customWidth="1"/>
    <col min="7" max="7" width="17.7265625" style="5" customWidth="1"/>
    <col min="8" max="8" width="23.7265625" style="5" customWidth="1"/>
    <col min="9" max="9" width="11.26953125" style="5" customWidth="1"/>
    <col min="10" max="10" width="14.36328125" style="5" customWidth="1"/>
    <col min="11" max="11" width="13.54296875" style="5" customWidth="1"/>
    <col min="12" max="12" width="24.54296875" style="5" customWidth="1"/>
    <col min="13" max="13" width="14.1796875" style="5" customWidth="1"/>
    <col min="14" max="14" width="12.7265625" style="5" customWidth="1"/>
    <col min="15" max="15" width="5.36328125" style="5" customWidth="1"/>
    <col min="16" max="16384" width="9.1796875" style="5"/>
  </cols>
  <sheetData>
    <row r="1" spans="1:15" ht="21" x14ac:dyDescent="0.5">
      <c r="A1" s="93" t="s">
        <v>43</v>
      </c>
      <c r="B1" s="94"/>
      <c r="C1" s="94"/>
      <c r="D1" s="94"/>
      <c r="E1" s="94"/>
      <c r="F1" s="94"/>
      <c r="G1" s="94"/>
      <c r="H1" s="94"/>
      <c r="I1" s="94"/>
      <c r="J1" s="94"/>
      <c r="K1" s="94"/>
      <c r="L1" s="94"/>
      <c r="M1" s="94"/>
      <c r="N1" s="94"/>
      <c r="O1" s="95"/>
    </row>
    <row r="2" spans="1:15" ht="18.5" x14ac:dyDescent="0.35">
      <c r="A2" s="96" t="s">
        <v>44</v>
      </c>
      <c r="B2" s="97"/>
      <c r="C2" s="97"/>
      <c r="D2" s="97"/>
      <c r="E2" s="97"/>
      <c r="F2" s="97"/>
      <c r="G2" s="97"/>
      <c r="H2" s="97"/>
      <c r="I2" s="97"/>
      <c r="J2" s="97"/>
      <c r="K2" s="97"/>
      <c r="L2" s="97"/>
      <c r="M2" s="97"/>
      <c r="N2" s="97"/>
      <c r="O2" s="98"/>
    </row>
    <row r="3" spans="1:15" ht="18.5" x14ac:dyDescent="0.45">
      <c r="A3" s="39"/>
      <c r="B3" s="40"/>
      <c r="C3" s="40"/>
      <c r="D3" s="40"/>
      <c r="E3" s="40"/>
      <c r="F3" s="40"/>
      <c r="G3" s="40"/>
      <c r="H3" s="40"/>
      <c r="I3" s="40"/>
      <c r="J3" s="40"/>
      <c r="K3" s="40"/>
      <c r="L3" s="40"/>
      <c r="M3" s="40"/>
      <c r="N3" s="40"/>
      <c r="O3" s="41"/>
    </row>
    <row r="4" spans="1:15" ht="35.25" customHeight="1" x14ac:dyDescent="0.35">
      <c r="A4" s="99" t="s">
        <v>21</v>
      </c>
      <c r="B4" s="100"/>
      <c r="C4" s="100"/>
      <c r="D4" s="100"/>
      <c r="E4" s="100"/>
      <c r="F4" s="100"/>
      <c r="G4" s="100"/>
      <c r="H4" s="100"/>
      <c r="I4" s="100"/>
      <c r="J4" s="100"/>
      <c r="K4" s="100"/>
      <c r="L4" s="100"/>
      <c r="M4" s="100"/>
      <c r="N4" s="100"/>
      <c r="O4" s="101"/>
    </row>
    <row r="5" spans="1:15" ht="16" thickBot="1" x14ac:dyDescent="0.4">
      <c r="A5" s="102" t="s">
        <v>7</v>
      </c>
      <c r="B5" s="103"/>
      <c r="C5" s="103"/>
      <c r="D5" s="103"/>
      <c r="E5" s="103"/>
      <c r="F5" s="103"/>
      <c r="G5" s="103"/>
      <c r="H5" s="103"/>
      <c r="I5" s="103"/>
      <c r="J5" s="103"/>
      <c r="K5" s="103"/>
      <c r="L5" s="103"/>
      <c r="M5" s="103"/>
      <c r="N5" s="103"/>
      <c r="O5" s="104"/>
    </row>
    <row r="6" spans="1:15" ht="43.5" x14ac:dyDescent="0.35">
      <c r="A6" s="26" t="s">
        <v>3</v>
      </c>
      <c r="B6" s="107"/>
      <c r="C6" s="107"/>
      <c r="D6" s="107"/>
      <c r="E6" s="105" t="s">
        <v>4</v>
      </c>
      <c r="F6" s="105"/>
      <c r="G6" s="27"/>
      <c r="H6" s="28" t="s">
        <v>5</v>
      </c>
      <c r="I6" s="106"/>
      <c r="J6" s="106"/>
      <c r="K6" s="64" t="s">
        <v>11</v>
      </c>
      <c r="L6" s="30"/>
      <c r="M6" s="31" t="s">
        <v>12</v>
      </c>
      <c r="N6" s="127"/>
      <c r="O6" s="128"/>
    </row>
    <row r="7" spans="1:15" ht="40.5" customHeight="1" thickBot="1" x14ac:dyDescent="0.4">
      <c r="A7" s="33" t="s">
        <v>6</v>
      </c>
      <c r="B7" s="122"/>
      <c r="C7" s="122"/>
      <c r="D7" s="122"/>
      <c r="E7" s="112" t="s">
        <v>15</v>
      </c>
      <c r="F7" s="112"/>
      <c r="G7" s="9"/>
      <c r="H7" s="34" t="s">
        <v>8</v>
      </c>
      <c r="I7" s="119"/>
      <c r="J7" s="119"/>
      <c r="K7" s="112" t="s">
        <v>40</v>
      </c>
      <c r="L7" s="112"/>
      <c r="M7" s="117"/>
      <c r="N7" s="117"/>
      <c r="O7" s="124"/>
    </row>
    <row r="8" spans="1:15" ht="15" thickBot="1" x14ac:dyDescent="0.4">
      <c r="A8" s="123"/>
      <c r="B8" s="123"/>
      <c r="C8" s="123"/>
      <c r="D8" s="123"/>
      <c r="E8" s="123"/>
      <c r="F8" s="123"/>
      <c r="G8" s="123"/>
      <c r="H8" s="123"/>
      <c r="I8" s="123"/>
      <c r="J8" s="123"/>
      <c r="K8" s="123"/>
      <c r="L8" s="123"/>
      <c r="M8" s="123"/>
      <c r="N8" s="123"/>
      <c r="O8" s="123"/>
    </row>
    <row r="9" spans="1:15" ht="58" x14ac:dyDescent="0.35">
      <c r="A9" s="38" t="s">
        <v>31</v>
      </c>
      <c r="B9" s="73" t="s">
        <v>65</v>
      </c>
      <c r="C9" s="105" t="s">
        <v>38</v>
      </c>
      <c r="D9" s="105"/>
      <c r="E9" s="72">
        <v>16.25</v>
      </c>
      <c r="F9" s="36" t="s">
        <v>32</v>
      </c>
      <c r="G9" s="55">
        <f>C43</f>
        <v>0</v>
      </c>
      <c r="H9" s="36" t="s">
        <v>33</v>
      </c>
      <c r="I9" s="56">
        <f>D43</f>
        <v>0</v>
      </c>
      <c r="J9" s="36" t="s">
        <v>34</v>
      </c>
      <c r="K9" s="57">
        <f>I9*E9</f>
        <v>0</v>
      </c>
      <c r="L9" s="54" t="s">
        <v>19</v>
      </c>
      <c r="M9" s="125">
        <f>I9</f>
        <v>0</v>
      </c>
      <c r="N9" s="125"/>
      <c r="O9" s="126"/>
    </row>
    <row r="10" spans="1:15" ht="46.5" customHeight="1" thickBot="1" x14ac:dyDescent="0.5">
      <c r="A10" s="58" t="s">
        <v>16</v>
      </c>
      <c r="B10" s="59" t="s">
        <v>13</v>
      </c>
      <c r="C10" s="59" t="s">
        <v>36</v>
      </c>
      <c r="D10" s="59" t="s">
        <v>45</v>
      </c>
      <c r="E10" s="67" t="s">
        <v>41</v>
      </c>
      <c r="F10" s="113" t="s">
        <v>14</v>
      </c>
      <c r="G10" s="114"/>
      <c r="H10" s="114"/>
      <c r="I10" s="114"/>
      <c r="J10" s="114"/>
      <c r="K10" s="114"/>
      <c r="L10" s="114"/>
      <c r="M10" s="114"/>
      <c r="N10" s="114"/>
      <c r="O10" s="114"/>
    </row>
    <row r="11" spans="1:15" s="6" customFormat="1" x14ac:dyDescent="0.35">
      <c r="A11" s="52"/>
      <c r="B11" s="52"/>
      <c r="C11" s="53"/>
      <c r="D11" s="43">
        <f>ROUND(C11/15,0)</f>
        <v>0</v>
      </c>
      <c r="E11" s="60"/>
      <c r="F11" s="83"/>
      <c r="G11" s="84"/>
      <c r="H11" s="84"/>
      <c r="I11" s="84"/>
      <c r="J11" s="84"/>
      <c r="K11" s="84"/>
      <c r="L11" s="84"/>
      <c r="M11" s="84"/>
      <c r="N11" s="84"/>
      <c r="O11" s="85"/>
    </row>
    <row r="12" spans="1:15" s="7" customFormat="1" x14ac:dyDescent="0.35">
      <c r="A12" s="4"/>
      <c r="B12" s="4"/>
      <c r="C12" s="14"/>
      <c r="D12" s="43">
        <f t="shared" ref="D12:D42" si="0">ROUND(C12/15,0)</f>
        <v>0</v>
      </c>
      <c r="E12" s="60"/>
      <c r="F12" s="83"/>
      <c r="G12" s="84"/>
      <c r="H12" s="84"/>
      <c r="I12" s="84"/>
      <c r="J12" s="84"/>
      <c r="K12" s="84"/>
      <c r="L12" s="84"/>
      <c r="M12" s="84"/>
      <c r="N12" s="84"/>
      <c r="O12" s="85"/>
    </row>
    <row r="13" spans="1:15" s="7" customFormat="1" x14ac:dyDescent="0.35">
      <c r="A13" s="4"/>
      <c r="B13" s="4"/>
      <c r="C13" s="14"/>
      <c r="D13" s="43">
        <f t="shared" si="0"/>
        <v>0</v>
      </c>
      <c r="E13" s="60"/>
      <c r="F13" s="83"/>
      <c r="G13" s="84"/>
      <c r="H13" s="84"/>
      <c r="I13" s="84"/>
      <c r="J13" s="84"/>
      <c r="K13" s="84"/>
      <c r="L13" s="84"/>
      <c r="M13" s="84"/>
      <c r="N13" s="84"/>
      <c r="O13" s="85"/>
    </row>
    <row r="14" spans="1:15" s="7" customFormat="1" x14ac:dyDescent="0.35">
      <c r="A14" s="4"/>
      <c r="B14" s="4"/>
      <c r="C14" s="14"/>
      <c r="D14" s="43">
        <f t="shared" si="0"/>
        <v>0</v>
      </c>
      <c r="E14" s="60"/>
      <c r="F14" s="83"/>
      <c r="G14" s="84"/>
      <c r="H14" s="84"/>
      <c r="I14" s="84"/>
      <c r="J14" s="84"/>
      <c r="K14" s="84"/>
      <c r="L14" s="84"/>
      <c r="M14" s="84"/>
      <c r="N14" s="84"/>
      <c r="O14" s="85"/>
    </row>
    <row r="15" spans="1:15" s="7" customFormat="1" x14ac:dyDescent="0.35">
      <c r="A15" s="4"/>
      <c r="B15" s="4"/>
      <c r="C15" s="14"/>
      <c r="D15" s="43">
        <f t="shared" si="0"/>
        <v>0</v>
      </c>
      <c r="E15" s="60"/>
      <c r="F15" s="83"/>
      <c r="G15" s="84"/>
      <c r="H15" s="84"/>
      <c r="I15" s="84"/>
      <c r="J15" s="84"/>
      <c r="K15" s="84"/>
      <c r="L15" s="84"/>
      <c r="M15" s="84"/>
      <c r="N15" s="84"/>
      <c r="O15" s="85"/>
    </row>
    <row r="16" spans="1:15" s="7" customFormat="1" x14ac:dyDescent="0.35">
      <c r="A16" s="4"/>
      <c r="B16" s="4"/>
      <c r="C16" s="14"/>
      <c r="D16" s="43">
        <f t="shared" si="0"/>
        <v>0</v>
      </c>
      <c r="E16" s="60"/>
      <c r="F16" s="83"/>
      <c r="G16" s="84"/>
      <c r="H16" s="84"/>
      <c r="I16" s="84"/>
      <c r="J16" s="84"/>
      <c r="K16" s="84"/>
      <c r="L16" s="84"/>
      <c r="M16" s="84"/>
      <c r="N16" s="84"/>
      <c r="O16" s="85"/>
    </row>
    <row r="17" spans="1:15" s="7" customFormat="1" x14ac:dyDescent="0.35">
      <c r="A17" s="4"/>
      <c r="B17" s="4"/>
      <c r="C17" s="14"/>
      <c r="D17" s="43">
        <f t="shared" si="0"/>
        <v>0</v>
      </c>
      <c r="E17" s="60"/>
      <c r="F17" s="83"/>
      <c r="G17" s="84"/>
      <c r="H17" s="84"/>
      <c r="I17" s="84"/>
      <c r="J17" s="84"/>
      <c r="K17" s="84"/>
      <c r="L17" s="84"/>
      <c r="M17" s="84"/>
      <c r="N17" s="84"/>
      <c r="O17" s="85"/>
    </row>
    <row r="18" spans="1:15" s="7" customFormat="1" x14ac:dyDescent="0.35">
      <c r="A18" s="4"/>
      <c r="B18" s="4"/>
      <c r="C18" s="14"/>
      <c r="D18" s="43">
        <f t="shared" si="0"/>
        <v>0</v>
      </c>
      <c r="E18" s="60"/>
      <c r="F18" s="83"/>
      <c r="G18" s="84"/>
      <c r="H18" s="84"/>
      <c r="I18" s="84"/>
      <c r="J18" s="84"/>
      <c r="K18" s="84"/>
      <c r="L18" s="84"/>
      <c r="M18" s="84"/>
      <c r="N18" s="84"/>
      <c r="O18" s="85"/>
    </row>
    <row r="19" spans="1:15" s="7" customFormat="1" x14ac:dyDescent="0.35">
      <c r="A19" s="4"/>
      <c r="B19" s="4"/>
      <c r="C19" s="14"/>
      <c r="D19" s="43">
        <f t="shared" si="0"/>
        <v>0</v>
      </c>
      <c r="E19" s="60"/>
      <c r="F19" s="83"/>
      <c r="G19" s="84"/>
      <c r="H19" s="84"/>
      <c r="I19" s="84"/>
      <c r="J19" s="84"/>
      <c r="K19" s="84"/>
      <c r="L19" s="84"/>
      <c r="M19" s="84"/>
      <c r="N19" s="84"/>
      <c r="O19" s="85"/>
    </row>
    <row r="20" spans="1:15" s="7" customFormat="1" x14ac:dyDescent="0.35">
      <c r="A20" s="4"/>
      <c r="B20" s="4"/>
      <c r="C20" s="14"/>
      <c r="D20" s="43">
        <f t="shared" si="0"/>
        <v>0</v>
      </c>
      <c r="E20" s="60"/>
      <c r="F20" s="83"/>
      <c r="G20" s="84"/>
      <c r="H20" s="84"/>
      <c r="I20" s="84"/>
      <c r="J20" s="84"/>
      <c r="K20" s="84"/>
      <c r="L20" s="84"/>
      <c r="M20" s="84"/>
      <c r="N20" s="84"/>
      <c r="O20" s="85"/>
    </row>
    <row r="21" spans="1:15" s="7" customFormat="1" x14ac:dyDescent="0.35">
      <c r="A21" s="4"/>
      <c r="B21" s="4"/>
      <c r="C21" s="14"/>
      <c r="D21" s="43">
        <f t="shared" si="0"/>
        <v>0</v>
      </c>
      <c r="E21" s="60"/>
      <c r="F21" s="83"/>
      <c r="G21" s="84"/>
      <c r="H21" s="84"/>
      <c r="I21" s="84"/>
      <c r="J21" s="84"/>
      <c r="K21" s="84"/>
      <c r="L21" s="84"/>
      <c r="M21" s="84"/>
      <c r="N21" s="84"/>
      <c r="O21" s="85"/>
    </row>
    <row r="22" spans="1:15" s="7" customFormat="1" x14ac:dyDescent="0.35">
      <c r="A22" s="4"/>
      <c r="B22" s="4"/>
      <c r="C22" s="14"/>
      <c r="D22" s="43">
        <f t="shared" si="0"/>
        <v>0</v>
      </c>
      <c r="E22" s="60"/>
      <c r="F22" s="83"/>
      <c r="G22" s="84"/>
      <c r="H22" s="84"/>
      <c r="I22" s="84"/>
      <c r="J22" s="84"/>
      <c r="K22" s="84"/>
      <c r="L22" s="84"/>
      <c r="M22" s="84"/>
      <c r="N22" s="84"/>
      <c r="O22" s="85"/>
    </row>
    <row r="23" spans="1:15" s="7" customFormat="1" x14ac:dyDescent="0.35">
      <c r="A23" s="4"/>
      <c r="B23" s="4"/>
      <c r="C23" s="14"/>
      <c r="D23" s="43">
        <f t="shared" si="0"/>
        <v>0</v>
      </c>
      <c r="E23" s="60"/>
      <c r="F23" s="83"/>
      <c r="G23" s="84"/>
      <c r="H23" s="84"/>
      <c r="I23" s="84"/>
      <c r="J23" s="84"/>
      <c r="K23" s="84"/>
      <c r="L23" s="84"/>
      <c r="M23" s="84"/>
      <c r="N23" s="84"/>
      <c r="O23" s="85"/>
    </row>
    <row r="24" spans="1:15" s="7" customFormat="1" x14ac:dyDescent="0.35">
      <c r="A24" s="4"/>
      <c r="B24" s="4"/>
      <c r="C24" s="14"/>
      <c r="D24" s="43">
        <f t="shared" si="0"/>
        <v>0</v>
      </c>
      <c r="E24" s="60"/>
      <c r="F24" s="83"/>
      <c r="G24" s="84"/>
      <c r="H24" s="84"/>
      <c r="I24" s="84"/>
      <c r="J24" s="84"/>
      <c r="K24" s="84"/>
      <c r="L24" s="84"/>
      <c r="M24" s="84"/>
      <c r="N24" s="84"/>
      <c r="O24" s="85"/>
    </row>
    <row r="25" spans="1:15" s="7" customFormat="1" x14ac:dyDescent="0.35">
      <c r="A25" s="4"/>
      <c r="B25" s="4"/>
      <c r="C25" s="14"/>
      <c r="D25" s="43">
        <f t="shared" si="0"/>
        <v>0</v>
      </c>
      <c r="E25" s="60"/>
      <c r="F25" s="83"/>
      <c r="G25" s="84"/>
      <c r="H25" s="84"/>
      <c r="I25" s="84"/>
      <c r="J25" s="84"/>
      <c r="K25" s="84"/>
      <c r="L25" s="84"/>
      <c r="M25" s="84"/>
      <c r="N25" s="84"/>
      <c r="O25" s="85"/>
    </row>
    <row r="26" spans="1:15" s="7" customFormat="1" x14ac:dyDescent="0.35">
      <c r="A26" s="4"/>
      <c r="B26" s="4"/>
      <c r="C26" s="14"/>
      <c r="D26" s="43">
        <f t="shared" si="0"/>
        <v>0</v>
      </c>
      <c r="E26" s="60"/>
      <c r="F26" s="83"/>
      <c r="G26" s="84"/>
      <c r="H26" s="84"/>
      <c r="I26" s="84"/>
      <c r="J26" s="84"/>
      <c r="K26" s="84"/>
      <c r="L26" s="84"/>
      <c r="M26" s="84"/>
      <c r="N26" s="84"/>
      <c r="O26" s="85"/>
    </row>
    <row r="27" spans="1:15" s="7" customFormat="1" x14ac:dyDescent="0.35">
      <c r="A27" s="4"/>
      <c r="B27" s="4"/>
      <c r="C27" s="14"/>
      <c r="D27" s="43">
        <f t="shared" si="0"/>
        <v>0</v>
      </c>
      <c r="E27" s="60"/>
      <c r="F27" s="83"/>
      <c r="G27" s="84"/>
      <c r="H27" s="84"/>
      <c r="I27" s="84"/>
      <c r="J27" s="84"/>
      <c r="K27" s="84"/>
      <c r="L27" s="84"/>
      <c r="M27" s="84"/>
      <c r="N27" s="84"/>
      <c r="O27" s="85"/>
    </row>
    <row r="28" spans="1:15" s="7" customFormat="1" x14ac:dyDescent="0.35">
      <c r="A28" s="4"/>
      <c r="B28" s="4"/>
      <c r="C28" s="14"/>
      <c r="D28" s="43">
        <f t="shared" si="0"/>
        <v>0</v>
      </c>
      <c r="E28" s="60"/>
      <c r="F28" s="83"/>
      <c r="G28" s="84"/>
      <c r="H28" s="84"/>
      <c r="I28" s="84"/>
      <c r="J28" s="84"/>
      <c r="K28" s="84"/>
      <c r="L28" s="84"/>
      <c r="M28" s="84"/>
      <c r="N28" s="84"/>
      <c r="O28" s="85"/>
    </row>
    <row r="29" spans="1:15" s="7" customFormat="1" x14ac:dyDescent="0.35">
      <c r="A29" s="4"/>
      <c r="B29" s="4"/>
      <c r="C29" s="14"/>
      <c r="D29" s="43">
        <f t="shared" si="0"/>
        <v>0</v>
      </c>
      <c r="E29" s="60"/>
      <c r="F29" s="83"/>
      <c r="G29" s="84"/>
      <c r="H29" s="84"/>
      <c r="I29" s="84"/>
      <c r="J29" s="84"/>
      <c r="K29" s="84"/>
      <c r="L29" s="84"/>
      <c r="M29" s="84"/>
      <c r="N29" s="84"/>
      <c r="O29" s="85"/>
    </row>
    <row r="30" spans="1:15" s="7" customFormat="1" x14ac:dyDescent="0.35">
      <c r="A30" s="4"/>
      <c r="B30" s="4"/>
      <c r="C30" s="14"/>
      <c r="D30" s="43">
        <f t="shared" si="0"/>
        <v>0</v>
      </c>
      <c r="E30" s="60"/>
      <c r="F30" s="83"/>
      <c r="G30" s="84"/>
      <c r="H30" s="84"/>
      <c r="I30" s="84"/>
      <c r="J30" s="84"/>
      <c r="K30" s="84"/>
      <c r="L30" s="84"/>
      <c r="M30" s="84"/>
      <c r="N30" s="84"/>
      <c r="O30" s="85"/>
    </row>
    <row r="31" spans="1:15" s="7" customFormat="1" x14ac:dyDescent="0.35">
      <c r="A31" s="4"/>
      <c r="B31" s="4"/>
      <c r="C31" s="14"/>
      <c r="D31" s="43">
        <f t="shared" si="0"/>
        <v>0</v>
      </c>
      <c r="E31" s="60"/>
      <c r="F31" s="83"/>
      <c r="G31" s="84"/>
      <c r="H31" s="84"/>
      <c r="I31" s="84"/>
      <c r="J31" s="84"/>
      <c r="K31" s="84"/>
      <c r="L31" s="84"/>
      <c r="M31" s="84"/>
      <c r="N31" s="84"/>
      <c r="O31" s="85"/>
    </row>
    <row r="32" spans="1:15" s="7" customFormat="1" x14ac:dyDescent="0.35">
      <c r="A32" s="2"/>
      <c r="B32" s="2"/>
      <c r="C32" s="14"/>
      <c r="D32" s="43">
        <f t="shared" si="0"/>
        <v>0</v>
      </c>
      <c r="E32" s="60"/>
      <c r="F32" s="83"/>
      <c r="G32" s="84"/>
      <c r="H32" s="84"/>
      <c r="I32" s="84"/>
      <c r="J32" s="84"/>
      <c r="K32" s="84"/>
      <c r="L32" s="84"/>
      <c r="M32" s="84"/>
      <c r="N32" s="84"/>
      <c r="O32" s="85"/>
    </row>
    <row r="33" spans="1:15" s="7" customFormat="1" x14ac:dyDescent="0.35">
      <c r="A33" s="2"/>
      <c r="B33" s="2"/>
      <c r="C33" s="14"/>
      <c r="D33" s="43">
        <f t="shared" si="0"/>
        <v>0</v>
      </c>
      <c r="E33" s="60"/>
      <c r="F33" s="83"/>
      <c r="G33" s="84"/>
      <c r="H33" s="84"/>
      <c r="I33" s="84"/>
      <c r="J33" s="84"/>
      <c r="K33" s="84"/>
      <c r="L33" s="84"/>
      <c r="M33" s="84"/>
      <c r="N33" s="84"/>
      <c r="O33" s="85"/>
    </row>
    <row r="34" spans="1:15" s="7" customFormat="1" x14ac:dyDescent="0.35">
      <c r="A34" s="2"/>
      <c r="B34" s="2"/>
      <c r="C34" s="14"/>
      <c r="D34" s="43">
        <f t="shared" si="0"/>
        <v>0</v>
      </c>
      <c r="E34" s="60"/>
      <c r="F34" s="83"/>
      <c r="G34" s="84"/>
      <c r="H34" s="84"/>
      <c r="I34" s="84"/>
      <c r="J34" s="84"/>
      <c r="K34" s="84"/>
      <c r="L34" s="84"/>
      <c r="M34" s="84"/>
      <c r="N34" s="84"/>
      <c r="O34" s="85"/>
    </row>
    <row r="35" spans="1:15" s="7" customFormat="1" x14ac:dyDescent="0.35">
      <c r="A35" s="2"/>
      <c r="B35" s="2"/>
      <c r="C35" s="14"/>
      <c r="D35" s="43">
        <f t="shared" si="0"/>
        <v>0</v>
      </c>
      <c r="E35" s="60"/>
      <c r="F35" s="83"/>
      <c r="G35" s="84"/>
      <c r="H35" s="84"/>
      <c r="I35" s="84"/>
      <c r="J35" s="84"/>
      <c r="K35" s="84"/>
      <c r="L35" s="84"/>
      <c r="M35" s="84"/>
      <c r="N35" s="84"/>
      <c r="O35" s="85"/>
    </row>
    <row r="36" spans="1:15" s="7" customFormat="1" x14ac:dyDescent="0.35">
      <c r="A36" s="2"/>
      <c r="B36" s="2"/>
      <c r="C36" s="14"/>
      <c r="D36" s="43">
        <f t="shared" si="0"/>
        <v>0</v>
      </c>
      <c r="E36" s="60"/>
      <c r="F36" s="83"/>
      <c r="G36" s="84"/>
      <c r="H36" s="84"/>
      <c r="I36" s="84"/>
      <c r="J36" s="84"/>
      <c r="K36" s="84"/>
      <c r="L36" s="84"/>
      <c r="M36" s="84"/>
      <c r="N36" s="84"/>
      <c r="O36" s="85"/>
    </row>
    <row r="37" spans="1:15" s="7" customFormat="1" x14ac:dyDescent="0.35">
      <c r="A37" s="2"/>
      <c r="B37" s="2"/>
      <c r="C37" s="14"/>
      <c r="D37" s="43">
        <f t="shared" si="0"/>
        <v>0</v>
      </c>
      <c r="E37" s="60"/>
      <c r="F37" s="83"/>
      <c r="G37" s="84"/>
      <c r="H37" s="84"/>
      <c r="I37" s="84"/>
      <c r="J37" s="84"/>
      <c r="K37" s="84"/>
      <c r="L37" s="84"/>
      <c r="M37" s="84"/>
      <c r="N37" s="84"/>
      <c r="O37" s="85"/>
    </row>
    <row r="38" spans="1:15" s="7" customFormat="1" x14ac:dyDescent="0.35">
      <c r="A38" s="2"/>
      <c r="B38" s="2"/>
      <c r="C38" s="14"/>
      <c r="D38" s="43">
        <f t="shared" si="0"/>
        <v>0</v>
      </c>
      <c r="E38" s="60"/>
      <c r="F38" s="83"/>
      <c r="G38" s="84"/>
      <c r="H38" s="84"/>
      <c r="I38" s="84"/>
      <c r="J38" s="84"/>
      <c r="K38" s="84"/>
      <c r="L38" s="84"/>
      <c r="M38" s="84"/>
      <c r="N38" s="84"/>
      <c r="O38" s="85"/>
    </row>
    <row r="39" spans="1:15" s="7" customFormat="1" x14ac:dyDescent="0.35">
      <c r="A39" s="2"/>
      <c r="B39" s="2"/>
      <c r="C39" s="14"/>
      <c r="D39" s="43">
        <f t="shared" si="0"/>
        <v>0</v>
      </c>
      <c r="E39" s="60"/>
      <c r="F39" s="83"/>
      <c r="G39" s="84"/>
      <c r="H39" s="84"/>
      <c r="I39" s="84"/>
      <c r="J39" s="84"/>
      <c r="K39" s="84"/>
      <c r="L39" s="84"/>
      <c r="M39" s="84"/>
      <c r="N39" s="84"/>
      <c r="O39" s="85"/>
    </row>
    <row r="40" spans="1:15" s="7" customFormat="1" x14ac:dyDescent="0.35">
      <c r="A40" s="2"/>
      <c r="B40" s="2"/>
      <c r="C40" s="14"/>
      <c r="D40" s="43">
        <f t="shared" si="0"/>
        <v>0</v>
      </c>
      <c r="E40" s="60"/>
      <c r="F40" s="83"/>
      <c r="G40" s="84"/>
      <c r="H40" s="84"/>
      <c r="I40" s="84"/>
      <c r="J40" s="84"/>
      <c r="K40" s="84"/>
      <c r="L40" s="84"/>
      <c r="M40" s="84"/>
      <c r="N40" s="84"/>
      <c r="O40" s="85"/>
    </row>
    <row r="41" spans="1:15" s="7" customFormat="1" x14ac:dyDescent="0.35">
      <c r="A41" s="2"/>
      <c r="B41" s="2"/>
      <c r="C41" s="14"/>
      <c r="D41" s="43">
        <f t="shared" si="0"/>
        <v>0</v>
      </c>
      <c r="E41" s="60"/>
      <c r="F41" s="83"/>
      <c r="G41" s="84"/>
      <c r="H41" s="84"/>
      <c r="I41" s="84"/>
      <c r="J41" s="84"/>
      <c r="K41" s="84"/>
      <c r="L41" s="84"/>
      <c r="M41" s="84"/>
      <c r="N41" s="84"/>
      <c r="O41" s="85"/>
    </row>
    <row r="42" spans="1:15" s="7" customFormat="1" ht="15" thickBot="1" x14ac:dyDescent="0.4">
      <c r="A42" s="20"/>
      <c r="B42" s="20"/>
      <c r="C42" s="21"/>
      <c r="D42" s="44">
        <f t="shared" si="0"/>
        <v>0</v>
      </c>
      <c r="E42" s="71"/>
      <c r="F42" s="83"/>
      <c r="G42" s="84"/>
      <c r="H42" s="84"/>
      <c r="I42" s="84"/>
      <c r="J42" s="84"/>
      <c r="K42" s="84"/>
      <c r="L42" s="84"/>
      <c r="M42" s="84"/>
      <c r="N42" s="84"/>
      <c r="O42" s="85"/>
    </row>
    <row r="43" spans="1:15" ht="15" thickTop="1" x14ac:dyDescent="0.35">
      <c r="A43" s="16" t="s">
        <v>17</v>
      </c>
      <c r="B43" s="17"/>
      <c r="C43" s="49">
        <f>SUM(C11:C42)</f>
        <v>0</v>
      </c>
      <c r="D43" s="18">
        <f>SUM(D11:D42)</f>
        <v>0</v>
      </c>
      <c r="E43" s="19"/>
      <c r="F43" s="130"/>
      <c r="G43" s="131"/>
      <c r="H43" s="131"/>
      <c r="I43" s="131"/>
      <c r="J43" s="131"/>
      <c r="K43" s="131"/>
      <c r="L43" s="131"/>
      <c r="M43" s="131"/>
      <c r="N43" s="131"/>
      <c r="O43" s="132"/>
    </row>
    <row r="44" spans="1:15" ht="15.5" x14ac:dyDescent="0.35">
      <c r="A44" s="129">
        <f t="shared" ref="A44" si="1">SUM(D43)</f>
        <v>0</v>
      </c>
      <c r="B44" s="86"/>
      <c r="C44" s="86"/>
      <c r="D44" s="86"/>
      <c r="E44" s="86"/>
      <c r="F44" s="86"/>
      <c r="G44" s="42"/>
      <c r="H44" s="50"/>
      <c r="I44" s="87"/>
      <c r="J44" s="88"/>
      <c r="K44" s="88"/>
      <c r="L44" s="88"/>
      <c r="M44" s="88"/>
      <c r="N44" s="88"/>
      <c r="O44" s="89"/>
    </row>
    <row r="45" spans="1:15" ht="15.5" x14ac:dyDescent="0.35">
      <c r="A45" s="86" t="s">
        <v>9</v>
      </c>
      <c r="B45" s="86"/>
      <c r="C45" s="86"/>
      <c r="D45" s="86"/>
      <c r="E45" s="86"/>
      <c r="F45" s="86"/>
      <c r="G45" s="13"/>
      <c r="H45" s="51"/>
      <c r="I45" s="90"/>
      <c r="J45" s="91"/>
      <c r="K45" s="91"/>
      <c r="L45" s="91"/>
      <c r="M45" s="91"/>
      <c r="N45" s="91"/>
      <c r="O45" s="92"/>
    </row>
  </sheetData>
  <sheetProtection sheet="1" objects="1" scenarios="1" formatCells="0" formatColumns="0" formatRows="0" insertRows="0" deleteRows="0" selectLockedCells="1"/>
  <mergeCells count="53">
    <mergeCell ref="A44:F44"/>
    <mergeCell ref="I44:O45"/>
    <mergeCell ref="A45:F45"/>
    <mergeCell ref="F38:O38"/>
    <mergeCell ref="F39:O39"/>
    <mergeCell ref="F40:O40"/>
    <mergeCell ref="F41:O41"/>
    <mergeCell ref="F42:O42"/>
    <mergeCell ref="F43:O43"/>
    <mergeCell ref="F37:O37"/>
    <mergeCell ref="F26:O26"/>
    <mergeCell ref="F27:O27"/>
    <mergeCell ref="F28:O28"/>
    <mergeCell ref="F29:O29"/>
    <mergeCell ref="F30:O30"/>
    <mergeCell ref="F31:O31"/>
    <mergeCell ref="F32:O32"/>
    <mergeCell ref="F33:O33"/>
    <mergeCell ref="F34:O34"/>
    <mergeCell ref="F35:O35"/>
    <mergeCell ref="F36:O36"/>
    <mergeCell ref="F25:O25"/>
    <mergeCell ref="F14:O14"/>
    <mergeCell ref="F15:O15"/>
    <mergeCell ref="F16:O16"/>
    <mergeCell ref="F17:O17"/>
    <mergeCell ref="F18:O18"/>
    <mergeCell ref="F19:O19"/>
    <mergeCell ref="F20:O20"/>
    <mergeCell ref="F21:O21"/>
    <mergeCell ref="F22:O22"/>
    <mergeCell ref="F23:O23"/>
    <mergeCell ref="F24:O24"/>
    <mergeCell ref="F13:O13"/>
    <mergeCell ref="B7:D7"/>
    <mergeCell ref="E7:F7"/>
    <mergeCell ref="I7:J7"/>
    <mergeCell ref="K7:L7"/>
    <mergeCell ref="M7:O7"/>
    <mergeCell ref="A8:O8"/>
    <mergeCell ref="C9:D9"/>
    <mergeCell ref="M9:O9"/>
    <mergeCell ref="F10:O10"/>
    <mergeCell ref="F11:O11"/>
    <mergeCell ref="F12:O12"/>
    <mergeCell ref="A1:O1"/>
    <mergeCell ref="A2:O2"/>
    <mergeCell ref="A4:O4"/>
    <mergeCell ref="A5:O5"/>
    <mergeCell ref="B6:D6"/>
    <mergeCell ref="E6:F6"/>
    <mergeCell ref="I6:J6"/>
    <mergeCell ref="N6:O6"/>
  </mergeCells>
  <pageMargins left="0.7" right="0.7" top="0.75" bottom="0.75" header="0.3" footer="0.3"/>
  <pageSetup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Sample</vt:lpstr>
      <vt:lpstr>PSH Tracking Form Week 1</vt:lpstr>
      <vt:lpstr>PSH Tracking Form Week 2</vt:lpstr>
      <vt:lpstr>PSH Tracking Form Week 3</vt:lpstr>
      <vt:lpstr>PSH Tracking Form Week 4</vt:lpstr>
      <vt:lpstr>Instructions!Print_Area</vt:lpstr>
      <vt:lpstr>'PSH Tracking Form Week 1'!Print_Area</vt:lpstr>
      <vt:lpstr>'PSH Tracking Form Week 2'!Print_Area</vt:lpstr>
      <vt:lpstr>'PSH Tracking Form Week 3'!Print_Area</vt:lpstr>
      <vt:lpstr>'PSH Tracking Form Week 4'!Print_Area</vt:lpstr>
      <vt:lpstr>Sample!Print_Area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Blackner, Debbie (DSHS/HCS)</dc:creator>
  <cp:lastModifiedBy>Howard, Whitney J (DSHS/ALTSA/HCS)</cp:lastModifiedBy>
  <cp:lastPrinted>2018-02-13T18:46:35Z</cp:lastPrinted>
  <dcterms:created xsi:type="dcterms:W3CDTF">2014-12-15T17:04:54Z</dcterms:created>
  <dcterms:modified xsi:type="dcterms:W3CDTF">2020-11-03T23:47:18Z</dcterms:modified>
</cp:coreProperties>
</file>