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02\Appendices\"/>
    </mc:Choice>
  </mc:AlternateContent>
  <bookViews>
    <workbookView xWindow="21390" yWindow="-15" windowWidth="21435" windowHeight="10725" tabRatio="698"/>
  </bookViews>
  <sheets>
    <sheet name="FEB2020 CLIENT REPORT" sheetId="9" r:id="rId1"/>
  </sheets>
  <definedNames>
    <definedName name="_xlnm._FilterDatabase" localSheetId="0" hidden="1">'FEB2020 CLIENT REPORT'!#REF!</definedName>
  </definedNames>
  <calcPr calcId="162913"/>
</workbook>
</file>

<file path=xl/sharedStrings.xml><?xml version="1.0" encoding="utf-8"?>
<sst xmlns="http://schemas.openxmlformats.org/spreadsheetml/2006/main" count="137" uniqueCount="69">
  <si>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</si>
  <si>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</si>
  <si>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</si>
  <si>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</si>
  <si>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</si>
  <si>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</si>
  <si>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t>KING</t>
  </si>
  <si>
    <t>CLARK</t>
  </si>
  <si>
    <t>ISLAND</t>
  </si>
  <si>
    <t>Days from Evaluator Assignment to First contact - Attorney/Interpreter</t>
  </si>
  <si>
    <t>1. ATTORNEY</t>
  </si>
  <si>
    <t>2. INTERPRETER</t>
  </si>
  <si>
    <t>3. DEFENSE EXPERT</t>
  </si>
  <si>
    <t>4. INTOXICANTS</t>
  </si>
  <si>
    <t>5. INFORMATION NEEDED</t>
  </si>
  <si>
    <t>6. NEEDS OF THE INDIVIDUAL</t>
  </si>
  <si>
    <t>7. OTHER REASON</t>
  </si>
  <si>
    <t>If OTHER REASON, BRIEF description:</t>
  </si>
  <si>
    <t>First Contact
(w/ Interpreter &amp;/or Attorney) Date</t>
  </si>
  <si>
    <t>County</t>
  </si>
  <si>
    <t>Attorney Name</t>
  </si>
  <si>
    <t>Interpreter Name
(or n/a)</t>
  </si>
  <si>
    <t>If interpreter cases:
What Language?
(or n/a)</t>
  </si>
  <si>
    <t>If interpreter cases:
Reason DSHS has no contact with interpreter?
(or n/a)</t>
  </si>
  <si>
    <t>Table Title: DSHS Exception Request Case Data</t>
  </si>
  <si>
    <t xml:space="preserve">Exception Request Decision                            </t>
  </si>
  <si>
    <t>DSHS Research and Data Analysis</t>
  </si>
  <si>
    <t>YES</t>
  </si>
  <si>
    <t>ATTORNEY NEEDED</t>
  </si>
  <si>
    <t>N/A</t>
  </si>
  <si>
    <t>Purpose of Report: Trueblood Monthly Report - FEBRUARY 2020</t>
  </si>
  <si>
    <t>Date of Report: 2/28/2020</t>
  </si>
  <si>
    <t>Spokane</t>
  </si>
  <si>
    <t xml:space="preserve">Report was ready to be sent - evaluator was contacted by jail mental health regarding defendant's decompensation. A second eval scheduled and extension requested. </t>
  </si>
  <si>
    <t xml:space="preserve">First interview complete and report almost complete. Informed by jail staff of defendant decompensation. Additional interview was scheduled. </t>
  </si>
  <si>
    <t>Cordts, Jared T | McGerty, Adam Joseph</t>
  </si>
  <si>
    <t>Interpreter Svcs Coordinated by Defense</t>
  </si>
  <si>
    <t>Pending</t>
  </si>
  <si>
    <t>STEWART MOORE</t>
  </si>
  <si>
    <t>Snohomish</t>
  </si>
  <si>
    <t>defendant would not participate/possible reschedule -  - request for collateral records</t>
  </si>
  <si>
    <t>Ryon, Rachel | JOHNSON, SARAH ELIZABETH</t>
  </si>
  <si>
    <t>Granted</t>
  </si>
  <si>
    <t>CHRISTINE LEWIS</t>
  </si>
  <si>
    <t>ADDITIONAL INFO NEEDED</t>
  </si>
  <si>
    <t>MAXWELL MENSINGER</t>
  </si>
  <si>
    <t>TREACY, AL M | Whitney , Marne</t>
  </si>
  <si>
    <t>VIDEO CONFERENCE FAILED</t>
  </si>
  <si>
    <t>MATTHEW MONTOYA</t>
  </si>
  <si>
    <t>ADDITIONAL INFOR NEEDED</t>
  </si>
  <si>
    <t>RENEE ALSPET</t>
  </si>
  <si>
    <t>INTERPRETER</t>
  </si>
  <si>
    <t>AMANDA KELLER</t>
  </si>
  <si>
    <t>CHUUKESE</t>
  </si>
  <si>
    <t>Thurston</t>
  </si>
  <si>
    <t>Scheduling - examiner not available week of 1/27, defense counsel must be present and has restricted availability, interpreter required.  Examiner offered 2/4 p.m., 2/6 p.m, or anytime 2/7 - defense counsel selected 2/7 and is working on obtaining interpreter.</t>
  </si>
  <si>
    <t>CABRERA, CHRISTIAN | BLACK GEARY, CHRISTINE</t>
  </si>
  <si>
    <t>Just a note that I sent the 5-day follow-up email on Monday 2/3/20.  No word back from court as of today (2/4/20 @ 9:10 a.m.)  Kirkeby</t>
  </si>
  <si>
    <t>Data Source: State Hospitals' Spreadsheet and some rows from BHA's Forensic Data System with missing elements added via Evaluator feedback.</t>
  </si>
  <si>
    <t>Exception request submitted?</t>
  </si>
  <si>
    <t>UNKNOWN</t>
  </si>
  <si>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</si>
  <si>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Y</t>
  </si>
  <si>
    <r>
      <t xml:space="preserve">Order Signed Date
</t>
    </r>
    <r>
      <rPr>
        <sz val="11"/>
        <color rgb="FFC00000"/>
        <rFont val="Calibri"/>
        <family val="2"/>
        <scheme val="minor"/>
      </rPr>
      <t>(or Span Begin 
for new jail stays)</t>
    </r>
  </si>
  <si>
    <t>Notes: 
1) This table includes data elements that were specifically mentioned in the court order for exception requests submitted in the month of JANUARY 2020.
2) Number of days calculations resulting in a negative number are recorded as a zero to indicate that no delays occurred between the relevant dates.
3) Order Signed Date (or Span Begin Date for a new jail stay) refers to the date the court order was signed for individuals waiting for a competency evaluation in jail or the date the individuals entered jail while awaiting a competency evaluation.</t>
  </si>
  <si>
    <t>“On January 7, 2020, the undersigned evaluator (in the presence of NAME_REDACTED attorney representative) attempted to complete the forensic mental health  evaluation interview. However, NAME_REDACTED declined to participate in the evaluation interview. THEIR attorney indicatedTHEYplans to meet with him on January 8, 2020 to discuss THEIR potential participation. I have also requested possible collateral treatment records, and am awaiting response from that agency.”</t>
  </si>
  <si>
    <t>new order from Superior Court received. Defendant would not participate in any competency interview (for either matter) without THEIR attorney present.</t>
  </si>
  <si>
    <t>“On January 9, 2020, the undersigned evaluator attempted to complete the forensic mental health  evaluation interview. However, NAME_REDACTED declined to participate in the evaluation interview, explainingTHEYalso had been referred for competency evaluation regarding a matter in Superior Court and thatTHEYwanted THEIR attorney on that matter to be present for the evaluation interview.THEYdeclined to participate in two separate evaluation interviews, asking to complete the evaluation interviews for both THEIR Superior Court matter(s) and THEIR Marysville Municipal Court matter(s) concurrently. As such, I have contacted THEIR attorney for THEIR Superior Court matter and asked to schedule the interviews for either January 10, 2020 or January 14, 2020. I am awaiting THEIR response.”</t>
  </si>
  <si>
    <t>1/21/20 (Tu.) – Court order for interpreter, defense-present interview. 1/23/20 (Th.) – I was assigned this case. 1/23/20 (Th.) – I notified counsel I was the assigned examiner.  I offered the following: 2/4 (Tu.) to start at or after 1 p.m., 2/6 (Th.), to start at or after 1 p.m. or anytime on 2/7 (Fri.).  This attorney had previous informed meTHEYwas ONLY available Tuesday afternoon, Thursday afternoon, and all day Friday, thus I offered only times consistent with THEIR prior parameters on scheduling these interviews. 1/27/20 (Mon.) – I submitted Good Cause Extension request, requesting extension to 2/12/30 (I asked for this much time because I had no idea how long it would take the office of defense counsel to schedule an interpreter). 2/3/20 (Mon.) – 14th day (based on 1/21/20 court order date) 2/3/20 (Mon.) – I sent an email to prosecutor and defense requesting the Court respond to my Good Cause Extension request. 2/5/20 (Wed.) – FDS-specified due date. 2/7/20 (Fri.) – I interviewed the defendant with interpreter and attorney present.  I told defense counsel I would get the report submitted for faxing that day.  I also specifically stated that although the court would now have the report it would still be helpful if they could response to my Good Cause request for extension of the due-date so that we would not be fined for the delay on this case. 2/7/20 (Fri.) – I submitted my completed report for faxing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</si>
</sst>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sz val="11"/>
      <color rgb="FFC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33">
    <xf numFmtId="0" fontId="0" fillId="0" borderId="0" xfId="0"/>
    <xf numFmtId="0" fontId="0" fillId="0" borderId="0" xfId="0" applyFont="1" applyFill="1"/>
    <xf numFmtId="0" fontId="0" fillId="0" borderId="0" xfId="0" applyFont="1"/>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1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 fontId="3" fillId="2" borderId="1" xfId="0" applyNumberFormat="1" applyFont="1" applyFill="1" applyBorder="1" applyAlignment="1">
      <alignment horizontal="center" textRotation="90" wrapText="1"/>
    </xf>
    <xf numFmtId="0" fontId="3" fillId="0" borderId="0" xfId="0" applyFont="1" applyFill="1" applyBorder="1"/>
    <xf numFmtId="0" fontId="3" fillId="0" borderId="0" xfId="0" applyFont="1" applyAlignment="1">
      <alignment horizontal="center" vertical="center" wrapText="1"/>
    </xf>
    <xf numFmtId="0" fontId="0" fillId="0" borderId="0" xfId="0" applyFont="1" applyFill="1" applyBorder="1"/>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14" fontId="0" fillId="2" borderId="1" xfId="0" applyNumberFormat="1" applyFont="1" applyFill="1" applyBorder="1" applyAlignment="1">
      <alignment horizontal="center" vertical="center" wrapText="1"/>
    </xf>
    <xf numFmtId="0" fontId="0" fillId="0" borderId="0" xfId="0" applyFont="1" applyFill="1" applyBorder="1" applyAlignment="1">
      <alignment horizontal="center"/>
    </xf>
    <xf numFmtId="14" fontId="0" fillId="0" borderId="0" xfId="0" applyNumberFormat="1" applyFont="1" applyFill="1" applyBorder="1" applyAlignment="1">
      <alignment horizontal="center"/>
    </xf>
    <xf numFmtId="14" fontId="0" fillId="2" borderId="1" xfId="0" applyNumberForma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1" xfId="0" applyFill="1" applyBorder="1" applyAlignment="1">
      <alignment horizontal="left" vertical="center"/>
    </xf>
    <xf numFmtId="0" fontId="0" fillId="2" borderId="1" xfId="0" applyFill="1" applyBorder="1" applyAlignment="1">
      <alignment horizontal="left" vertical="top"/>
    </xf>
    <xf numFmtId="0" fontId="0" fillId="2" borderId="1" xfId="0" applyFill="1" applyBorder="1" applyAlignment="1">
      <alignment vertical="top"/>
    </xf>
    <xf numFmtId="0" fontId="0" fillId="2" borderId="1" xfId="0" applyFill="1" applyBorder="1"/>
    <xf numFmtId="0" fontId="4" fillId="0" borderId="0" xfId="0" applyFont="1" applyFill="1" applyBorder="1" applyAlignment="1">
      <alignment horizontal="left" vertical="center"/>
    </xf>
    <xf numFmtId="0" fontId="0" fillId="0" borderId="0" xfId="0" applyFont="1" applyFill="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7">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1"/>
  <sheetViews>
    <sheetView showGridLines="0" tabSelected="1" topLeftCell="A4" zoomScale="75" zoomScaleNormal="75" workbookViewId="0">
      <selection activeCell="G34" sqref="G34"/>
    </sheetView>
  </sheetViews>
  <sheetFormatPr defaultColWidth="20.7109375" defaultRowHeight="15" x14ac:dyDescent="0.25"/>
  <cols>
    <col min="1" max="1" width="5.7109375" style="2" customWidth="1"/>
    <col min="2" max="6" width="20.7109375" style="23"/>
    <col min="7" max="10" width="20.7109375" style="17" customWidth="1"/>
    <col min="11" max="11" width="20.7109375" style="22"/>
    <col min="12" max="18" width="5.7109375" style="22" customWidth="1"/>
    <col min="19" max="19" width="20.7109375" style="3" customWidth="1"/>
    <col min="20" max="20" width="20.7109375" style="19" customWidth="1"/>
    <col min="21" max="21" width="22.5703125" style="19" customWidth="1"/>
    <col min="22" max="22" width="20.7109375" style="12"/>
    <col min="23" max="24" width="20.7109375" style="3" customWidth="1"/>
    <col min="25" max="25" width="20.7109375" style="22"/>
    <col min="26" max="26" width="20.7109375" style="17"/>
    <col min="27" max="16384" width="20.7109375" style="2"/>
  </cols>
  <sheetData>
    <row r="1" spans="1:36" s="1" customFormat="1" x14ac:dyDescent="0.25">
      <c r="A1" s="31" t="s">
        <v>24</v>
      </c>
      <c r="B1" s="13"/>
      <c r="C1" s="13"/>
      <c r="D1" s="13"/>
      <c r="E1" s="13"/>
      <c r="F1" s="13"/>
      <c r="G1" s="13"/>
      <c r="H1" s="13"/>
      <c r="I1" s="13"/>
      <c r="J1" s="14"/>
      <c r="K1" s="14"/>
      <c r="L1" s="14"/>
      <c r="M1" s="14"/>
      <c r="N1" s="14"/>
      <c r="O1" s="15"/>
      <c r="P1" s="15"/>
      <c r="Q1" s="15"/>
      <c r="R1" s="15"/>
      <c r="S1" s="15"/>
      <c r="T1" s="15"/>
      <c r="U1" s="15"/>
      <c r="V1" s="16"/>
      <c r="W1" s="16"/>
      <c r="X1" s="15"/>
      <c r="Y1" s="15"/>
      <c r="Z1" s="15"/>
      <c r="AA1" s="15"/>
      <c r="AB1" s="15"/>
      <c r="AC1" s="15"/>
      <c r="AD1" s="15"/>
      <c r="AE1" s="15"/>
    </row>
    <row r="2" spans="1:36" s="1" customFormat="1" x14ac:dyDescent="0.25">
      <c r="B2" s="17"/>
      <c r="C2" s="13"/>
      <c r="D2" s="14"/>
      <c r="E2" s="14"/>
      <c r="F2" s="14"/>
      <c r="G2" s="13"/>
      <c r="H2" s="13"/>
      <c r="I2" s="13"/>
      <c r="J2" s="13"/>
      <c r="K2" s="13"/>
      <c r="L2" s="14"/>
      <c r="M2" s="14"/>
      <c r="N2" s="13"/>
      <c r="O2" s="14"/>
      <c r="P2" s="14"/>
      <c r="Q2" s="14"/>
      <c r="R2" s="14"/>
      <c r="S2" s="14"/>
      <c r="T2" s="14"/>
      <c r="U2" s="15"/>
      <c r="V2" s="15"/>
      <c r="W2" s="15"/>
      <c r="X2" s="15"/>
      <c r="Y2" s="15"/>
      <c r="Z2" s="15"/>
      <c r="AA2" s="15"/>
      <c r="AB2" s="15"/>
      <c r="AC2" s="15"/>
      <c r="AD2" s="15"/>
      <c r="AE2" s="15"/>
      <c r="AF2" s="15"/>
      <c r="AG2" s="15"/>
      <c r="AH2" s="15"/>
      <c r="AI2" s="15"/>
      <c r="AJ2" s="15"/>
    </row>
    <row r="3" spans="1:36" s="1" customFormat="1" ht="81" customHeight="1" x14ac:dyDescent="0.25">
      <c r="B3" s="32" t="s">
        <v>64</v>
      </c>
      <c r="C3" s="32"/>
      <c r="D3" s="32"/>
      <c r="E3" s="32"/>
      <c r="F3" s="32"/>
      <c r="G3" s="32"/>
      <c r="H3" s="32"/>
      <c r="I3" s="32"/>
      <c r="J3" s="32"/>
      <c r="K3" s="32"/>
      <c r="L3" s="32"/>
      <c r="M3" s="12"/>
      <c r="N3" s="18"/>
      <c r="O3" s="19"/>
      <c r="P3" s="17"/>
      <c r="Q3" s="20"/>
      <c r="R3" s="12"/>
      <c r="S3" s="13"/>
      <c r="T3" s="12"/>
      <c r="U3" s="18"/>
      <c r="V3" s="12"/>
      <c r="W3" s="12"/>
      <c r="X3" s="12"/>
      <c r="Y3" s="12"/>
      <c r="Z3" s="12"/>
      <c r="AA3" s="12"/>
    </row>
    <row r="4" spans="1:36" s="1" customFormat="1" x14ac:dyDescent="0.25">
      <c r="B4" s="13"/>
      <c r="C4" s="13"/>
      <c r="D4" s="13"/>
      <c r="E4" s="13"/>
      <c r="F4" s="13"/>
      <c r="G4" s="13"/>
      <c r="H4" s="13"/>
      <c r="I4" s="13"/>
      <c r="J4" s="14"/>
      <c r="K4" s="14"/>
      <c r="L4" s="14"/>
      <c r="M4" s="14"/>
      <c r="N4" s="14"/>
      <c r="O4" s="14"/>
      <c r="P4" s="15"/>
      <c r="Q4" s="15"/>
      <c r="R4" s="15"/>
      <c r="S4" s="15"/>
      <c r="T4" s="15"/>
      <c r="U4" s="15"/>
      <c r="V4" s="15"/>
      <c r="W4" s="16"/>
      <c r="X4" s="16"/>
      <c r="Y4" s="15"/>
      <c r="Z4" s="15"/>
      <c r="AA4" s="15"/>
      <c r="AB4" s="15"/>
      <c r="AC4" s="15"/>
      <c r="AD4" s="15"/>
      <c r="AE4" s="15"/>
    </row>
    <row r="5" spans="1:36" s="11" customFormat="1" ht="120" customHeight="1" x14ac:dyDescent="0.25">
      <c r="B5" s="5" t="s">
        <v>63</v>
      </c>
      <c r="C5" s="5" t="s">
        <v>0</v>
      </c>
      <c r="D5" s="5" t="s">
        <v>1</v>
      </c>
      <c r="E5" s="5" t="s">
        <v>3</v>
      </c>
      <c r="F5" s="21" t="s">
        <v>18</v>
      </c>
      <c r="G5" s="5" t="s">
        <v>61</v>
      </c>
      <c r="H5" s="6" t="s">
        <v>4</v>
      </c>
      <c r="I5" s="7" t="s">
        <v>5</v>
      </c>
      <c r="J5" s="8" t="s">
        <v>9</v>
      </c>
      <c r="K5" s="6" t="s">
        <v>19</v>
      </c>
      <c r="L5" s="9" t="s">
        <v>10</v>
      </c>
      <c r="M5" s="9" t="s">
        <v>11</v>
      </c>
      <c r="N5" s="9" t="s">
        <v>12</v>
      </c>
      <c r="O5" s="9" t="s">
        <v>13</v>
      </c>
      <c r="P5" s="9" t="s">
        <v>14</v>
      </c>
      <c r="Q5" s="9" t="s">
        <v>15</v>
      </c>
      <c r="R5" s="9" t="s">
        <v>16</v>
      </c>
      <c r="S5" s="6" t="s">
        <v>17</v>
      </c>
      <c r="T5" s="8" t="s">
        <v>2</v>
      </c>
      <c r="U5" s="8" t="s">
        <v>20</v>
      </c>
      <c r="V5" s="8" t="s">
        <v>21</v>
      </c>
      <c r="W5" s="6" t="s">
        <v>22</v>
      </c>
      <c r="X5" s="6" t="s">
        <v>23</v>
      </c>
      <c r="Y5" s="8" t="s">
        <v>59</v>
      </c>
      <c r="Z5" s="8" t="s">
        <v>25</v>
      </c>
    </row>
    <row r="6" spans="1:36" x14ac:dyDescent="0.25">
      <c r="B6" s="24">
        <v>43811</v>
      </c>
      <c r="C6" s="24">
        <v>43815</v>
      </c>
      <c r="D6" s="24"/>
      <c r="E6" s="24">
        <v>43815</v>
      </c>
      <c r="F6" s="24">
        <v>43815</v>
      </c>
      <c r="G6" s="25">
        <v>4</v>
      </c>
      <c r="H6" s="25">
        <v>0</v>
      </c>
      <c r="I6" s="25">
        <v>0</v>
      </c>
      <c r="J6" s="25">
        <v>0</v>
      </c>
      <c r="K6" s="26" t="s">
        <v>32</v>
      </c>
      <c r="L6" s="26"/>
      <c r="M6" s="26"/>
      <c r="N6" s="26"/>
      <c r="O6" s="26"/>
      <c r="P6" s="26"/>
      <c r="Q6" s="26"/>
      <c r="R6" s="26" t="s">
        <v>27</v>
      </c>
      <c r="S6" s="27" t="s">
        <v>33</v>
      </c>
      <c r="T6" s="28" t="s">
        <v>34</v>
      </c>
      <c r="U6" s="29" t="s">
        <v>35</v>
      </c>
      <c r="V6" s="30" t="s">
        <v>29</v>
      </c>
      <c r="W6" s="27" t="s">
        <v>29</v>
      </c>
      <c r="X6" s="27" t="s">
        <v>36</v>
      </c>
      <c r="Y6" s="26" t="s">
        <v>27</v>
      </c>
      <c r="Z6" s="25" t="s">
        <v>37</v>
      </c>
    </row>
    <row r="7" spans="1:36" x14ac:dyDescent="0.25">
      <c r="B7" s="24">
        <v>43822</v>
      </c>
      <c r="C7" s="24">
        <v>43822</v>
      </c>
      <c r="D7" s="24">
        <v>43823</v>
      </c>
      <c r="E7" s="24">
        <v>43823</v>
      </c>
      <c r="F7" s="24">
        <v>43823</v>
      </c>
      <c r="G7" s="25">
        <v>1</v>
      </c>
      <c r="H7" s="25">
        <v>1</v>
      </c>
      <c r="I7" s="25">
        <v>0</v>
      </c>
      <c r="J7" s="25">
        <v>0</v>
      </c>
      <c r="K7" s="26" t="s">
        <v>6</v>
      </c>
      <c r="L7" s="26" t="s">
        <v>27</v>
      </c>
      <c r="M7" s="26"/>
      <c r="N7" s="26"/>
      <c r="O7" s="26"/>
      <c r="P7" s="26"/>
      <c r="Q7" s="26"/>
      <c r="R7" s="26"/>
      <c r="S7" s="27"/>
      <c r="T7" s="28" t="s">
        <v>28</v>
      </c>
      <c r="U7" s="29" t="s">
        <v>38</v>
      </c>
      <c r="V7" s="30" t="s">
        <v>29</v>
      </c>
      <c r="W7" s="27" t="s">
        <v>29</v>
      </c>
      <c r="X7" s="27" t="s">
        <v>29</v>
      </c>
      <c r="Y7" s="26" t="s">
        <v>62</v>
      </c>
      <c r="Z7" s="25" t="s">
        <v>37</v>
      </c>
    </row>
    <row r="8" spans="1:36" x14ac:dyDescent="0.25">
      <c r="B8" s="24">
        <v>43826</v>
      </c>
      <c r="C8" s="24">
        <v>43826</v>
      </c>
      <c r="D8" s="24">
        <v>43826</v>
      </c>
      <c r="E8" s="24">
        <v>43833</v>
      </c>
      <c r="F8" s="24">
        <v>43833</v>
      </c>
      <c r="G8" s="25">
        <v>7</v>
      </c>
      <c r="H8" s="25">
        <v>7</v>
      </c>
      <c r="I8" s="25">
        <v>7</v>
      </c>
      <c r="J8" s="25">
        <v>0</v>
      </c>
      <c r="K8" s="26" t="s">
        <v>39</v>
      </c>
      <c r="L8" s="26"/>
      <c r="M8" s="26"/>
      <c r="N8" s="26"/>
      <c r="O8" s="26"/>
      <c r="P8" s="26" t="s">
        <v>27</v>
      </c>
      <c r="Q8" s="26"/>
      <c r="R8" s="26"/>
      <c r="S8" s="27" t="s">
        <v>40</v>
      </c>
      <c r="T8" s="28" t="s">
        <v>65</v>
      </c>
      <c r="U8" s="29" t="s">
        <v>41</v>
      </c>
      <c r="V8" s="30" t="s">
        <v>29</v>
      </c>
      <c r="W8" s="27" t="s">
        <v>29</v>
      </c>
      <c r="X8" s="27" t="s">
        <v>36</v>
      </c>
      <c r="Y8" s="26" t="s">
        <v>27</v>
      </c>
      <c r="Z8" s="25" t="s">
        <v>42</v>
      </c>
    </row>
    <row r="9" spans="1:36" x14ac:dyDescent="0.25">
      <c r="B9" s="24">
        <v>43826</v>
      </c>
      <c r="C9" s="24">
        <v>43826</v>
      </c>
      <c r="D9" s="24">
        <v>43826</v>
      </c>
      <c r="E9" s="24">
        <v>43833</v>
      </c>
      <c r="F9" s="24">
        <v>43833</v>
      </c>
      <c r="G9" s="25">
        <v>7</v>
      </c>
      <c r="H9" s="25">
        <v>7</v>
      </c>
      <c r="I9" s="25">
        <v>7</v>
      </c>
      <c r="J9" s="25">
        <v>0</v>
      </c>
      <c r="K9" s="26" t="s">
        <v>6</v>
      </c>
      <c r="L9" s="26" t="s">
        <v>27</v>
      </c>
      <c r="M9" s="26"/>
      <c r="N9" s="26"/>
      <c r="O9" s="26"/>
      <c r="P9" s="26"/>
      <c r="Q9" s="26"/>
      <c r="R9" s="26"/>
      <c r="S9" s="27"/>
      <c r="T9" s="28" t="s">
        <v>28</v>
      </c>
      <c r="U9" s="29" t="s">
        <v>43</v>
      </c>
      <c r="V9" s="30" t="s">
        <v>29</v>
      </c>
      <c r="W9" s="27" t="s">
        <v>29</v>
      </c>
      <c r="X9" s="27" t="s">
        <v>29</v>
      </c>
      <c r="Y9" s="26" t="s">
        <v>62</v>
      </c>
      <c r="Z9" s="25" t="s">
        <v>37</v>
      </c>
    </row>
    <row r="10" spans="1:36" x14ac:dyDescent="0.25">
      <c r="B10" s="24">
        <v>43826</v>
      </c>
      <c r="C10" s="24">
        <v>43826</v>
      </c>
      <c r="D10" s="24">
        <v>43826</v>
      </c>
      <c r="E10" s="24">
        <v>43833</v>
      </c>
      <c r="F10" s="24">
        <v>43833</v>
      </c>
      <c r="G10" s="25">
        <v>7</v>
      </c>
      <c r="H10" s="25">
        <v>7</v>
      </c>
      <c r="I10" s="25">
        <v>7</v>
      </c>
      <c r="J10" s="25">
        <v>0</v>
      </c>
      <c r="K10" s="26" t="s">
        <v>6</v>
      </c>
      <c r="L10" s="26"/>
      <c r="M10" s="26"/>
      <c r="N10" s="26"/>
      <c r="O10" s="26"/>
      <c r="P10" s="26" t="s">
        <v>27</v>
      </c>
      <c r="Q10" s="26"/>
      <c r="R10" s="26"/>
      <c r="S10" s="27"/>
      <c r="T10" s="28" t="s">
        <v>44</v>
      </c>
      <c r="U10" s="29" t="s">
        <v>45</v>
      </c>
      <c r="V10" s="30" t="s">
        <v>29</v>
      </c>
      <c r="W10" s="27" t="s">
        <v>29</v>
      </c>
      <c r="X10" s="27" t="s">
        <v>29</v>
      </c>
      <c r="Y10" s="26" t="s">
        <v>62</v>
      </c>
      <c r="Z10" s="25" t="s">
        <v>37</v>
      </c>
    </row>
    <row r="11" spans="1:36" x14ac:dyDescent="0.25">
      <c r="B11" s="24">
        <v>43829</v>
      </c>
      <c r="C11" s="24">
        <v>43735</v>
      </c>
      <c r="D11" s="24">
        <v>43735</v>
      </c>
      <c r="E11" s="24">
        <v>43833</v>
      </c>
      <c r="F11" s="24">
        <v>43839</v>
      </c>
      <c r="G11" s="25">
        <v>4</v>
      </c>
      <c r="H11" s="25">
        <v>0</v>
      </c>
      <c r="I11" s="25">
        <v>0</v>
      </c>
      <c r="J11" s="25">
        <v>6</v>
      </c>
      <c r="K11" s="26" t="s">
        <v>39</v>
      </c>
      <c r="L11" s="26" t="s">
        <v>27</v>
      </c>
      <c r="M11" s="26"/>
      <c r="N11" s="26"/>
      <c r="O11" s="26"/>
      <c r="P11" s="26"/>
      <c r="Q11" s="26"/>
      <c r="R11" s="26"/>
      <c r="S11" s="27" t="s">
        <v>66</v>
      </c>
      <c r="T11" s="28" t="s">
        <v>67</v>
      </c>
      <c r="U11" s="29" t="s">
        <v>46</v>
      </c>
      <c r="V11" s="30" t="s">
        <v>29</v>
      </c>
      <c r="W11" s="27" t="s">
        <v>29</v>
      </c>
      <c r="X11" s="27" t="s">
        <v>36</v>
      </c>
      <c r="Y11" s="26" t="s">
        <v>27</v>
      </c>
      <c r="Z11" s="25" t="s">
        <v>42</v>
      </c>
    </row>
    <row r="12" spans="1:36" x14ac:dyDescent="0.25">
      <c r="B12" s="24">
        <v>43838</v>
      </c>
      <c r="C12" s="24">
        <v>43838</v>
      </c>
      <c r="D12" s="24">
        <v>43838</v>
      </c>
      <c r="E12" s="24">
        <v>43838</v>
      </c>
      <c r="F12" s="24">
        <v>43838</v>
      </c>
      <c r="G12" s="25">
        <v>0</v>
      </c>
      <c r="H12" s="25">
        <v>0</v>
      </c>
      <c r="I12" s="25">
        <v>0</v>
      </c>
      <c r="J12" s="25">
        <v>0</v>
      </c>
      <c r="K12" s="26" t="s">
        <v>8</v>
      </c>
      <c r="L12" s="26"/>
      <c r="M12" s="26"/>
      <c r="N12" s="26"/>
      <c r="O12" s="26"/>
      <c r="P12" s="26"/>
      <c r="Q12" s="26"/>
      <c r="R12" s="26" t="s">
        <v>27</v>
      </c>
      <c r="S12" s="27" t="s">
        <v>47</v>
      </c>
      <c r="T12" s="28"/>
      <c r="U12" s="29" t="s">
        <v>48</v>
      </c>
      <c r="V12" s="30" t="s">
        <v>29</v>
      </c>
      <c r="W12" s="27" t="s">
        <v>29</v>
      </c>
      <c r="X12" s="27" t="s">
        <v>29</v>
      </c>
      <c r="Y12" s="26" t="s">
        <v>62</v>
      </c>
      <c r="Z12" s="25" t="s">
        <v>37</v>
      </c>
    </row>
    <row r="13" spans="1:36" x14ac:dyDescent="0.25">
      <c r="B13" s="24">
        <v>43838</v>
      </c>
      <c r="C13" s="24">
        <v>43838</v>
      </c>
      <c r="D13" s="24">
        <v>43838</v>
      </c>
      <c r="E13" s="24">
        <v>43838</v>
      </c>
      <c r="F13" s="24">
        <v>43838</v>
      </c>
      <c r="G13" s="25">
        <v>0</v>
      </c>
      <c r="H13" s="25">
        <v>0</v>
      </c>
      <c r="I13" s="25">
        <v>0</v>
      </c>
      <c r="J13" s="25">
        <v>0</v>
      </c>
      <c r="K13" s="26" t="s">
        <v>7</v>
      </c>
      <c r="L13" s="26"/>
      <c r="M13" s="26"/>
      <c r="N13" s="26"/>
      <c r="O13" s="26"/>
      <c r="P13" s="26" t="s">
        <v>27</v>
      </c>
      <c r="Q13" s="26"/>
      <c r="R13" s="26"/>
      <c r="S13" s="27"/>
      <c r="T13" s="28" t="s">
        <v>49</v>
      </c>
      <c r="U13" s="29" t="s">
        <v>50</v>
      </c>
      <c r="V13" s="30" t="s">
        <v>29</v>
      </c>
      <c r="W13" s="27" t="s">
        <v>29</v>
      </c>
      <c r="X13" s="27" t="s">
        <v>29</v>
      </c>
      <c r="Y13" s="26" t="s">
        <v>62</v>
      </c>
      <c r="Z13" s="25" t="s">
        <v>37</v>
      </c>
    </row>
    <row r="14" spans="1:36" x14ac:dyDescent="0.25">
      <c r="B14" s="24">
        <v>43838</v>
      </c>
      <c r="C14" s="24">
        <v>43838</v>
      </c>
      <c r="D14" s="24">
        <v>43838</v>
      </c>
      <c r="E14" s="24">
        <v>43838</v>
      </c>
      <c r="F14" s="24">
        <v>43847</v>
      </c>
      <c r="G14" s="25">
        <v>0</v>
      </c>
      <c r="H14" s="25">
        <v>0</v>
      </c>
      <c r="I14" s="25">
        <v>0</v>
      </c>
      <c r="J14" s="25">
        <v>9</v>
      </c>
      <c r="K14" s="26" t="s">
        <v>7</v>
      </c>
      <c r="L14" s="26"/>
      <c r="M14" s="26" t="s">
        <v>27</v>
      </c>
      <c r="N14" s="26"/>
      <c r="O14" s="26"/>
      <c r="P14" s="26"/>
      <c r="Q14" s="26"/>
      <c r="R14" s="26"/>
      <c r="S14" s="27"/>
      <c r="T14" s="28" t="s">
        <v>51</v>
      </c>
      <c r="U14" s="29" t="s">
        <v>52</v>
      </c>
      <c r="V14" s="30" t="s">
        <v>60</v>
      </c>
      <c r="W14" s="27" t="s">
        <v>53</v>
      </c>
      <c r="X14" s="27" t="s">
        <v>29</v>
      </c>
      <c r="Y14" s="26" t="s">
        <v>62</v>
      </c>
      <c r="Z14" s="25" t="s">
        <v>37</v>
      </c>
    </row>
    <row r="15" spans="1:36" x14ac:dyDescent="0.25">
      <c r="B15" s="24">
        <v>43851</v>
      </c>
      <c r="C15" s="24">
        <v>43852</v>
      </c>
      <c r="D15" s="24">
        <v>43852</v>
      </c>
      <c r="E15" s="24">
        <v>43853</v>
      </c>
      <c r="F15" s="24">
        <v>43853</v>
      </c>
      <c r="G15" s="25">
        <v>2</v>
      </c>
      <c r="H15" s="25">
        <v>1</v>
      </c>
      <c r="I15" s="25">
        <v>1</v>
      </c>
      <c r="J15" s="25">
        <v>0</v>
      </c>
      <c r="K15" s="26" t="s">
        <v>54</v>
      </c>
      <c r="L15" s="26" t="s">
        <v>27</v>
      </c>
      <c r="M15" s="26" t="s">
        <v>27</v>
      </c>
      <c r="N15" s="26"/>
      <c r="O15" s="26"/>
      <c r="P15" s="26"/>
      <c r="Q15" s="26"/>
      <c r="R15" s="26"/>
      <c r="S15" s="27" t="s">
        <v>55</v>
      </c>
      <c r="T15" s="28" t="s">
        <v>68</v>
      </c>
      <c r="U15" s="29" t="s">
        <v>56</v>
      </c>
      <c r="V15" s="30" t="s">
        <v>60</v>
      </c>
      <c r="W15" s="27" t="s">
        <v>29</v>
      </c>
      <c r="X15" s="27" t="s">
        <v>36</v>
      </c>
      <c r="Y15" s="26" t="s">
        <v>27</v>
      </c>
      <c r="Z15" s="25" t="s">
        <v>37</v>
      </c>
    </row>
    <row r="16" spans="1:36" x14ac:dyDescent="0.25">
      <c r="B16" s="24">
        <v>43851</v>
      </c>
      <c r="C16" s="24">
        <v>43852</v>
      </c>
      <c r="D16" s="24">
        <v>43852</v>
      </c>
      <c r="E16" s="24">
        <v>43853</v>
      </c>
      <c r="F16" s="24">
        <v>43853</v>
      </c>
      <c r="G16" s="25">
        <v>2</v>
      </c>
      <c r="H16" s="25">
        <v>1</v>
      </c>
      <c r="I16" s="25">
        <v>1</v>
      </c>
      <c r="J16" s="25">
        <v>0</v>
      </c>
      <c r="K16" s="26" t="s">
        <v>54</v>
      </c>
      <c r="L16" s="26" t="s">
        <v>27</v>
      </c>
      <c r="M16" s="26" t="s">
        <v>27</v>
      </c>
      <c r="N16" s="26"/>
      <c r="O16" s="26"/>
      <c r="P16" s="26"/>
      <c r="Q16" s="26"/>
      <c r="R16" s="26"/>
      <c r="S16" s="27" t="s">
        <v>57</v>
      </c>
      <c r="T16" s="28" t="s">
        <v>68</v>
      </c>
      <c r="U16" s="29" t="s">
        <v>56</v>
      </c>
      <c r="V16" s="30" t="s">
        <v>60</v>
      </c>
      <c r="W16" s="27" t="s">
        <v>29</v>
      </c>
      <c r="X16" s="27" t="s">
        <v>36</v>
      </c>
      <c r="Y16" s="26" t="s">
        <v>27</v>
      </c>
      <c r="Z16" s="25" t="s">
        <v>37</v>
      </c>
    </row>
    <row r="18" spans="1:31" s="1" customFormat="1" x14ac:dyDescent="0.25">
      <c r="A18" s="3" t="s">
        <v>30</v>
      </c>
      <c r="B18" s="13"/>
      <c r="C18" s="13"/>
      <c r="D18" s="13"/>
      <c r="E18" s="13"/>
      <c r="F18" s="13"/>
      <c r="G18" s="13"/>
      <c r="H18" s="13"/>
      <c r="I18" s="13"/>
      <c r="J18" s="14"/>
      <c r="K18" s="14"/>
      <c r="L18" s="14"/>
      <c r="M18" s="14"/>
      <c r="N18" s="14"/>
      <c r="O18" s="15"/>
      <c r="P18" s="15"/>
      <c r="Q18" s="15"/>
      <c r="R18" s="15"/>
      <c r="S18" s="15"/>
      <c r="T18" s="15"/>
      <c r="U18" s="15"/>
      <c r="V18" s="16"/>
      <c r="W18" s="16"/>
      <c r="X18" s="15"/>
      <c r="Y18" s="15"/>
      <c r="Z18" s="15"/>
      <c r="AA18" s="15"/>
      <c r="AB18" s="15"/>
      <c r="AC18" s="15"/>
      <c r="AD18" s="15"/>
      <c r="AE18" s="15"/>
    </row>
    <row r="19" spans="1:31" s="1" customFormat="1" x14ac:dyDescent="0.25">
      <c r="A19" s="3" t="s">
        <v>26</v>
      </c>
      <c r="B19" s="13"/>
      <c r="C19" s="13"/>
      <c r="D19" s="13"/>
      <c r="E19" s="13"/>
      <c r="F19" s="13"/>
      <c r="G19" s="13"/>
      <c r="H19" s="13"/>
      <c r="I19" s="13"/>
      <c r="J19" s="14"/>
      <c r="K19" s="14"/>
      <c r="L19" s="14"/>
      <c r="M19" s="14"/>
      <c r="N19" s="14"/>
      <c r="O19" s="15"/>
      <c r="P19" s="15"/>
      <c r="Q19" s="15"/>
      <c r="R19" s="15"/>
      <c r="S19" s="15"/>
      <c r="T19" s="15"/>
      <c r="U19" s="15"/>
      <c r="V19" s="16"/>
      <c r="W19" s="16"/>
      <c r="X19" s="15"/>
      <c r="Y19" s="15"/>
      <c r="Z19" s="15"/>
      <c r="AA19" s="15"/>
      <c r="AB19" s="15"/>
      <c r="AC19" s="15"/>
      <c r="AD19" s="15"/>
      <c r="AE19" s="15"/>
    </row>
    <row r="20" spans="1:31" s="1" customFormat="1" x14ac:dyDescent="0.25">
      <c r="A20" s="3" t="s">
        <v>58</v>
      </c>
      <c r="B20" s="13"/>
      <c r="C20" s="13"/>
      <c r="D20" s="13"/>
      <c r="E20" s="13"/>
      <c r="F20" s="13"/>
      <c r="G20" s="13"/>
      <c r="H20" s="13"/>
      <c r="I20" s="13"/>
      <c r="J20" s="14"/>
      <c r="K20" s="14"/>
      <c r="L20" s="14"/>
      <c r="M20" s="14"/>
      <c r="N20" s="14"/>
      <c r="O20" s="15"/>
      <c r="P20" s="15"/>
      <c r="Q20" s="15"/>
      <c r="R20" s="15"/>
      <c r="S20" s="15"/>
      <c r="T20" s="15"/>
      <c r="U20" s="15"/>
      <c r="V20" s="16"/>
      <c r="W20" s="16"/>
      <c r="X20" s="15"/>
      <c r="Y20" s="15"/>
      <c r="Z20" s="15"/>
      <c r="AA20" s="15"/>
      <c r="AB20" s="15"/>
      <c r="AC20" s="15"/>
      <c r="AD20" s="15"/>
      <c r="AE20" s="15"/>
    </row>
    <row r="21" spans="1:31" s="1" customFormat="1" x14ac:dyDescent="0.25">
      <c r="A21" s="4" t="s">
        <v>31</v>
      </c>
      <c r="B21" s="13"/>
      <c r="C21" s="13"/>
      <c r="D21" s="13"/>
      <c r="E21" s="13"/>
      <c r="F21" s="13"/>
      <c r="G21" s="13"/>
      <c r="H21" s="13"/>
      <c r="I21" s="14"/>
      <c r="J21" s="14"/>
      <c r="K21" s="10"/>
      <c r="L21" s="15"/>
      <c r="M21" s="15"/>
      <c r="N21" s="15"/>
      <c r="O21" s="15"/>
      <c r="P21" s="15"/>
      <c r="Q21" s="15"/>
      <c r="R21" s="15"/>
      <c r="S21" s="15"/>
      <c r="T21" s="15"/>
      <c r="U21" s="15"/>
      <c r="V21" s="16"/>
      <c r="W21" s="16"/>
      <c r="X21" s="15"/>
      <c r="Y21" s="15"/>
      <c r="Z21" s="15"/>
      <c r="AA21" s="15"/>
      <c r="AB21" s="15"/>
      <c r="AC21" s="15"/>
      <c r="AD21" s="15"/>
    </row>
  </sheetData>
  <mergeCells count="1">
    <mergeCell ref="B3:L3"/>
  </mergeCells>
  <conditionalFormatting sqref="L22:R1048576 L17:R17">
    <cfRule type="containsText" dxfId="6" priority="39" operator="containsText" text="YES">
      <formula>NOT(ISERROR(SEARCH("YES",L17)))</formula>
    </cfRule>
  </conditionalFormatting>
  <conditionalFormatting sqref="L6:R16">
    <cfRule type="containsText" dxfId="5" priority="1" operator="containsText" text="YES">
      <formula>NOT(ISERROR(SEARCH("YES",L6)))</formula>
    </cfRule>
  </conditionalFormatting>
  <conditionalFormatting sqref="G6:J16">
    <cfRule type="cellIs" dxfId="4" priority="5" operator="lessThan">
      <formula>0</formula>
    </cfRule>
    <cfRule type="cellIs" dxfId="3" priority="6" operator="lessThan">
      <formula>0</formula>
    </cfRule>
  </conditionalFormatting>
  <conditionalFormatting sqref="G5">
    <cfRule type="cellIs" dxfId="2" priority="3" operator="lessThan">
      <formula>0</formula>
    </cfRule>
    <cfRule type="cellIs" dxfId="1" priority="4" operator="lessThan">
      <formula>0</formula>
    </cfRule>
  </conditionalFormatting>
  <conditionalFormatting sqref="L5:R5">
    <cfRule type="containsText" dxfId="0" priority="2" operator="containsText" text="YES">
      <formula>NOT(ISERROR(SEARCH("YES",L5)))</formula>
    </cfRule>
  </conditionalFormatting>
  <printOptions horizontalCentered="1"/>
  <pageMargins left="0.2" right="0.2" top="0.5" bottom="0.5" header="0.3" footer="0.3"/>
  <pageSetup paperSize="17" scale="50" orientation="landscape" r:id="rId1"/>
  <headerFooter>
    <oddHeader>&amp;A</oddHeader>
    <oddFooter>&amp;L&amp;BDSHS / Exec IT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FEB2020 CLIENT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Horton, Russell (DSHS/BHA)</cp:lastModifiedBy>
  <cp:lastPrinted>2020-02-28T19:32:34Z</cp:lastPrinted>
  <dcterms:created xsi:type="dcterms:W3CDTF">2016-10-07T21:35:13Z</dcterms:created>
  <dcterms:modified xsi:type="dcterms:W3CDTF">2020-02-29T07:13:20Z</dcterms:modified>
</cp:coreProperties>
</file>