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0-08\Appendices\"/>
    </mc:Choice>
  </mc:AlternateContent>
  <bookViews>
    <workbookView xWindow="21390" yWindow="-20" windowWidth="21440" windowHeight="10730" tabRatio="698"/>
  </bookViews>
  <sheets>
    <sheet name="AUG2020 CLIENT REPORT" sheetId="9" r:id="rId1"/>
    <sheet name="data issues" sheetId="11" state="hidden" r:id="rId2"/>
    <sheet name="data collection needed" sheetId="8" state="hidden" r:id="rId3"/>
  </sheets>
  <definedNames>
    <definedName name="_xlnm._FilterDatabase" localSheetId="0" hidden="1">'AUG2020 CLIENT REPORT'!#REF!</definedName>
  </definedNames>
  <calcPr calcId="162913"/>
</workbook>
</file>

<file path=xl/sharedStrings.xml><?xml version="1.0" encoding="utf-8"?>
<sst xmlns="http://schemas.openxmlformats.org/spreadsheetml/2006/main" count="195" uniqueCount="119">
  <si>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</si>
  <si>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</si>
  <si>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</si>
  <si>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</si>
  <si>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</si>
  <si>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</si>
  <si>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</si>
  <si>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</si>
  <si>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</si>
  <si>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</si>
  <si>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</si>
  <si>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</si>
  <si>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</si>
  <si>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</si>
  <si>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</si>
  <si>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</si>
  <si>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</si>
  <si>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</si>
  <si>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</si>
  <si>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</si>
  <si>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</si>
  <si>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</si>
  <si>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</si>
  <si>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</si>
  <si>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</si>
  <si>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</si>
  <si>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</si>
  <si>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</si>
  <si>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</si>
  <si>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</si>
  <si>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</si>
  <si>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</si>
  <si>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</si>
  <si>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</si>
  <si>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</si>
  <si>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</si>
  <si>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</si>
  <si>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</si>
  <si>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</si>
  <si>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</si>
  <si>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</si>
  <si>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</si>
  <si>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</si>
  <si>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</si>
  <si>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</si>
  <si>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</si>
  <si>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</si>
  <si>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</si>
  <si>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</si>
  <si>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</si>
  <si>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</si>
  <si>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</si>
  <si>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</si>
  <si>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</si>
  <si>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</si>
  <si>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</si>
  <si>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</si>
  <si>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</si>
  <si>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</si>
  <si>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</si>
  <si>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</si>
  <si>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</si>
  <si>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</si>
  <si>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</si>
  <si>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</si>
  <si>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</si>
  <si>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</si>
  <si>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</si>
  <si>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</si>
  <si>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</si>
  <si>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</si>
  <si>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</si>
  <si>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Snohomish</t>
  </si>
  <si>
    <t>Granted</t>
  </si>
  <si>
    <t>Pierce</t>
  </si>
  <si>
    <t>Yakima</t>
  </si>
  <si>
    <t>Kittitas</t>
  </si>
  <si>
    <t>Goosman, Brooke | Nguyen, Tim</t>
  </si>
  <si>
    <t>Defense Counsel to be present</t>
  </si>
  <si>
    <t>Island</t>
  </si>
  <si>
    <t>Thurston</t>
  </si>
  <si>
    <t>Benton</t>
  </si>
  <si>
    <t>Defendant under quarantine due to COVID-19; 14D isolation</t>
  </si>
  <si>
    <t>quarantine due to COVID-19</t>
  </si>
  <si>
    <t>Had a telehealth evaluation scheduled for 6/30, however attorney cancelled on 6/29 due to scheduling conflicts. Next available telehealth eval date is not until due date of report. Attempting to reschedule asap.</t>
  </si>
  <si>
    <t>Frix, Alexander | ABID, ALI</t>
  </si>
  <si>
    <t>COLAIUTA, ANGELA | ABID, ALI</t>
  </si>
  <si>
    <t>Frix, Alexander | ABID, ALI | BLACK GEARY, CHRISTINE</t>
  </si>
  <si>
    <t xml:space="preserve">Defendant refused to cooperate without attorney present (Jail under quarantine) </t>
  </si>
  <si>
    <t>Gillihan, Bryan</t>
  </si>
  <si>
    <t xml:space="preserve">Defendant's jail pod under quarantine - unable to be removed for 14 days </t>
  </si>
  <si>
    <t>Evaluator scheduled to complete evaluation - Jail staff called to cancel due to quarantine</t>
  </si>
  <si>
    <t>Attempted to evaluate but is quarantined for COVID-19</t>
  </si>
  <si>
    <t>West, Jeffrey | Clements, Troy</t>
  </si>
  <si>
    <t>restricted timeslots due to COVID response</t>
  </si>
  <si>
    <t>Evaluation interview to be completed on 7/10, due to availability needed to be rescheduled with restricted timeslots due to COVID response. First available time for attorney was 7/16.</t>
  </si>
  <si>
    <t>Furer, Erik | Huck, Daetan</t>
  </si>
  <si>
    <t xml:space="preserve">Completed initial interview on 07/14/2020.  It was determined that a neuropsychological consultation was necessary.  The DSHS neuropsychologist was contacted and we are in the process of scheduling that evaluation. </t>
  </si>
  <si>
    <t>KLEIN, CORINNE KAISER | TARANTINO, NATALIE A</t>
  </si>
  <si>
    <t>Alumbaugh, Marjorie | Royalty, P. K.</t>
  </si>
  <si>
    <t>Additional information is needed in the form of testing</t>
  </si>
  <si>
    <t>Petra, Anita | Harkins, Catherine</t>
  </si>
  <si>
    <t>Defendant requested attorney presence</t>
  </si>
  <si>
    <t>ANDRES, CASSANDRA DEE | Safstrom, Michael William</t>
  </si>
  <si>
    <t>Defendant would not participate. Need him to participate; not enough collateral information to inform forensic opinion.</t>
  </si>
  <si>
    <t>Defendant would not participate on 7/22.</t>
  </si>
  <si>
    <t>MENSINGER, MAXWELL | Fisher, Mike</t>
  </si>
  <si>
    <r>
      <t xml:space="preserve">Notes: 
1) This table includes data elements that were specifically mentioned in the court order for exception requests submitted in the month of JULY 2020.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</si>
  <si>
    <t>Purpose of Report: Trueblood Monthly Report - AUGUST 2020</t>
  </si>
  <si>
    <t>Jail unavailable for telehealth evaluation until due date of report. Attorney available prior to this date with open availability.</t>
  </si>
  <si>
    <t>Attempted to schedule with open availability for two weeks. Jail was only available on 08/04, the due date for this report.</t>
  </si>
  <si>
    <t>NORDEN, JENNA STORM | BLACK GEARY, CHRISTINE</t>
  </si>
  <si>
    <t>Pacific</t>
  </si>
  <si>
    <t>Phone contact with attorney's ofice on 7/14/20 to notify of intended date/time of interview. Attempted to meet with the defendant on 7/20/20. She refused to meet with me without her attorney present. Called the attorney's office immediately upon leaving the jail on 7/20/20, and was told by staff he was out of the office until 7/22. In addition to calling the office, sent an email on 7/20 to the attorney. The good cause extension request and proposed order was sent to the court on 7/21 (because 7/20 was a DSHS-wide furlough day for staff). Sent a second email to the attorney on 7/23 providing additional information about availability. I was out of the office from 7/24 to 7/27. On 7/28, I sent a third email to the attorney asking to schedule on 7/29. Attorney responded on 7/28 with only availability given on 7/31.</t>
  </si>
  <si>
    <t>McClain, Mark | Hatch, David</t>
  </si>
  <si>
    <t>Defendant is involuntarily detained in a hospital setting.</t>
  </si>
  <si>
    <t>Evaluator contacted hospital staff at defendant's location in order to schedule a telehealth evaluation on several occasions on 07/24/2020 and 07/27/2020. Evaluator also contacted defense counsel to request assistance with facilitating a telehealth evaluation. No response was received. (Telehealth evaluation was needed to comply with social distancing recommendations to slow the spread of COVID-19 infections.</t>
  </si>
  <si>
    <t>Boltinghouse, Maxwell | Watson, Sara Michelle</t>
  </si>
  <si>
    <t>Date of Report: 08/25/2020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</si>
</sst>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3">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23">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4" tint="0.59996337778862885"/>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26"/>
  <sheetViews>
    <sheetView showGridLines="0" tabSelected="1" zoomScaleNormal="100" workbookViewId="0">
      <selection activeCell="G29" sqref="G29"/>
    </sheetView>
  </sheetViews>
  <sheetFormatPr defaultColWidth="20.7265625" defaultRowHeight="14.5" x14ac:dyDescent="0.35"/>
  <cols>
    <col min="1" max="1" width="6.26953125" style="5" customWidth="1"/>
    <col min="2" max="6" width="20.7265625" style="46"/>
    <col min="7" max="10" width="20.7265625" style="36" customWidth="1"/>
    <col min="11" max="11" width="20.7265625" style="47"/>
    <col min="12" max="18" width="5.7265625" style="47" customWidth="1"/>
    <col min="19" max="19" width="20.7265625" style="14" customWidth="1"/>
    <col min="20" max="20" width="20.7265625" style="43" customWidth="1"/>
    <col min="21" max="21" width="22.54296875" style="43" customWidth="1"/>
    <col min="22" max="22" width="20.7265625" style="41"/>
    <col min="23" max="24" width="20.7265625" style="14" customWidth="1"/>
    <col min="25" max="25" width="20.7265625" style="47"/>
    <col min="26" max="26" width="20.7265625" style="36"/>
    <col min="27" max="16384" width="20.7265625" style="5"/>
  </cols>
  <sheetData>
    <row r="1" spans="1:36" s="4" customFormat="1" x14ac:dyDescent="0.3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3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35">
      <c r="B3" s="51" t="s">
        <v>107</v>
      </c>
      <c r="C3" s="51"/>
      <c r="D3" s="51"/>
      <c r="E3" s="51"/>
      <c r="F3" s="51"/>
      <c r="G3" s="51"/>
      <c r="H3" s="51"/>
      <c r="I3" s="51"/>
      <c r="J3" s="51"/>
      <c r="K3" s="51"/>
      <c r="L3" s="51"/>
      <c r="M3" s="41"/>
      <c r="N3" s="42"/>
      <c r="O3" s="43"/>
      <c r="P3" s="36"/>
      <c r="Q3" s="44"/>
      <c r="R3" s="41"/>
      <c r="S3" s="37"/>
      <c r="T3" s="41"/>
      <c r="U3" s="42"/>
      <c r="V3" s="41"/>
      <c r="W3" s="41"/>
      <c r="X3" s="41"/>
      <c r="Y3" s="41"/>
      <c r="Z3" s="41"/>
      <c r="AA3" s="41"/>
    </row>
    <row r="4" spans="1:36" s="4" customFormat="1" x14ac:dyDescent="0.3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3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35">
      <c r="B6" s="24">
        <v>44007</v>
      </c>
      <c r="C6" s="24">
        <v>44007</v>
      </c>
      <c r="D6" s="24">
        <v>44007</v>
      </c>
      <c r="E6" s="24">
        <v>44007.563143634259</v>
      </c>
      <c r="F6" s="24"/>
      <c r="G6" s="50">
        <v>0</v>
      </c>
      <c r="H6" s="50">
        <v>0</v>
      </c>
      <c r="I6" s="50">
        <v>0</v>
      </c>
      <c r="J6" s="49"/>
      <c r="K6" s="48" t="s">
        <v>75</v>
      </c>
      <c r="L6" s="30"/>
      <c r="M6" s="30"/>
      <c r="N6" s="30"/>
      <c r="O6" s="30"/>
      <c r="P6" s="30"/>
      <c r="Q6" s="30"/>
      <c r="R6" s="30" t="s">
        <v>19</v>
      </c>
      <c r="S6" s="31" t="s">
        <v>90</v>
      </c>
      <c r="T6" s="23" t="s">
        <v>91</v>
      </c>
      <c r="U6" s="35" t="s">
        <v>77</v>
      </c>
      <c r="V6" s="32"/>
      <c r="W6" s="31"/>
      <c r="X6" s="31"/>
      <c r="Y6" s="30" t="s">
        <v>19</v>
      </c>
      <c r="Z6" s="50" t="s">
        <v>73</v>
      </c>
    </row>
    <row r="7" spans="1:36" x14ac:dyDescent="0.35">
      <c r="B7" s="24">
        <v>44004</v>
      </c>
      <c r="C7" s="24">
        <v>43851</v>
      </c>
      <c r="D7" s="24"/>
      <c r="E7" s="24">
        <v>44004.661741898148</v>
      </c>
      <c r="F7" s="24">
        <v>44004</v>
      </c>
      <c r="G7" s="50">
        <v>0</v>
      </c>
      <c r="H7" s="50">
        <v>153</v>
      </c>
      <c r="I7" s="50"/>
      <c r="J7" s="49">
        <v>0</v>
      </c>
      <c r="K7" s="48" t="s">
        <v>80</v>
      </c>
      <c r="L7" s="30" t="s">
        <v>19</v>
      </c>
      <c r="M7" s="30"/>
      <c r="N7" s="30"/>
      <c r="O7" s="30"/>
      <c r="P7" s="30"/>
      <c r="Q7" s="30"/>
      <c r="R7" s="30"/>
      <c r="S7" s="31"/>
      <c r="T7" s="23" t="s">
        <v>84</v>
      </c>
      <c r="U7" s="35" t="s">
        <v>85</v>
      </c>
      <c r="V7" s="32"/>
      <c r="W7" s="31"/>
      <c r="X7" s="31"/>
      <c r="Y7" s="30" t="s">
        <v>19</v>
      </c>
      <c r="Z7" s="50" t="s">
        <v>73</v>
      </c>
    </row>
    <row r="8" spans="1:36" x14ac:dyDescent="0.35">
      <c r="B8" s="24">
        <v>44004</v>
      </c>
      <c r="C8" s="24">
        <v>44004</v>
      </c>
      <c r="D8" s="24"/>
      <c r="E8" s="24">
        <v>44004.662003275465</v>
      </c>
      <c r="F8" s="24">
        <v>44004</v>
      </c>
      <c r="G8" s="50">
        <v>0</v>
      </c>
      <c r="H8" s="50">
        <v>0</v>
      </c>
      <c r="I8" s="50"/>
      <c r="J8" s="49">
        <v>0</v>
      </c>
      <c r="K8" s="48" t="s">
        <v>80</v>
      </c>
      <c r="L8" s="30" t="s">
        <v>19</v>
      </c>
      <c r="M8" s="30"/>
      <c r="N8" s="30"/>
      <c r="O8" s="30"/>
      <c r="P8" s="30"/>
      <c r="Q8" s="30"/>
      <c r="R8" s="30"/>
      <c r="S8" s="31"/>
      <c r="T8" s="23" t="s">
        <v>84</v>
      </c>
      <c r="U8" s="35" t="s">
        <v>86</v>
      </c>
      <c r="V8" s="32"/>
      <c r="W8" s="31"/>
      <c r="X8" s="31"/>
      <c r="Y8" s="30" t="s">
        <v>19</v>
      </c>
      <c r="Z8" s="50" t="s">
        <v>73</v>
      </c>
    </row>
    <row r="9" spans="1:36" x14ac:dyDescent="0.35">
      <c r="B9" s="24">
        <v>44004</v>
      </c>
      <c r="C9" s="24">
        <v>44004</v>
      </c>
      <c r="D9" s="24"/>
      <c r="E9" s="24">
        <v>44004.662220868056</v>
      </c>
      <c r="F9" s="24">
        <v>44004</v>
      </c>
      <c r="G9" s="50">
        <v>0</v>
      </c>
      <c r="H9" s="50">
        <v>0</v>
      </c>
      <c r="I9" s="50"/>
      <c r="J9" s="49">
        <v>0</v>
      </c>
      <c r="K9" s="48" t="s">
        <v>80</v>
      </c>
      <c r="L9" s="30" t="s">
        <v>19</v>
      </c>
      <c r="M9" s="30"/>
      <c r="N9" s="30"/>
      <c r="O9" s="30"/>
      <c r="P9" s="30"/>
      <c r="Q9" s="30"/>
      <c r="R9" s="30"/>
      <c r="S9" s="31"/>
      <c r="T9" s="23" t="s">
        <v>84</v>
      </c>
      <c r="U9" s="35" t="s">
        <v>87</v>
      </c>
      <c r="V9" s="32"/>
      <c r="W9" s="31"/>
      <c r="X9" s="31"/>
      <c r="Y9" s="30" t="s">
        <v>19</v>
      </c>
      <c r="Z9" s="50" t="s">
        <v>73</v>
      </c>
    </row>
    <row r="10" spans="1:36" x14ac:dyDescent="0.35">
      <c r="B10" s="24">
        <v>44007</v>
      </c>
      <c r="C10" s="24">
        <v>44007</v>
      </c>
      <c r="D10" s="24"/>
      <c r="E10" s="24">
        <v>44007.647773993056</v>
      </c>
      <c r="F10" s="24"/>
      <c r="G10" s="50">
        <v>0</v>
      </c>
      <c r="H10" s="50">
        <v>0</v>
      </c>
      <c r="I10" s="50"/>
      <c r="J10" s="49"/>
      <c r="K10" s="48" t="s">
        <v>75</v>
      </c>
      <c r="L10" s="30"/>
      <c r="M10" s="30"/>
      <c r="N10" s="30"/>
      <c r="O10" s="30"/>
      <c r="P10" s="30"/>
      <c r="Q10" s="30"/>
      <c r="R10" s="30" t="s">
        <v>19</v>
      </c>
      <c r="S10" s="31" t="s">
        <v>82</v>
      </c>
      <c r="T10" s="23" t="s">
        <v>83</v>
      </c>
      <c r="U10" s="35" t="s">
        <v>77</v>
      </c>
      <c r="V10" s="32"/>
      <c r="W10" s="31"/>
      <c r="X10" s="31"/>
      <c r="Y10" s="30" t="s">
        <v>19</v>
      </c>
      <c r="Z10" s="50" t="s">
        <v>71</v>
      </c>
    </row>
    <row r="11" spans="1:36" x14ac:dyDescent="0.35">
      <c r="B11" s="24">
        <v>44006</v>
      </c>
      <c r="C11" s="24">
        <v>44006</v>
      </c>
      <c r="D11" s="24"/>
      <c r="E11" s="24">
        <v>44006.575969988429</v>
      </c>
      <c r="F11" s="24">
        <v>44006</v>
      </c>
      <c r="G11" s="50">
        <v>0</v>
      </c>
      <c r="H11" s="50">
        <v>0</v>
      </c>
      <c r="I11" s="50"/>
      <c r="J11" s="49">
        <v>0</v>
      </c>
      <c r="K11" s="48" t="s">
        <v>75</v>
      </c>
      <c r="L11" s="30" t="s">
        <v>19</v>
      </c>
      <c r="M11" s="30"/>
      <c r="N11" s="30" t="s">
        <v>19</v>
      </c>
      <c r="O11" s="30"/>
      <c r="P11" s="30"/>
      <c r="Q11" s="30"/>
      <c r="R11" s="30"/>
      <c r="S11" s="31"/>
      <c r="T11" s="23" t="s">
        <v>88</v>
      </c>
      <c r="U11" s="35" t="s">
        <v>89</v>
      </c>
      <c r="V11" s="32"/>
      <c r="W11" s="31"/>
      <c r="X11" s="31"/>
      <c r="Y11" s="30" t="s">
        <v>19</v>
      </c>
      <c r="Z11" s="50" t="s">
        <v>73</v>
      </c>
    </row>
    <row r="12" spans="1:36" x14ac:dyDescent="0.35">
      <c r="B12" s="24">
        <v>44013</v>
      </c>
      <c r="C12" s="24">
        <v>44013</v>
      </c>
      <c r="D12" s="24">
        <v>44012</v>
      </c>
      <c r="E12" s="24">
        <v>44018.492604317129</v>
      </c>
      <c r="F12" s="24"/>
      <c r="G12" s="50">
        <v>5</v>
      </c>
      <c r="H12" s="50">
        <v>5</v>
      </c>
      <c r="I12" s="50">
        <v>6</v>
      </c>
      <c r="J12" s="49"/>
      <c r="K12" s="48" t="s">
        <v>75</v>
      </c>
      <c r="L12" s="30"/>
      <c r="M12" s="30"/>
      <c r="N12" s="30"/>
      <c r="O12" s="30"/>
      <c r="P12" s="30"/>
      <c r="Q12" s="30"/>
      <c r="R12" s="30" t="s">
        <v>19</v>
      </c>
      <c r="S12" s="31" t="s">
        <v>92</v>
      </c>
      <c r="T12" s="23" t="s">
        <v>92</v>
      </c>
      <c r="U12" s="35" t="s">
        <v>93</v>
      </c>
      <c r="V12" s="32"/>
      <c r="W12" s="31"/>
      <c r="X12" s="31"/>
      <c r="Y12" s="30" t="s">
        <v>19</v>
      </c>
      <c r="Z12" s="50" t="s">
        <v>71</v>
      </c>
    </row>
    <row r="13" spans="1:36" x14ac:dyDescent="0.35">
      <c r="B13" s="24">
        <v>44013</v>
      </c>
      <c r="C13" s="24">
        <v>44013</v>
      </c>
      <c r="D13" s="24">
        <v>44013</v>
      </c>
      <c r="E13" s="24">
        <v>44019.373032372685</v>
      </c>
      <c r="F13" s="24"/>
      <c r="G13" s="50">
        <v>6</v>
      </c>
      <c r="H13" s="50">
        <v>6</v>
      </c>
      <c r="I13" s="50">
        <v>6</v>
      </c>
      <c r="J13" s="49"/>
      <c r="K13" s="48" t="s">
        <v>74</v>
      </c>
      <c r="L13" s="30"/>
      <c r="M13" s="30"/>
      <c r="N13" s="30"/>
      <c r="O13" s="30"/>
      <c r="P13" s="30"/>
      <c r="Q13" s="30"/>
      <c r="R13" s="30" t="s">
        <v>19</v>
      </c>
      <c r="S13" s="31" t="s">
        <v>94</v>
      </c>
      <c r="T13" s="23" t="s">
        <v>95</v>
      </c>
      <c r="U13" s="35" t="s">
        <v>96</v>
      </c>
      <c r="V13" s="32"/>
      <c r="W13" s="31"/>
      <c r="X13" s="31"/>
      <c r="Y13" s="30" t="s">
        <v>19</v>
      </c>
      <c r="Z13" s="50" t="s">
        <v>71</v>
      </c>
    </row>
    <row r="14" spans="1:36" x14ac:dyDescent="0.35">
      <c r="B14" s="24">
        <v>44020</v>
      </c>
      <c r="C14" s="24">
        <v>44020</v>
      </c>
      <c r="D14" s="24">
        <v>44020</v>
      </c>
      <c r="E14" s="24">
        <v>44021.395254629628</v>
      </c>
      <c r="F14" s="24">
        <v>44021</v>
      </c>
      <c r="G14" s="50">
        <v>1</v>
      </c>
      <c r="H14" s="50">
        <v>1</v>
      </c>
      <c r="I14" s="50">
        <v>1</v>
      </c>
      <c r="J14" s="49">
        <v>0</v>
      </c>
      <c r="K14" s="48" t="s">
        <v>76</v>
      </c>
      <c r="L14" s="30" t="s">
        <v>19</v>
      </c>
      <c r="M14" s="30"/>
      <c r="N14" s="30"/>
      <c r="O14" s="30"/>
      <c r="P14" s="30"/>
      <c r="Q14" s="30"/>
      <c r="R14" s="30"/>
      <c r="S14" s="31"/>
      <c r="T14" s="23" t="s">
        <v>78</v>
      </c>
      <c r="U14" s="35" t="s">
        <v>99</v>
      </c>
      <c r="V14" s="32"/>
      <c r="W14" s="31"/>
      <c r="X14" s="31"/>
      <c r="Y14" s="30" t="s">
        <v>19</v>
      </c>
      <c r="Z14" s="50" t="s">
        <v>73</v>
      </c>
    </row>
    <row r="15" spans="1:36" x14ac:dyDescent="0.35">
      <c r="B15" s="24">
        <v>44013</v>
      </c>
      <c r="C15" s="24">
        <v>44014</v>
      </c>
      <c r="D15" s="24">
        <v>44014</v>
      </c>
      <c r="E15" s="24">
        <v>44018.49788703704</v>
      </c>
      <c r="F15" s="24"/>
      <c r="G15" s="50">
        <v>5</v>
      </c>
      <c r="H15" s="50">
        <v>4</v>
      </c>
      <c r="I15" s="50">
        <v>4</v>
      </c>
      <c r="J15" s="49"/>
      <c r="K15" s="48" t="s">
        <v>81</v>
      </c>
      <c r="L15" s="30"/>
      <c r="M15" s="30"/>
      <c r="N15" s="30"/>
      <c r="O15" s="30"/>
      <c r="P15" s="30" t="s">
        <v>19</v>
      </c>
      <c r="Q15" s="30"/>
      <c r="R15" s="30"/>
      <c r="S15" s="31"/>
      <c r="T15" s="23" t="s">
        <v>100</v>
      </c>
      <c r="U15" s="35" t="s">
        <v>101</v>
      </c>
      <c r="V15" s="32"/>
      <c r="W15" s="31"/>
      <c r="X15" s="31"/>
      <c r="Y15" s="30" t="s">
        <v>19</v>
      </c>
      <c r="Z15" s="50" t="s">
        <v>71</v>
      </c>
    </row>
    <row r="16" spans="1:36" x14ac:dyDescent="0.35">
      <c r="B16" s="24">
        <v>44021</v>
      </c>
      <c r="C16" s="24">
        <v>44021</v>
      </c>
      <c r="D16" s="24">
        <v>44014</v>
      </c>
      <c r="E16" s="24">
        <v>44021.665940659725</v>
      </c>
      <c r="F16" s="24"/>
      <c r="G16" s="50">
        <v>0</v>
      </c>
      <c r="H16" s="50">
        <v>0</v>
      </c>
      <c r="I16" s="50">
        <v>7</v>
      </c>
      <c r="J16" s="49"/>
      <c r="K16" s="48" t="s">
        <v>72</v>
      </c>
      <c r="L16" s="30"/>
      <c r="M16" s="30"/>
      <c r="N16" s="30"/>
      <c r="O16" s="30"/>
      <c r="P16" s="30" t="s">
        <v>19</v>
      </c>
      <c r="Q16" s="30" t="s">
        <v>19</v>
      </c>
      <c r="R16" s="30"/>
      <c r="S16" s="31"/>
      <c r="T16" s="23" t="s">
        <v>97</v>
      </c>
      <c r="U16" s="35" t="s">
        <v>98</v>
      </c>
      <c r="V16" s="32"/>
      <c r="W16" s="31"/>
      <c r="X16" s="31"/>
      <c r="Y16" s="30" t="s">
        <v>19</v>
      </c>
      <c r="Z16" s="50" t="s">
        <v>73</v>
      </c>
    </row>
    <row r="17" spans="1:26" x14ac:dyDescent="0.35">
      <c r="B17" s="24">
        <v>44022</v>
      </c>
      <c r="C17" s="24">
        <v>44022</v>
      </c>
      <c r="D17" s="24"/>
      <c r="E17" s="24">
        <v>44026.621072141206</v>
      </c>
      <c r="F17" s="24">
        <v>44026</v>
      </c>
      <c r="G17" s="50">
        <v>4</v>
      </c>
      <c r="H17" s="50">
        <v>4</v>
      </c>
      <c r="I17" s="50"/>
      <c r="J17" s="49">
        <v>0</v>
      </c>
      <c r="K17" s="48" t="s">
        <v>112</v>
      </c>
      <c r="L17" s="30" t="s">
        <v>19</v>
      </c>
      <c r="M17" s="30"/>
      <c r="N17" s="30"/>
      <c r="O17" s="30"/>
      <c r="P17" s="30"/>
      <c r="Q17" s="30"/>
      <c r="R17" s="30"/>
      <c r="S17" s="31"/>
      <c r="T17" s="23" t="s">
        <v>113</v>
      </c>
      <c r="U17" s="35" t="s">
        <v>114</v>
      </c>
      <c r="V17" s="32"/>
      <c r="W17" s="31"/>
      <c r="X17" s="31"/>
      <c r="Y17" s="30" t="s">
        <v>19</v>
      </c>
      <c r="Z17" s="50" t="s">
        <v>71</v>
      </c>
    </row>
    <row r="18" spans="1:26" x14ac:dyDescent="0.35">
      <c r="B18" s="24">
        <v>44021</v>
      </c>
      <c r="C18" s="24">
        <v>44022</v>
      </c>
      <c r="D18" s="24">
        <v>44022</v>
      </c>
      <c r="E18" s="24">
        <v>44028.632983298608</v>
      </c>
      <c r="F18" s="24">
        <v>44028</v>
      </c>
      <c r="G18" s="50">
        <v>7</v>
      </c>
      <c r="H18" s="50">
        <v>6</v>
      </c>
      <c r="I18" s="50">
        <v>6</v>
      </c>
      <c r="J18" s="49">
        <v>0</v>
      </c>
      <c r="K18" s="48" t="s">
        <v>79</v>
      </c>
      <c r="L18" s="30" t="s">
        <v>19</v>
      </c>
      <c r="M18" s="30"/>
      <c r="N18" s="30"/>
      <c r="O18" s="30"/>
      <c r="P18" s="30"/>
      <c r="Q18" s="30"/>
      <c r="R18" s="30"/>
      <c r="S18" s="31"/>
      <c r="T18" s="23" t="s">
        <v>102</v>
      </c>
      <c r="U18" s="35" t="s">
        <v>103</v>
      </c>
      <c r="V18" s="32"/>
      <c r="W18" s="31"/>
      <c r="X18" s="31"/>
      <c r="Y18" s="30" t="s">
        <v>19</v>
      </c>
      <c r="Z18" s="50" t="s">
        <v>73</v>
      </c>
    </row>
    <row r="19" spans="1:26" x14ac:dyDescent="0.35">
      <c r="B19" s="24">
        <v>44028</v>
      </c>
      <c r="C19" s="24">
        <v>44028</v>
      </c>
      <c r="D19" s="24">
        <v>44028</v>
      </c>
      <c r="E19" s="24">
        <v>44029.594467129631</v>
      </c>
      <c r="F19" s="24"/>
      <c r="G19" s="50">
        <v>1</v>
      </c>
      <c r="H19" s="50">
        <v>1</v>
      </c>
      <c r="I19" s="50">
        <v>1</v>
      </c>
      <c r="J19" s="49"/>
      <c r="K19" s="48" t="s">
        <v>72</v>
      </c>
      <c r="L19" s="30"/>
      <c r="M19" s="30"/>
      <c r="N19" s="30"/>
      <c r="O19" s="30"/>
      <c r="P19" s="30"/>
      <c r="Q19" s="30"/>
      <c r="R19" s="30" t="s">
        <v>19</v>
      </c>
      <c r="S19" s="31" t="s">
        <v>104</v>
      </c>
      <c r="T19" s="23" t="s">
        <v>105</v>
      </c>
      <c r="U19" s="35" t="s">
        <v>106</v>
      </c>
      <c r="V19" s="32"/>
      <c r="W19" s="31"/>
      <c r="X19" s="31"/>
      <c r="Y19" s="30" t="s">
        <v>19</v>
      </c>
      <c r="Z19" s="50" t="s">
        <v>71</v>
      </c>
    </row>
    <row r="20" spans="1:26" x14ac:dyDescent="0.35">
      <c r="B20" s="24">
        <v>44032</v>
      </c>
      <c r="C20" s="24">
        <v>44032</v>
      </c>
      <c r="D20" s="24"/>
      <c r="E20" s="24">
        <v>44035.443650775465</v>
      </c>
      <c r="F20" s="24"/>
      <c r="G20" s="50">
        <v>3</v>
      </c>
      <c r="H20" s="50">
        <v>3</v>
      </c>
      <c r="I20" s="50"/>
      <c r="J20" s="49"/>
      <c r="K20" s="48" t="s">
        <v>80</v>
      </c>
      <c r="L20" s="30"/>
      <c r="M20" s="30"/>
      <c r="N20" s="30"/>
      <c r="O20" s="30"/>
      <c r="P20" s="30"/>
      <c r="Q20" s="30"/>
      <c r="R20" s="30" t="s">
        <v>19</v>
      </c>
      <c r="S20" s="31" t="s">
        <v>109</v>
      </c>
      <c r="T20" s="23" t="s">
        <v>110</v>
      </c>
      <c r="U20" s="35" t="s">
        <v>111</v>
      </c>
      <c r="V20" s="32"/>
      <c r="W20" s="31"/>
      <c r="X20" s="31"/>
      <c r="Y20" s="30" t="s">
        <v>19</v>
      </c>
      <c r="Z20" s="50" t="s">
        <v>73</v>
      </c>
    </row>
    <row r="21" spans="1:26" x14ac:dyDescent="0.35">
      <c r="B21" s="24">
        <v>44032</v>
      </c>
      <c r="C21" s="24">
        <v>44032</v>
      </c>
      <c r="D21" s="24">
        <v>44032</v>
      </c>
      <c r="E21" s="24">
        <v>44033.616910532408</v>
      </c>
      <c r="F21" s="24"/>
      <c r="G21" s="50">
        <v>1</v>
      </c>
      <c r="H21" s="50">
        <v>1</v>
      </c>
      <c r="I21" s="50">
        <v>1</v>
      </c>
      <c r="J21" s="49"/>
      <c r="K21" s="48" t="s">
        <v>70</v>
      </c>
      <c r="L21" s="30"/>
      <c r="M21" s="30"/>
      <c r="N21" s="30"/>
      <c r="O21" s="30"/>
      <c r="P21" s="30"/>
      <c r="Q21" s="30"/>
      <c r="R21" s="30" t="s">
        <v>19</v>
      </c>
      <c r="S21" s="31" t="s">
        <v>115</v>
      </c>
      <c r="T21" s="23" t="s">
        <v>116</v>
      </c>
      <c r="U21" s="35" t="s">
        <v>117</v>
      </c>
      <c r="V21" s="32"/>
      <c r="W21" s="31"/>
      <c r="X21" s="31"/>
      <c r="Y21" s="30" t="s">
        <v>19</v>
      </c>
      <c r="Z21" s="50" t="s">
        <v>73</v>
      </c>
    </row>
    <row r="23" spans="1:26" x14ac:dyDescent="0.35">
      <c r="A23" s="14" t="s">
        <v>108</v>
      </c>
    </row>
    <row r="24" spans="1:26" x14ac:dyDescent="0.35">
      <c r="A24" s="14" t="s">
        <v>55</v>
      </c>
    </row>
    <row r="25" spans="1:26" x14ac:dyDescent="0.35">
      <c r="A25" s="14" t="s">
        <v>51</v>
      </c>
    </row>
    <row r="26" spans="1:26" x14ac:dyDescent="0.35">
      <c r="A26" s="15" t="s">
        <v>118</v>
      </c>
    </row>
  </sheetData>
  <mergeCells count="1">
    <mergeCell ref="B3:L3"/>
  </mergeCells>
  <conditionalFormatting sqref="L22:R1048576">
    <cfRule type="containsText" dxfId="22" priority="190" operator="containsText" text="YES">
      <formula>NOT(ISERROR(SEARCH("YES",L22)))</formula>
    </cfRule>
  </conditionalFormatting>
  <conditionalFormatting sqref="G5:J5">
    <cfRule type="cellIs" dxfId="21" priority="182" operator="lessThan">
      <formula>0</formula>
    </cfRule>
    <cfRule type="cellIs" dxfId="20" priority="183" operator="lessThan">
      <formula>0</formula>
    </cfRule>
  </conditionalFormatting>
  <conditionalFormatting sqref="L5:R5">
    <cfRule type="containsText" dxfId="19" priority="179" operator="containsText" text="YES">
      <formula>NOT(ISERROR(SEARCH("YES",L5)))</formula>
    </cfRule>
  </conditionalFormatting>
  <conditionalFormatting sqref="E15:E18">
    <cfRule type="containsText" dxfId="18" priority="11" operator="containsText" text="NULL">
      <formula>NOT(ISERROR(SEARCH("NULL",E15)))</formula>
    </cfRule>
  </conditionalFormatting>
  <conditionalFormatting sqref="E19:E21">
    <cfRule type="containsText" dxfId="17" priority="7" operator="containsText" text="NULL">
      <formula>NOT(ISERROR(SEARCH("NULL",E19)))</formula>
    </cfRule>
  </conditionalFormatting>
  <conditionalFormatting sqref="E6:E14">
    <cfRule type="containsText" dxfId="16" priority="15" operator="containsText" text="NULL">
      <formula>NOT(ISERROR(SEARCH("NULL",E6)))</formula>
    </cfRule>
  </conditionalFormatting>
  <conditionalFormatting sqref="G6:I14">
    <cfRule type="cellIs" dxfId="15" priority="16" operator="lessThan">
      <formula>0</formula>
    </cfRule>
    <cfRule type="cellIs" dxfId="14" priority="17" operator="lessThan">
      <formula>0</formula>
    </cfRule>
  </conditionalFormatting>
  <conditionalFormatting sqref="G6:H14">
    <cfRule type="containsText" dxfId="13" priority="14" operator="containsText" text="NULL">
      <formula>NOT(ISERROR(SEARCH("NULL",G6)))</formula>
    </cfRule>
  </conditionalFormatting>
  <conditionalFormatting sqref="G15:I18">
    <cfRule type="cellIs" dxfId="12" priority="12" operator="lessThan">
      <formula>0</formula>
    </cfRule>
    <cfRule type="cellIs" dxfId="11" priority="13" operator="lessThan">
      <formula>0</formula>
    </cfRule>
  </conditionalFormatting>
  <conditionalFormatting sqref="G15:H18">
    <cfRule type="containsText" dxfId="10" priority="10" operator="containsText" text="NULL">
      <formula>NOT(ISERROR(SEARCH("NULL",G15)))</formula>
    </cfRule>
  </conditionalFormatting>
  <conditionalFormatting sqref="G19:I21">
    <cfRule type="cellIs" dxfId="9" priority="8" operator="lessThan">
      <formula>0</formula>
    </cfRule>
    <cfRule type="cellIs" dxfId="8" priority="9" operator="lessThan">
      <formula>0</formula>
    </cfRule>
  </conditionalFormatting>
  <conditionalFormatting sqref="G19:H21">
    <cfRule type="containsText" dxfId="7" priority="6" operator="containsText" text="NULL">
      <formula>NOT(ISERROR(SEARCH("NULL",G19)))</formula>
    </cfRule>
  </conditionalFormatting>
  <conditionalFormatting sqref="T6:T21">
    <cfRule type="containsText" dxfId="6" priority="5" operator="containsText" text="NULL">
      <formula>NOT(ISERROR(SEARCH("NULL",T6)))</formula>
    </cfRule>
  </conditionalFormatting>
  <conditionalFormatting sqref="L6:R21">
    <cfRule type="containsText" dxfId="5" priority="4" operator="containsText" text="YES">
      <formula>NOT(ISERROR(SEARCH("YES",L6)))</formula>
    </cfRule>
  </conditionalFormatting>
  <conditionalFormatting sqref="Z6:Z14">
    <cfRule type="containsText" dxfId="4" priority="3" operator="containsText" text="NULL">
      <formula>NOT(ISERROR(SEARCH("NULL",Z6)))</formula>
    </cfRule>
  </conditionalFormatting>
  <conditionalFormatting sqref="Z15:Z18">
    <cfRule type="containsText" dxfId="3" priority="2" operator="containsText" text="NULL">
      <formula>NOT(ISERROR(SEARCH("NULL",Z15)))</formula>
    </cfRule>
  </conditionalFormatting>
  <conditionalFormatting sqref="Z19:Z21">
    <cfRule type="containsText" dxfId="2" priority="1" operator="containsText" text="NULL">
      <formula>NOT(ISERROR(SEARCH("NULL",Z19)))</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2" t="s">
        <v>33</v>
      </c>
      <c r="B1" s="52"/>
      <c r="C1" s="52"/>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AUG2020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(DSHS/BHA)</cp:lastModifiedBy>
  <cp:lastPrinted>2020-04-30T14:42:52Z</cp:lastPrinted>
  <dcterms:created xsi:type="dcterms:W3CDTF">2016-10-07T21:35:13Z</dcterms:created>
  <dcterms:modified xsi:type="dcterms:W3CDTF">2020-08-31T03:38:15Z</dcterms:modified>
</cp:coreProperties>
</file>