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11\Appendices\"/>
    </mc:Choice>
  </mc:AlternateContent>
  <bookViews>
    <workbookView xWindow="21390" yWindow="-20" windowWidth="21440" windowHeight="10730" tabRatio="698"/>
  </bookViews>
  <sheets>
    <sheet name="NOV2020 CLIENT REPORT" sheetId="9" r:id="rId1"/>
    <sheet name="data issues" sheetId="11" state="hidden" r:id="rId2"/>
    <sheet name="data collection needed" sheetId="8" state="hidden" r:id="rId3"/>
  </sheets>
  <definedNames>
    <definedName name="_xlnm._FilterDatabase" localSheetId="0" hidden="1">'NOV2020 CLIENT REPORT'!#REF!</definedName>
  </definedNames>
  <calcPr calcId="162913"/>
</workbook>
</file>

<file path=xl/sharedStrings.xml><?xml version="1.0" encoding="utf-8"?>
<sst xmlns="http://schemas.openxmlformats.org/spreadsheetml/2006/main" count="224" uniqueCount="125">
  <si>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</si>
  <si>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</si>
  <si>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</si>
  <si>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</si>
  <si>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</si>
  <si>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</si>
  <si>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</si>
  <si>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</si>
  <si>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</si>
  <si>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</si>
  <si>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</si>
  <si>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</si>
  <si>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</si>
  <si>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</si>
  <si>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</si>
  <si>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</si>
  <si>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</si>
  <si>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</si>
  <si>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</si>
  <si>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</si>
  <si>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</si>
  <si>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</si>
  <si>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</si>
  <si>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</si>
  <si>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</si>
  <si>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</si>
  <si>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</si>
  <si>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</si>
  <si>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</si>
  <si>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</si>
  <si>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</si>
  <si>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</si>
  <si>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</si>
  <si>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</si>
  <si>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</si>
  <si>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</si>
  <si>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</si>
  <si>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</si>
  <si>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</si>
  <si>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</si>
  <si>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</si>
  <si>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</si>
  <si>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</si>
  <si>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</si>
  <si>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</si>
  <si>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</si>
  <si>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</si>
  <si>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</si>
  <si>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</si>
  <si>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</si>
  <si>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</si>
  <si>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</si>
  <si>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</si>
  <si>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</si>
  <si>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</si>
  <si>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</si>
  <si>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</si>
  <si>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</si>
  <si>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</si>
  <si>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</si>
  <si>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</si>
  <si>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</si>
  <si>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</si>
  <si>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</si>
  <si>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</si>
  <si>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</si>
  <si>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</si>
  <si>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</si>
  <si>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</si>
  <si>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</si>
  <si>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</si>
  <si>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</si>
  <si>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Whatcom</t>
  </si>
  <si>
    <t>Granted</t>
  </si>
  <si>
    <t>Pierce</t>
  </si>
  <si>
    <t>Yakima</t>
  </si>
  <si>
    <t>Island</t>
  </si>
  <si>
    <t>CLARK, IVA LIM | Wacker, Douglas</t>
  </si>
  <si>
    <t>Gillihan, Bryan</t>
  </si>
  <si>
    <t>Tingelstad, Nicole Marie | Mahoney, Margaret</t>
  </si>
  <si>
    <t>Defendant invoked right to counsel presence.</t>
  </si>
  <si>
    <t>Defendant invoked right to counsel presence.  Tentative time set for 10/7.</t>
  </si>
  <si>
    <t xml:space="preserve">More time needed to interview due to Ms. Brock's symptoms. </t>
  </si>
  <si>
    <t>Dr. Medved conducted an 80-min interview on 9/28/20 and Ms. Brock presented with paranoid delusions, likely associated with substance use -symptoms may remit in future, need additional time to evaluate.</t>
  </si>
  <si>
    <t>Dosch, Brian | Clements, Troy | Aaron, Brian D</t>
  </si>
  <si>
    <t>Delays in jail responding and jail availability.</t>
  </si>
  <si>
    <t>Unable to evaluate due to delays in defense counsel's and jail's responding, as well as limited availability of jail interview rooms.</t>
  </si>
  <si>
    <t>AITKEN, KAITLYN | Frei , Nathaniel</t>
  </si>
  <si>
    <t>Requested to review jail calls</t>
  </si>
  <si>
    <t>Marie, Sarra | Sanders, Matthew | Barbosa, Mary</t>
  </si>
  <si>
    <t>I contacted Defense Counselor Krista van Amerongen on 10/1 to offer telehealth interview or in-person, no-contact interview with the defendant. On October 2, Ms. van Amerongen declined, stating she intended to contact WCJ regarding the nature of their contact rooms, or amend the order to an inpatient evaluation. I followed up with defense counsel on October 6 to inquire about her decision regarding the order. Ms. van Amerongen replied on October 6 to say she was awaiting a signature from the prosecutor on an amended order.</t>
  </si>
  <si>
    <t>van Amerongen, Krista | GARCIA, CHRISTINA</t>
  </si>
  <si>
    <t>Asotin</t>
  </si>
  <si>
    <t>Additional records have been requested to complete the evaluation</t>
  </si>
  <si>
    <t>Liedkie, Curtis | George, Nicholas</t>
  </si>
  <si>
    <t xml:space="preserve">The court order was received 15 days after the court order date. </t>
  </si>
  <si>
    <t>Montoya, Matthew James | Lewis, Erin Marie</t>
  </si>
  <si>
    <t>Due to technology issues, the interview could not be completed until 10/14 with defense counsel present.</t>
  </si>
  <si>
    <t>Leavitt, Adrien | Bohn, Corinn</t>
  </si>
  <si>
    <t>The defendant refused evaluation w/out attorney presence; rescheduled for 10/12/20</t>
  </si>
  <si>
    <t>West, Jeffrey | Barrett, Nicholas</t>
  </si>
  <si>
    <t xml:space="preserve">Contacted the attorney on 10/7 to schedule a teleconference interview.  However, counsel reported that, due to illness, he would not be available until 10/ 14 or 10/15.  However, the MRJC could not offer an interview room until 10/19 </t>
  </si>
  <si>
    <t>Adair, Mark | Larson, Michelle</t>
  </si>
  <si>
    <t xml:space="preserve">Limited interview rooms in the KCCF </t>
  </si>
  <si>
    <t>Defense counsel contacted on 10/7 to schedule a teleconference interview. Counsel replied promptly, but an interview room in the KCCF was not available until 10/15</t>
  </si>
  <si>
    <t>FARDEN, KATIE ANN | Eucker , Adam</t>
  </si>
  <si>
    <t>Attorney refusal to schedule within 14 days despite evaluator availability.</t>
  </si>
  <si>
    <t>Immediately initiated scheduling efforts and DAC scheduled the forensic interview for October 20, 2020 (day 15). On October 12, 2020, OFMHS attempted to reschedule the case to one of several open spots to a day within the allotted 14 day time frame and the request was denied by the assigned attorney, Sarah Tofflemire.</t>
  </si>
  <si>
    <t>Tofflemire, Sarah | BEST, BRIAN C</t>
  </si>
  <si>
    <r>
      <t xml:space="preserve">Notes: 
1) This table includes data elements that were specifically mentioned in the court order for exception requests submitted in the month of OCTOBER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</si>
  <si>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Purpose of Report: Trueblood Monthly Report - NOVEMBER 2020</t>
  </si>
  <si>
    <t xml:space="preserve">KCCF scheduling </t>
  </si>
  <si>
    <t xml:space="preserve">Required attorney present, delays in obtaining an interview room in the KCCF - </t>
  </si>
  <si>
    <t xml:space="preserve">Delays in scheduling interview room in the KCCF </t>
  </si>
  <si>
    <t>Attorney nonresponsive to efforts to schedule</t>
  </si>
  <si>
    <t>MENDES, SARA ANN | Jun, Anne</t>
  </si>
  <si>
    <t xml:space="preserve">Defendant was difficult to locate due to being involuntarily detained after booking and then transferring to two different hospitals. </t>
  </si>
  <si>
    <t xml:space="preserve">Would not cooperate with the interview without his attorney present. </t>
  </si>
  <si>
    <t>Discovery was received 14 days after the order was received.</t>
  </si>
  <si>
    <t>QUIJAS, NICHOLAS | PENCE, ABIGAEL D</t>
  </si>
  <si>
    <t>Stevens</t>
  </si>
  <si>
    <t>technical issues with video equipment and COVID outbreak. Will reschedule via video conferencing the week of 11/2/20</t>
  </si>
  <si>
    <t>video equipment at jail not working; COVID outbreak.</t>
  </si>
  <si>
    <t>Hagara, Brooke | George, Erika</t>
  </si>
  <si>
    <t>Date of Report: 11/23/2020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</si>
</sst>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34">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30"/>
  <sheetViews>
    <sheetView showGridLines="0" tabSelected="1" zoomScale="80" zoomScaleNormal="80" workbookViewId="0">
      <selection activeCell="B37" sqref="B37"/>
    </sheetView>
  </sheetViews>
  <sheetFormatPr defaultColWidth="20.7265625" defaultRowHeight="14.5" x14ac:dyDescent="0.35"/>
  <cols>
    <col min="1" max="1" width="6.269531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1" t="s">
        <v>109</v>
      </c>
      <c r="C3" s="51"/>
      <c r="D3" s="51"/>
      <c r="E3" s="51"/>
      <c r="F3" s="51"/>
      <c r="G3" s="51"/>
      <c r="H3" s="51"/>
      <c r="I3" s="51"/>
      <c r="J3" s="51"/>
      <c r="K3" s="51"/>
      <c r="L3" s="51"/>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44097</v>
      </c>
      <c r="C6" s="24">
        <v>44097</v>
      </c>
      <c r="D6" s="24"/>
      <c r="E6" s="24">
        <v>44098.591816550928</v>
      </c>
      <c r="F6" s="24"/>
      <c r="G6" s="50">
        <v>1</v>
      </c>
      <c r="H6" s="50">
        <v>1</v>
      </c>
      <c r="I6" s="50"/>
      <c r="J6" s="49"/>
      <c r="K6" s="48" t="s">
        <v>75</v>
      </c>
      <c r="L6" s="30"/>
      <c r="M6" s="30"/>
      <c r="N6" s="30"/>
      <c r="O6" s="30"/>
      <c r="P6" s="30"/>
      <c r="Q6" s="30"/>
      <c r="R6" s="30" t="s">
        <v>19</v>
      </c>
      <c r="S6" s="31" t="s">
        <v>82</v>
      </c>
      <c r="T6" s="23" t="s">
        <v>83</v>
      </c>
      <c r="U6" s="35" t="s">
        <v>84</v>
      </c>
      <c r="V6" s="32"/>
      <c r="W6" s="31"/>
      <c r="X6" s="31"/>
      <c r="Y6" s="30" t="s">
        <v>19</v>
      </c>
      <c r="Z6" s="50" t="s">
        <v>73</v>
      </c>
    </row>
    <row r="7" spans="1:36" x14ac:dyDescent="0.35">
      <c r="B7" s="24">
        <v>44088</v>
      </c>
      <c r="C7" s="24">
        <v>44088</v>
      </c>
      <c r="D7" s="24">
        <v>44089</v>
      </c>
      <c r="E7" s="24">
        <v>44089.49107708333</v>
      </c>
      <c r="F7" s="24"/>
      <c r="G7" s="50">
        <v>1</v>
      </c>
      <c r="H7" s="50">
        <v>1</v>
      </c>
      <c r="I7" s="50">
        <v>0</v>
      </c>
      <c r="J7" s="49"/>
      <c r="K7" s="48" t="s">
        <v>70</v>
      </c>
      <c r="L7" s="30"/>
      <c r="M7" s="30"/>
      <c r="N7" s="30"/>
      <c r="O7" s="30"/>
      <c r="P7" s="30"/>
      <c r="Q7" s="30"/>
      <c r="R7" s="30" t="s">
        <v>19</v>
      </c>
      <c r="S7" s="31" t="s">
        <v>80</v>
      </c>
      <c r="T7" s="23" t="s">
        <v>81</v>
      </c>
      <c r="U7" s="35" t="s">
        <v>79</v>
      </c>
      <c r="V7" s="32"/>
      <c r="W7" s="31"/>
      <c r="X7" s="31"/>
      <c r="Y7" s="30" t="s">
        <v>19</v>
      </c>
      <c r="Z7" s="50" t="s">
        <v>71</v>
      </c>
    </row>
    <row r="8" spans="1:36" x14ac:dyDescent="0.35">
      <c r="B8" s="24">
        <v>44098</v>
      </c>
      <c r="C8" s="24">
        <v>44098</v>
      </c>
      <c r="D8" s="24">
        <v>44098</v>
      </c>
      <c r="E8" s="24">
        <v>44104.517862037035</v>
      </c>
      <c r="F8" s="24">
        <v>44104</v>
      </c>
      <c r="G8" s="50">
        <v>6</v>
      </c>
      <c r="H8" s="50">
        <v>6</v>
      </c>
      <c r="I8" s="50">
        <v>6</v>
      </c>
      <c r="J8" s="49">
        <v>0</v>
      </c>
      <c r="K8" s="48" t="s">
        <v>70</v>
      </c>
      <c r="L8" s="30" t="s">
        <v>19</v>
      </c>
      <c r="M8" s="30"/>
      <c r="N8" s="30"/>
      <c r="O8" s="30"/>
      <c r="P8" s="30"/>
      <c r="Q8" s="30"/>
      <c r="R8" s="30" t="s">
        <v>19</v>
      </c>
      <c r="S8" s="31" t="s">
        <v>85</v>
      </c>
      <c r="T8" s="23" t="s">
        <v>86</v>
      </c>
      <c r="U8" s="35" t="s">
        <v>87</v>
      </c>
      <c r="V8" s="32"/>
      <c r="W8" s="31"/>
      <c r="X8" s="31"/>
      <c r="Y8" s="30" t="s">
        <v>19</v>
      </c>
      <c r="Z8" s="50" t="s">
        <v>71</v>
      </c>
    </row>
    <row r="9" spans="1:36" x14ac:dyDescent="0.35">
      <c r="B9" s="24">
        <v>44098</v>
      </c>
      <c r="C9" s="24">
        <v>44098</v>
      </c>
      <c r="D9" s="24">
        <v>44098</v>
      </c>
      <c r="E9" s="24">
        <v>44102.360488229169</v>
      </c>
      <c r="F9" s="24"/>
      <c r="G9" s="50">
        <v>4</v>
      </c>
      <c r="H9" s="50">
        <v>4</v>
      </c>
      <c r="I9" s="50">
        <v>4</v>
      </c>
      <c r="J9" s="49"/>
      <c r="K9" s="48" t="s">
        <v>70</v>
      </c>
      <c r="L9" s="30"/>
      <c r="M9" s="30"/>
      <c r="N9" s="30"/>
      <c r="O9" s="30"/>
      <c r="P9" s="30" t="s">
        <v>19</v>
      </c>
      <c r="Q9" s="30"/>
      <c r="R9" s="30"/>
      <c r="S9" s="31"/>
      <c r="T9" s="23" t="s">
        <v>88</v>
      </c>
      <c r="U9" s="35" t="s">
        <v>89</v>
      </c>
      <c r="V9" s="32"/>
      <c r="W9" s="31"/>
      <c r="X9" s="31"/>
      <c r="Y9" s="30" t="s">
        <v>19</v>
      </c>
      <c r="Z9" s="50" t="s">
        <v>71</v>
      </c>
    </row>
    <row r="10" spans="1:36" x14ac:dyDescent="0.35">
      <c r="B10" s="24">
        <v>44102</v>
      </c>
      <c r="C10" s="24">
        <v>44102</v>
      </c>
      <c r="D10" s="24">
        <v>44102</v>
      </c>
      <c r="E10" s="24">
        <v>44104.572952858798</v>
      </c>
      <c r="F10" s="24"/>
      <c r="G10" s="50">
        <v>2</v>
      </c>
      <c r="H10" s="50">
        <v>2</v>
      </c>
      <c r="I10" s="50">
        <v>2</v>
      </c>
      <c r="J10" s="49"/>
      <c r="K10" s="48" t="s">
        <v>92</v>
      </c>
      <c r="L10" s="30"/>
      <c r="M10" s="30"/>
      <c r="N10" s="30"/>
      <c r="O10" s="30"/>
      <c r="P10" s="30" t="s">
        <v>19</v>
      </c>
      <c r="Q10" s="30"/>
      <c r="R10" s="30"/>
      <c r="S10" s="31"/>
      <c r="T10" s="23" t="s">
        <v>93</v>
      </c>
      <c r="U10" s="35" t="s">
        <v>94</v>
      </c>
      <c r="V10" s="32"/>
      <c r="W10" s="31"/>
      <c r="X10" s="31"/>
      <c r="Y10" s="30" t="s">
        <v>19</v>
      </c>
      <c r="Z10" s="50" t="s">
        <v>73</v>
      </c>
    </row>
    <row r="11" spans="1:36" x14ac:dyDescent="0.35">
      <c r="B11" s="24">
        <v>44098</v>
      </c>
      <c r="C11" s="24">
        <v>44098</v>
      </c>
      <c r="D11" s="24">
        <v>44098</v>
      </c>
      <c r="E11" s="24">
        <v>44099.602415624999</v>
      </c>
      <c r="F11" s="24">
        <v>44105</v>
      </c>
      <c r="G11" s="50">
        <v>1</v>
      </c>
      <c r="H11" s="50">
        <v>1</v>
      </c>
      <c r="I11" s="50">
        <v>1</v>
      </c>
      <c r="J11" s="49">
        <v>6</v>
      </c>
      <c r="K11" s="48" t="s">
        <v>72</v>
      </c>
      <c r="L11" s="30" t="s">
        <v>19</v>
      </c>
      <c r="M11" s="30"/>
      <c r="N11" s="30"/>
      <c r="O11" s="30"/>
      <c r="P11" s="30"/>
      <c r="Q11" s="30"/>
      <c r="R11" s="30"/>
      <c r="S11" s="31"/>
      <c r="T11" s="23" t="s">
        <v>90</v>
      </c>
      <c r="U11" s="35" t="s">
        <v>91</v>
      </c>
      <c r="V11" s="32"/>
      <c r="W11" s="31"/>
      <c r="X11" s="31"/>
      <c r="Y11" s="30" t="s">
        <v>19</v>
      </c>
      <c r="Z11" s="50" t="s">
        <v>71</v>
      </c>
    </row>
    <row r="12" spans="1:36" x14ac:dyDescent="0.35">
      <c r="B12" s="24">
        <v>44097</v>
      </c>
      <c r="C12" s="24">
        <v>44112</v>
      </c>
      <c r="D12" s="24">
        <v>44116</v>
      </c>
      <c r="E12" s="24">
        <v>44117.342582638892</v>
      </c>
      <c r="F12" s="24"/>
      <c r="G12" s="50">
        <v>20</v>
      </c>
      <c r="H12" s="50">
        <v>5</v>
      </c>
      <c r="I12" s="50">
        <v>1</v>
      </c>
      <c r="J12" s="49"/>
      <c r="K12" s="48" t="s">
        <v>76</v>
      </c>
      <c r="L12" s="30"/>
      <c r="M12" s="30"/>
      <c r="N12" s="30"/>
      <c r="O12" s="30"/>
      <c r="P12" s="30"/>
      <c r="Q12" s="30"/>
      <c r="R12" s="30" t="s">
        <v>19</v>
      </c>
      <c r="S12" s="31" t="s">
        <v>95</v>
      </c>
      <c r="T12" s="23" t="s">
        <v>95</v>
      </c>
      <c r="U12" s="35" t="s">
        <v>96</v>
      </c>
      <c r="V12" s="32"/>
      <c r="W12" s="31"/>
      <c r="X12" s="31"/>
      <c r="Y12" s="30" t="s">
        <v>19</v>
      </c>
      <c r="Z12" s="50" t="s">
        <v>73</v>
      </c>
    </row>
    <row r="13" spans="1:36" x14ac:dyDescent="0.35">
      <c r="B13" s="24">
        <v>44103</v>
      </c>
      <c r="C13" s="24">
        <v>44103</v>
      </c>
      <c r="D13" s="24">
        <v>44104</v>
      </c>
      <c r="E13" s="24">
        <v>44104.677106979165</v>
      </c>
      <c r="F13" s="24">
        <v>44105</v>
      </c>
      <c r="G13" s="50">
        <v>1</v>
      </c>
      <c r="H13" s="50">
        <v>1</v>
      </c>
      <c r="I13" s="50">
        <v>0</v>
      </c>
      <c r="J13" s="49">
        <v>1</v>
      </c>
      <c r="K13" s="48" t="s">
        <v>75</v>
      </c>
      <c r="L13" s="30" t="s">
        <v>19</v>
      </c>
      <c r="M13" s="30"/>
      <c r="N13" s="30"/>
      <c r="O13" s="30"/>
      <c r="P13" s="30"/>
      <c r="Q13" s="30"/>
      <c r="R13" s="30"/>
      <c r="S13" s="31"/>
      <c r="T13" s="23" t="s">
        <v>99</v>
      </c>
      <c r="U13" s="35" t="s">
        <v>100</v>
      </c>
      <c r="V13" s="32"/>
      <c r="W13" s="31"/>
      <c r="X13" s="31"/>
      <c r="Y13" s="30" t="s">
        <v>19</v>
      </c>
      <c r="Z13" s="50" t="s">
        <v>73</v>
      </c>
    </row>
    <row r="14" spans="1:36" x14ac:dyDescent="0.35">
      <c r="B14" s="24">
        <v>44103</v>
      </c>
      <c r="C14" s="24">
        <v>44103</v>
      </c>
      <c r="D14" s="24">
        <v>44103</v>
      </c>
      <c r="E14" s="24">
        <v>44109.398745405095</v>
      </c>
      <c r="F14" s="24">
        <v>44110</v>
      </c>
      <c r="G14" s="50">
        <v>6</v>
      </c>
      <c r="H14" s="50">
        <v>6</v>
      </c>
      <c r="I14" s="50">
        <v>6</v>
      </c>
      <c r="J14" s="49">
        <v>1</v>
      </c>
      <c r="K14" s="48" t="s">
        <v>70</v>
      </c>
      <c r="L14" s="30" t="s">
        <v>19</v>
      </c>
      <c r="M14" s="30"/>
      <c r="N14" s="30"/>
      <c r="O14" s="30"/>
      <c r="P14" s="30"/>
      <c r="Q14" s="30"/>
      <c r="R14" s="30"/>
      <c r="S14" s="31"/>
      <c r="T14" s="23" t="s">
        <v>97</v>
      </c>
      <c r="U14" s="35" t="s">
        <v>98</v>
      </c>
      <c r="V14" s="32"/>
      <c r="W14" s="31"/>
      <c r="X14" s="31"/>
      <c r="Y14" s="30" t="s">
        <v>19</v>
      </c>
      <c r="Z14" s="50" t="s">
        <v>73</v>
      </c>
    </row>
    <row r="15" spans="1:36" x14ac:dyDescent="0.35">
      <c r="B15" s="24">
        <v>44104</v>
      </c>
      <c r="C15" s="24">
        <v>44104</v>
      </c>
      <c r="D15" s="24">
        <v>44104</v>
      </c>
      <c r="E15" s="24">
        <v>44109.415993206021</v>
      </c>
      <c r="F15" s="24">
        <v>44111</v>
      </c>
      <c r="G15" s="50">
        <v>5</v>
      </c>
      <c r="H15" s="50">
        <v>5</v>
      </c>
      <c r="I15" s="50">
        <v>5</v>
      </c>
      <c r="J15" s="49">
        <v>2</v>
      </c>
      <c r="K15" s="48" t="s">
        <v>70</v>
      </c>
      <c r="L15" s="30" t="s">
        <v>19</v>
      </c>
      <c r="M15" s="30"/>
      <c r="N15" s="30"/>
      <c r="O15" s="30"/>
      <c r="P15" s="30"/>
      <c r="Q15" s="30"/>
      <c r="R15" s="30" t="s">
        <v>19</v>
      </c>
      <c r="S15" s="31" t="s">
        <v>103</v>
      </c>
      <c r="T15" s="23" t="s">
        <v>104</v>
      </c>
      <c r="U15" s="35" t="s">
        <v>105</v>
      </c>
      <c r="V15" s="32"/>
      <c r="W15" s="31"/>
      <c r="X15" s="31"/>
      <c r="Y15" s="30" t="s">
        <v>19</v>
      </c>
      <c r="Z15" s="50" t="s">
        <v>73</v>
      </c>
    </row>
    <row r="16" spans="1:36" x14ac:dyDescent="0.35">
      <c r="B16" s="24">
        <v>44104</v>
      </c>
      <c r="C16" s="24">
        <v>44104</v>
      </c>
      <c r="D16" s="24">
        <v>44104</v>
      </c>
      <c r="E16" s="24">
        <v>44109.415746874998</v>
      </c>
      <c r="F16" s="24">
        <v>44111</v>
      </c>
      <c r="G16" s="50">
        <v>5</v>
      </c>
      <c r="H16" s="50">
        <v>5</v>
      </c>
      <c r="I16" s="50">
        <v>5</v>
      </c>
      <c r="J16" s="49">
        <v>2</v>
      </c>
      <c r="K16" s="48" t="s">
        <v>70</v>
      </c>
      <c r="L16" s="30" t="s">
        <v>19</v>
      </c>
      <c r="M16" s="30"/>
      <c r="N16" s="30"/>
      <c r="O16" s="30"/>
      <c r="P16" s="30"/>
      <c r="Q16" s="30"/>
      <c r="R16" s="30" t="s">
        <v>19</v>
      </c>
      <c r="S16" s="31" t="s">
        <v>111</v>
      </c>
      <c r="T16" s="23" t="s">
        <v>112</v>
      </c>
      <c r="U16" s="35" t="s">
        <v>105</v>
      </c>
      <c r="V16" s="32"/>
      <c r="W16" s="31"/>
      <c r="X16" s="31"/>
      <c r="Y16" s="30" t="s">
        <v>19</v>
      </c>
      <c r="Z16" s="50" t="s">
        <v>73</v>
      </c>
    </row>
    <row r="17" spans="1:26" x14ac:dyDescent="0.35">
      <c r="B17" s="24">
        <v>44105</v>
      </c>
      <c r="C17" s="24">
        <v>44105</v>
      </c>
      <c r="D17" s="24">
        <v>44105</v>
      </c>
      <c r="E17" s="24">
        <v>44109.417173726855</v>
      </c>
      <c r="F17" s="24">
        <v>44111</v>
      </c>
      <c r="G17" s="50">
        <v>4</v>
      </c>
      <c r="H17" s="50">
        <v>4</v>
      </c>
      <c r="I17" s="50">
        <v>4</v>
      </c>
      <c r="J17" s="49">
        <v>2</v>
      </c>
      <c r="K17" s="48" t="s">
        <v>70</v>
      </c>
      <c r="L17" s="30" t="s">
        <v>19</v>
      </c>
      <c r="M17" s="30"/>
      <c r="N17" s="30"/>
      <c r="O17" s="30"/>
      <c r="P17" s="30"/>
      <c r="Q17" s="30"/>
      <c r="R17" s="30"/>
      <c r="S17" s="31"/>
      <c r="T17" s="23" t="s">
        <v>101</v>
      </c>
      <c r="U17" s="35" t="s">
        <v>102</v>
      </c>
      <c r="V17" s="32"/>
      <c r="W17" s="31"/>
      <c r="X17" s="31"/>
      <c r="Y17" s="30" t="s">
        <v>19</v>
      </c>
      <c r="Z17" s="50" t="s">
        <v>73</v>
      </c>
    </row>
    <row r="18" spans="1:26" x14ac:dyDescent="0.35">
      <c r="B18" s="24">
        <v>44104</v>
      </c>
      <c r="C18" s="24">
        <v>44104</v>
      </c>
      <c r="D18" s="24">
        <v>44104</v>
      </c>
      <c r="E18" s="24">
        <v>44109.416217858794</v>
      </c>
      <c r="F18" s="24">
        <v>44111</v>
      </c>
      <c r="G18" s="50">
        <v>5</v>
      </c>
      <c r="H18" s="50">
        <v>5</v>
      </c>
      <c r="I18" s="50">
        <v>5</v>
      </c>
      <c r="J18" s="49">
        <v>2</v>
      </c>
      <c r="K18" s="48" t="s">
        <v>70</v>
      </c>
      <c r="L18" s="30" t="s">
        <v>19</v>
      </c>
      <c r="M18" s="30"/>
      <c r="N18" s="30"/>
      <c r="O18" s="30"/>
      <c r="P18" s="30"/>
      <c r="Q18" s="30"/>
      <c r="R18" s="30"/>
      <c r="S18" s="31"/>
      <c r="T18" s="23" t="s">
        <v>104</v>
      </c>
      <c r="U18" s="35" t="s">
        <v>105</v>
      </c>
      <c r="V18" s="32"/>
      <c r="W18" s="31"/>
      <c r="X18" s="31"/>
      <c r="Y18" s="30" t="s">
        <v>19</v>
      </c>
      <c r="Z18" s="50" t="s">
        <v>71</v>
      </c>
    </row>
    <row r="19" spans="1:26" x14ac:dyDescent="0.35">
      <c r="B19" s="24">
        <v>44104</v>
      </c>
      <c r="C19" s="24">
        <v>44104</v>
      </c>
      <c r="D19" s="24">
        <v>44104</v>
      </c>
      <c r="E19" s="24">
        <v>44109.416217858794</v>
      </c>
      <c r="F19" s="24">
        <v>44111</v>
      </c>
      <c r="G19" s="50">
        <v>5</v>
      </c>
      <c r="H19" s="50">
        <v>5</v>
      </c>
      <c r="I19" s="50">
        <v>5</v>
      </c>
      <c r="J19" s="49">
        <v>2</v>
      </c>
      <c r="K19" s="48" t="s">
        <v>70</v>
      </c>
      <c r="L19" s="30" t="s">
        <v>19</v>
      </c>
      <c r="M19" s="30"/>
      <c r="N19" s="30"/>
      <c r="O19" s="30"/>
      <c r="P19" s="30"/>
      <c r="Q19" s="30"/>
      <c r="R19" s="30" t="s">
        <v>19</v>
      </c>
      <c r="S19" s="31" t="s">
        <v>113</v>
      </c>
      <c r="T19" s="23" t="s">
        <v>112</v>
      </c>
      <c r="U19" s="35" t="s">
        <v>105</v>
      </c>
      <c r="V19" s="32"/>
      <c r="W19" s="31"/>
      <c r="X19" s="31"/>
      <c r="Y19" s="30" t="s">
        <v>19</v>
      </c>
      <c r="Z19" s="50" t="s">
        <v>73</v>
      </c>
    </row>
    <row r="20" spans="1:26" x14ac:dyDescent="0.35">
      <c r="B20" s="24">
        <v>44109</v>
      </c>
      <c r="C20" s="24">
        <v>44112</v>
      </c>
      <c r="D20" s="24"/>
      <c r="E20" s="24">
        <v>44116.233195833331</v>
      </c>
      <c r="F20" s="24">
        <v>44112</v>
      </c>
      <c r="G20" s="50">
        <v>7</v>
      </c>
      <c r="H20" s="50">
        <v>4</v>
      </c>
      <c r="I20" s="50"/>
      <c r="J20" s="49">
        <v>0</v>
      </c>
      <c r="K20" s="48" t="s">
        <v>74</v>
      </c>
      <c r="L20" s="30" t="s">
        <v>19</v>
      </c>
      <c r="M20" s="30"/>
      <c r="N20" s="30"/>
      <c r="O20" s="30"/>
      <c r="P20" s="30"/>
      <c r="Q20" s="30"/>
      <c r="R20" s="30" t="s">
        <v>19</v>
      </c>
      <c r="S20" s="31" t="s">
        <v>106</v>
      </c>
      <c r="T20" s="23" t="s">
        <v>107</v>
      </c>
      <c r="U20" s="35" t="s">
        <v>108</v>
      </c>
      <c r="V20" s="32"/>
      <c r="W20" s="31"/>
      <c r="X20" s="31"/>
      <c r="Y20" s="30" t="s">
        <v>19</v>
      </c>
      <c r="Z20" s="50" t="s">
        <v>71</v>
      </c>
    </row>
    <row r="21" spans="1:26" x14ac:dyDescent="0.35">
      <c r="B21" s="24">
        <v>44118</v>
      </c>
      <c r="C21" s="24">
        <v>44118</v>
      </c>
      <c r="D21" s="24">
        <v>44118</v>
      </c>
      <c r="E21" s="24">
        <v>44120.595559641202</v>
      </c>
      <c r="F21" s="24">
        <v>44124</v>
      </c>
      <c r="G21" s="50">
        <v>2</v>
      </c>
      <c r="H21" s="50">
        <v>2</v>
      </c>
      <c r="I21" s="50">
        <v>2</v>
      </c>
      <c r="J21" s="49">
        <v>4</v>
      </c>
      <c r="K21" s="48" t="s">
        <v>70</v>
      </c>
      <c r="L21" s="30" t="s">
        <v>19</v>
      </c>
      <c r="M21" s="30"/>
      <c r="N21" s="30"/>
      <c r="O21" s="30"/>
      <c r="P21" s="30"/>
      <c r="Q21" s="30"/>
      <c r="R21" s="30"/>
      <c r="S21" s="31"/>
      <c r="T21" s="23" t="s">
        <v>114</v>
      </c>
      <c r="U21" s="35" t="s">
        <v>115</v>
      </c>
      <c r="V21" s="32"/>
      <c r="W21" s="31"/>
      <c r="X21" s="31"/>
      <c r="Y21" s="30" t="s">
        <v>19</v>
      </c>
      <c r="Z21" s="50" t="s">
        <v>71</v>
      </c>
    </row>
    <row r="22" spans="1:26" x14ac:dyDescent="0.35">
      <c r="B22" s="24">
        <v>44118</v>
      </c>
      <c r="C22" s="24">
        <v>44119</v>
      </c>
      <c r="D22" s="24">
        <v>44119</v>
      </c>
      <c r="E22" s="24">
        <v>44123.910280821758</v>
      </c>
      <c r="F22" s="24"/>
      <c r="G22" s="50">
        <v>5</v>
      </c>
      <c r="H22" s="50">
        <v>4</v>
      </c>
      <c r="I22" s="50">
        <v>4</v>
      </c>
      <c r="J22" s="49"/>
      <c r="K22" s="48" t="s">
        <v>70</v>
      </c>
      <c r="L22" s="30"/>
      <c r="M22" s="30"/>
      <c r="N22" s="30"/>
      <c r="O22" s="30"/>
      <c r="P22" s="30" t="s">
        <v>19</v>
      </c>
      <c r="Q22" s="30"/>
      <c r="R22" s="30"/>
      <c r="S22" s="31"/>
      <c r="T22" s="23" t="s">
        <v>116</v>
      </c>
      <c r="U22" s="35" t="s">
        <v>77</v>
      </c>
      <c r="V22" s="32"/>
      <c r="W22" s="31"/>
      <c r="X22" s="31"/>
      <c r="Y22" s="30" t="s">
        <v>19</v>
      </c>
      <c r="Z22" s="50" t="s">
        <v>73</v>
      </c>
    </row>
    <row r="23" spans="1:26" x14ac:dyDescent="0.35">
      <c r="B23" s="24">
        <v>44125</v>
      </c>
      <c r="C23" s="24">
        <v>44124</v>
      </c>
      <c r="D23" s="24">
        <v>44127</v>
      </c>
      <c r="E23" s="24">
        <v>44125.649557719909</v>
      </c>
      <c r="F23" s="24">
        <v>44125</v>
      </c>
      <c r="G23" s="50">
        <v>0</v>
      </c>
      <c r="H23" s="50">
        <v>1</v>
      </c>
      <c r="I23" s="50"/>
      <c r="J23" s="49">
        <v>0</v>
      </c>
      <c r="K23" s="48" t="s">
        <v>75</v>
      </c>
      <c r="L23" s="30" t="s">
        <v>19</v>
      </c>
      <c r="M23" s="30"/>
      <c r="N23" s="30"/>
      <c r="O23" s="30"/>
      <c r="P23" s="30"/>
      <c r="Q23" s="30"/>
      <c r="R23" s="30"/>
      <c r="S23" s="31"/>
      <c r="T23" s="23" t="s">
        <v>117</v>
      </c>
      <c r="U23" s="35" t="s">
        <v>78</v>
      </c>
      <c r="V23" s="32"/>
      <c r="W23" s="31"/>
      <c r="X23" s="31"/>
      <c r="Y23" s="30" t="s">
        <v>19</v>
      </c>
      <c r="Z23" s="50" t="s">
        <v>71</v>
      </c>
    </row>
    <row r="24" spans="1:26" x14ac:dyDescent="0.35">
      <c r="B24" s="24">
        <v>44118</v>
      </c>
      <c r="C24" s="24">
        <v>44118</v>
      </c>
      <c r="D24" s="24">
        <v>44132</v>
      </c>
      <c r="E24" s="24">
        <v>44133.31009741898</v>
      </c>
      <c r="F24" s="24"/>
      <c r="G24" s="50">
        <v>15</v>
      </c>
      <c r="H24" s="50">
        <v>15</v>
      </c>
      <c r="I24" s="50">
        <v>1</v>
      </c>
      <c r="J24" s="49"/>
      <c r="K24" s="48" t="s">
        <v>74</v>
      </c>
      <c r="L24" s="30"/>
      <c r="M24" s="30"/>
      <c r="N24" s="30"/>
      <c r="O24" s="30"/>
      <c r="P24" s="30" t="s">
        <v>19</v>
      </c>
      <c r="Q24" s="30"/>
      <c r="R24" s="30"/>
      <c r="S24" s="31"/>
      <c r="T24" s="23" t="s">
        <v>118</v>
      </c>
      <c r="U24" s="35" t="s">
        <v>119</v>
      </c>
      <c r="V24" s="32"/>
      <c r="W24" s="31"/>
      <c r="X24" s="31"/>
      <c r="Y24" s="30" t="s">
        <v>19</v>
      </c>
      <c r="Z24" s="50" t="s">
        <v>71</v>
      </c>
    </row>
    <row r="25" spans="1:26" x14ac:dyDescent="0.35">
      <c r="B25" s="24">
        <v>44124</v>
      </c>
      <c r="C25" s="24">
        <v>44125</v>
      </c>
      <c r="D25" s="24">
        <v>44125</v>
      </c>
      <c r="E25" s="24">
        <v>44127.45888302083</v>
      </c>
      <c r="F25" s="24"/>
      <c r="G25" s="50">
        <v>3</v>
      </c>
      <c r="H25" s="50">
        <v>2</v>
      </c>
      <c r="I25" s="50">
        <v>2</v>
      </c>
      <c r="J25" s="49"/>
      <c r="K25" s="48" t="s">
        <v>120</v>
      </c>
      <c r="L25" s="30"/>
      <c r="M25" s="30"/>
      <c r="N25" s="30"/>
      <c r="O25" s="30"/>
      <c r="P25" s="30"/>
      <c r="Q25" s="30"/>
      <c r="R25" s="30" t="s">
        <v>19</v>
      </c>
      <c r="S25" s="31" t="s">
        <v>121</v>
      </c>
      <c r="T25" s="23" t="s">
        <v>122</v>
      </c>
      <c r="U25" s="35" t="s">
        <v>123</v>
      </c>
      <c r="V25" s="32"/>
      <c r="W25" s="31"/>
      <c r="X25" s="31"/>
      <c r="Y25" s="30" t="s">
        <v>19</v>
      </c>
      <c r="Z25" s="50" t="s">
        <v>73</v>
      </c>
    </row>
    <row r="27" spans="1:26" x14ac:dyDescent="0.35">
      <c r="A27" s="14" t="s">
        <v>110</v>
      </c>
    </row>
    <row r="28" spans="1:26" x14ac:dyDescent="0.35">
      <c r="A28" s="14" t="s">
        <v>55</v>
      </c>
    </row>
    <row r="29" spans="1:26" x14ac:dyDescent="0.35">
      <c r="A29" s="14" t="s">
        <v>51</v>
      </c>
    </row>
    <row r="30" spans="1:26" x14ac:dyDescent="0.35">
      <c r="A30" s="15" t="s">
        <v>124</v>
      </c>
    </row>
  </sheetData>
  <mergeCells count="1">
    <mergeCell ref="B3:L3"/>
  </mergeCells>
  <conditionalFormatting sqref="L26:R1048576">
    <cfRule type="containsText" dxfId="33" priority="265" operator="containsText" text="YES">
      <formula>NOT(ISERROR(SEARCH("YES",L26)))</formula>
    </cfRule>
  </conditionalFormatting>
  <conditionalFormatting sqref="G5:J5">
    <cfRule type="cellIs" dxfId="32" priority="257" operator="lessThan">
      <formula>0</formula>
    </cfRule>
    <cfRule type="cellIs" dxfId="31" priority="258" operator="lessThan">
      <formula>0</formula>
    </cfRule>
  </conditionalFormatting>
  <conditionalFormatting sqref="L5:R5">
    <cfRule type="containsText" dxfId="30" priority="254" operator="containsText" text="YES">
      <formula>NOT(ISERROR(SEARCH("YES",L5)))</formula>
    </cfRule>
  </conditionalFormatting>
  <conditionalFormatting sqref="G6:I18">
    <cfRule type="cellIs" dxfId="29" priority="27" operator="lessThan">
      <formula>0</formula>
    </cfRule>
    <cfRule type="cellIs" dxfId="28" priority="28" operator="lessThan">
      <formula>0</formula>
    </cfRule>
  </conditionalFormatting>
  <conditionalFormatting sqref="E6:E18">
    <cfRule type="containsText" dxfId="27" priority="26" operator="containsText" text="NULL">
      <formula>NOT(ISERROR(SEARCH("NULL",E6)))</formula>
    </cfRule>
  </conditionalFormatting>
  <conditionalFormatting sqref="G6:H18">
    <cfRule type="containsText" dxfId="26" priority="25" operator="containsText" text="NULL">
      <formula>NOT(ISERROR(SEARCH("NULL",G6)))</formula>
    </cfRule>
  </conditionalFormatting>
  <conditionalFormatting sqref="G6:I18">
    <cfRule type="cellIs" dxfId="25" priority="23" operator="lessThan">
      <formula>0</formula>
    </cfRule>
    <cfRule type="cellIs" dxfId="24" priority="24" operator="lessThan">
      <formula>0</formula>
    </cfRule>
  </conditionalFormatting>
  <conditionalFormatting sqref="E6:E18">
    <cfRule type="containsText" dxfId="23" priority="22" operator="containsText" text="NULL">
      <formula>NOT(ISERROR(SEARCH("NULL",E6)))</formula>
    </cfRule>
  </conditionalFormatting>
  <conditionalFormatting sqref="G6:H18">
    <cfRule type="containsText" dxfId="22" priority="21" operator="containsText" text="NULL">
      <formula>NOT(ISERROR(SEARCH("NULL",G6)))</formula>
    </cfRule>
  </conditionalFormatting>
  <conditionalFormatting sqref="G19:I25">
    <cfRule type="cellIs" dxfId="21" priority="19" operator="lessThan">
      <formula>0</formula>
    </cfRule>
    <cfRule type="cellIs" dxfId="20" priority="20" operator="lessThan">
      <formula>0</formula>
    </cfRule>
  </conditionalFormatting>
  <conditionalFormatting sqref="E19:E25">
    <cfRule type="containsText" dxfId="19" priority="18" operator="containsText" text="NULL">
      <formula>NOT(ISERROR(SEARCH("NULL",E19)))</formula>
    </cfRule>
  </conditionalFormatting>
  <conditionalFormatting sqref="G19:H25">
    <cfRule type="containsText" dxfId="18" priority="17" operator="containsText" text="NULL">
      <formula>NOT(ISERROR(SEARCH("NULL",G19)))</formula>
    </cfRule>
  </conditionalFormatting>
  <conditionalFormatting sqref="G19:I25">
    <cfRule type="cellIs" dxfId="17" priority="15" operator="lessThan">
      <formula>0</formula>
    </cfRule>
    <cfRule type="cellIs" dxfId="16" priority="16" operator="lessThan">
      <formula>0</formula>
    </cfRule>
  </conditionalFormatting>
  <conditionalFormatting sqref="E19:E25">
    <cfRule type="containsText" dxfId="15" priority="14" operator="containsText" text="NULL">
      <formula>NOT(ISERROR(SEARCH("NULL",E19)))</formula>
    </cfRule>
  </conditionalFormatting>
  <conditionalFormatting sqref="G19:H25">
    <cfRule type="containsText" dxfId="14" priority="13" operator="containsText" text="NULL">
      <formula>NOT(ISERROR(SEARCH("NULL",G19)))</formula>
    </cfRule>
  </conditionalFormatting>
  <conditionalFormatting sqref="T6:T18">
    <cfRule type="containsText" dxfId="13" priority="12" operator="containsText" text="NULL">
      <formula>NOT(ISERROR(SEARCH("NULL",T6)))</formula>
    </cfRule>
  </conditionalFormatting>
  <conditionalFormatting sqref="L6:R18">
    <cfRule type="containsText" dxfId="12" priority="11" operator="containsText" text="YES">
      <formula>NOT(ISERROR(SEARCH("YES",L6)))</formula>
    </cfRule>
  </conditionalFormatting>
  <conditionalFormatting sqref="T6:T18">
    <cfRule type="containsText" dxfId="11" priority="10" operator="containsText" text="NULL">
      <formula>NOT(ISERROR(SEARCH("NULL",T6)))</formula>
    </cfRule>
  </conditionalFormatting>
  <conditionalFormatting sqref="L6:R18">
    <cfRule type="containsText" dxfId="10" priority="9" operator="containsText" text="YES">
      <formula>NOT(ISERROR(SEARCH("YES",L6)))</formula>
    </cfRule>
  </conditionalFormatting>
  <conditionalFormatting sqref="T19:T25">
    <cfRule type="containsText" dxfId="9" priority="8" operator="containsText" text="NULL">
      <formula>NOT(ISERROR(SEARCH("NULL",T19)))</formula>
    </cfRule>
  </conditionalFormatting>
  <conditionalFormatting sqref="L19:R25">
    <cfRule type="containsText" dxfId="8" priority="7" operator="containsText" text="YES">
      <formula>NOT(ISERROR(SEARCH("YES",L19)))</formula>
    </cfRule>
  </conditionalFormatting>
  <conditionalFormatting sqref="T19:T25">
    <cfRule type="containsText" dxfId="7" priority="6" operator="containsText" text="NULL">
      <formula>NOT(ISERROR(SEARCH("NULL",T19)))</formula>
    </cfRule>
  </conditionalFormatting>
  <conditionalFormatting sqref="L19:R25">
    <cfRule type="containsText" dxfId="6" priority="5" operator="containsText" text="YES">
      <formula>NOT(ISERROR(SEARCH("YES",L19)))</formula>
    </cfRule>
  </conditionalFormatting>
  <conditionalFormatting sqref="Z6:Z18">
    <cfRule type="containsText" dxfId="5" priority="4" operator="containsText" text="NULL">
      <formula>NOT(ISERROR(SEARCH("NULL",Z6)))</formula>
    </cfRule>
  </conditionalFormatting>
  <conditionalFormatting sqref="Z6:Z18">
    <cfRule type="containsText" dxfId="4" priority="3" operator="containsText" text="NULL">
      <formula>NOT(ISERROR(SEARCH("NULL",Z6)))</formula>
    </cfRule>
  </conditionalFormatting>
  <conditionalFormatting sqref="Z19:Z25">
    <cfRule type="containsText" dxfId="3" priority="2" operator="containsText" text="NULL">
      <formula>NOT(ISERROR(SEARCH("NULL",Z19)))</formula>
    </cfRule>
  </conditionalFormatting>
  <conditionalFormatting sqref="Z19:Z25">
    <cfRule type="containsText" dxfId="2" priority="1" operator="containsText" text="NULL">
      <formula>NOT(ISERROR(SEARCH("NULL",Z19)))</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2" t="s">
        <v>33</v>
      </c>
      <c r="B1" s="52"/>
      <c r="C1" s="52"/>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NOV2020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2020-11-24T16:38:16Z</dcterms:modified>
</cp:coreProperties>
</file>