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dshs\bha\bhahq\homehq\alvesjm\Desktop\"/>
    </mc:Choice>
  </mc:AlternateContent>
  <xr:revisionPtr revIDLastSave="0" documentId="8_{D2630E63-B1E3-49A7-B77F-5C7595992FB4}" xr6:coauthVersionLast="47" xr6:coauthVersionMax="47" xr10:uidLastSave="{00000000-0000-0000-0000-000000000000}"/>
  <bookViews>
    <workbookView xWindow="-110" yWindow="-110" windowWidth="19420" windowHeight="10420" tabRatio="698" xr2:uid="{00000000-000D-0000-FFFF-FFFF00000000}"/>
  </bookViews>
  <sheets>
    <sheet name="JUL2021 CLIENT REPORT" sheetId="9" r:id="rId1"/>
    <sheet name="data issues" sheetId="11" state="hidden" r:id="rId2"/>
    <sheet name="data collection needed" sheetId="8" state="hidden" r:id="rId3"/>
  </sheets>
  <definedNames>
    <definedName name="_xlnm._FilterDatabase" localSheetId="0" hidden="1">'JUL2021 CLIENT REPORT'!#REF!</definedName>
  </definedNames>
  <calcPr calcId="162913"/>
</workbook>
</file>

<file path=xl/sharedStrings.xml><?xml version="1.0" encoding="utf-8"?>
<sst xmlns="http://schemas.openxmlformats.org/spreadsheetml/2006/main" count="389" uniqueCount="181">
  <si>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</si>
  <si>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</si>
  <si>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</si>
  <si>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</si>
  <si>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</si>
  <si>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</si>
  <si>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</si>
  <si>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</si>
  <si>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</si>
  <si>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</si>
  <si>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</si>
  <si>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</si>
  <si>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</si>
  <si>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</si>
  <si>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</si>
  <si>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</si>
  <si>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</si>
  <si>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</si>
  <si>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</si>
  <si>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</si>
  <si>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</si>
  <si>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</si>
  <si>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</si>
  <si>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</si>
  <si>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</si>
  <si>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</si>
  <si>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</si>
  <si>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</si>
  <si>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</si>
  <si>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</si>
  <si>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</si>
  <si>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</si>
  <si>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</si>
  <si>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</si>
  <si>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</si>
  <si>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</si>
  <si>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</si>
  <si>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</si>
  <si>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</si>
  <si>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</si>
  <si>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</si>
  <si>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</si>
  <si>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</si>
  <si>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</si>
  <si>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</si>
  <si>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</si>
  <si>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</si>
  <si>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</si>
  <si>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</si>
  <si>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</si>
  <si>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</si>
  <si>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</si>
  <si>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</si>
  <si>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</si>
  <si>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</si>
  <si>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</si>
  <si>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</si>
  <si>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</si>
  <si>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</si>
  <si>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</si>
  <si>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</si>
  <si>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</si>
  <si>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</si>
  <si>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</si>
  <si>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</si>
  <si>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</si>
  <si>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</si>
  <si>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</si>
  <si>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</si>
  <si>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</si>
  <si>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</si>
  <si>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</si>
  <si>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</si>
  <si>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Pierce</t>
  </si>
  <si>
    <t>Franklin</t>
  </si>
  <si>
    <t>Thurston</t>
  </si>
  <si>
    <t>unknown</t>
  </si>
  <si>
    <t>Date:</t>
  </si>
  <si>
    <t>Tagalog</t>
  </si>
  <si>
    <t>Whatcom</t>
  </si>
  <si>
    <t>Yakima</t>
  </si>
  <si>
    <t>Spokane</t>
  </si>
  <si>
    <t>Spanish</t>
  </si>
  <si>
    <t>Scheinman, Tenaya | Vasquez, Rebecca</t>
  </si>
  <si>
    <t>Kitsap</t>
  </si>
  <si>
    <t>Mustin, Elizabeth | McGoodwin, John</t>
  </si>
  <si>
    <t xml:space="preserve">undetermined, undetermined </t>
  </si>
  <si>
    <t>Defense counsel scheduled the competency evaluation on day 13 which does not allow enough time for the evaluator to interview, review, and write a competency evaluation.</t>
  </si>
  <si>
    <t>Hunner, Harley | NORTH, BRITTANY LEE</t>
  </si>
  <si>
    <t>Whitman</t>
  </si>
  <si>
    <t xml:space="preserve">Defendant refused initial eval due to her attorney not being present.  </t>
  </si>
  <si>
    <t>Martonick, Steve | Tracy, Denis P.</t>
  </si>
  <si>
    <t>Lack of jail availability.</t>
  </si>
  <si>
    <t>The order and discovery for this case were received and considered complete at the Office of Forensic Mental Health Services on 6/23/21. The order indicated that the evaluation could not proceed without defense counsel being present. In email correspondence on 6/24/21, defense counsel approved a telehealth evaluation. I was assigned this case on 7/1/21, and on this date scheduling with the attorney and the jail began. Attempts were made to schedule the interview on 7/2/21; however, this could not be accommodated by the jail. Defense counsel was next available on 7/7/21 from 3-5 p.m., and the jail has informed us that this time has been held on their calendar. Following the interview, it is anticipated that an additional two days will be needed for completion of the forensic report.</t>
  </si>
  <si>
    <t>SULLIVAN, CLAIRE E | Vasquez, Rebecca</t>
  </si>
  <si>
    <t>Interview was schedule for 7/7/21, but defendant moved from KCJ to RJC, and first day available was 7/8/21.</t>
  </si>
  <si>
    <t>Kelly, Nicholas | KIM, NAMI</t>
  </si>
  <si>
    <t>defendant moved from KCJ to RJC, no rooms free until 7/8/21</t>
  </si>
  <si>
    <t>Comp eval was originally scheduled for 7/6. Defense counsel did not show up for the comp eval. The comp eval was rescheduled to 7/8, day 14.</t>
  </si>
  <si>
    <t>CALDWELL, NINA | FRANZ, NICHOLAS R</t>
  </si>
  <si>
    <t>BEST, BRIAN C | FRANZ, NICHOLAS R</t>
  </si>
  <si>
    <t>Defendant refused to participate with current attorney; will attempt to get waiver of attorney presence; will reschedule</t>
  </si>
  <si>
    <t>Poston, Nathan | Case, Brian R</t>
  </si>
  <si>
    <t>defendant requires a Spanish interpreter</t>
  </si>
  <si>
    <t>White, Joseph | Astley, Maureen</t>
  </si>
  <si>
    <t>multiple emails sent to coordinate with attorney with limited response</t>
  </si>
  <si>
    <t>Vasquez, Rebecca | Rupert, Jeffrey</t>
  </si>
  <si>
    <t>obtaining medical records related to his potential stroke</t>
  </si>
  <si>
    <t xml:space="preserve">Dr. Applegate was informed during the competency evaluation that the defendant had a stroke roughly 3 months ago. She needs time to obtain the medical records related to his stroke to make her decision. </t>
  </si>
  <si>
    <t>Gates-Wertman, Shontrana | CLARK, IVA LIM | STAVE, ANDREW T.</t>
  </si>
  <si>
    <t>Defense counsel could not find coverage for this interview as he was going to trial, and then the defendant was moved between the RJC and KCCF. Defense and jail couldn't accommodate until 7/16.</t>
  </si>
  <si>
    <t>Adair, Mark | Thornton, Katrina</t>
  </si>
  <si>
    <t xml:space="preserve">An interpreter that speaks Kikuyu is needed for the competency evaluation. Defense counsel is scheduling the interpreter and the competency evaluation will be scheduled based on the interpreter's availability. </t>
  </si>
  <si>
    <t>CURTIS, LEILA ELISE | McCully , Shawn</t>
  </si>
  <si>
    <t xml:space="preserve">by defense, being scheduled </t>
  </si>
  <si>
    <t>Kikuyu; Gikuyu</t>
  </si>
  <si>
    <t xml:space="preserve">The order and discovery for this case were received and considered complete at the Office of Forensic Mental Health Services on 6/30/21. The court order indicated that the presence of defense counsel was required during the forensic interview. In email correspondence on 7/1/21, defense counsel requested an in-person evaluation at the King County Jail (rather than telehealth), due to specific concerns about the defendant’s presentation. This request was approved by administrative staff. The case was assigned to me on 7/1/21 and attempts to schedule the interview began. On 7/7/21 the King County Jail confirmed that a room was being held for the purpose of this interview on 7/9/21. The interview occurred on 7/9/21, but was terminated by the defendant after 35 minutes.  -  - Additional collateral records have been requested, but some have not yet been received; I believe these records may be of considerable significance to this evaluation. In anticipation of receipt of these records, it is now estimated that an additional 7 days will be needed to complete this evaluation.   - </t>
  </si>
  <si>
    <t>Martin, Vanessa | Gevers, Brandy</t>
  </si>
  <si>
    <t>Defense counsel needs to be present</t>
  </si>
  <si>
    <t>Arreola-Kern, Shirley Brooke | Case, Aaron</t>
  </si>
  <si>
    <t>Additional information is required.</t>
  </si>
  <si>
    <t>Rio, Michael | Mendoza, Mia</t>
  </si>
  <si>
    <t xml:space="preserve">Additional information is required </t>
  </si>
  <si>
    <t>Downer, Lucas | Mendoza, Mia</t>
  </si>
  <si>
    <t xml:space="preserve">Defense on vacation until 07/26/2021. </t>
  </si>
  <si>
    <t>NORDEN, JENNA STORM | ARCHER, BRANDI LYNN</t>
  </si>
  <si>
    <t>Defense attorney on vacation until 07/26/2021</t>
  </si>
  <si>
    <t xml:space="preserve">Jail staffing issue. </t>
  </si>
  <si>
    <t>Attempted to schedule 7/19, but atty not available. Attempted to schedule 7/20, but jail not available due to staffing. Evaluator not available 7/26 and 7/27. Jail not willing to accommodate evaluations outside of Monday and Tuesday afternoons.</t>
  </si>
  <si>
    <t>Cabrera, Christian | ARCHER, BRANDI LYNN</t>
  </si>
  <si>
    <t>COVID-19 quarantine, no other way to evaluate</t>
  </si>
  <si>
    <t>Defendant's unit at jail is currently under quarantine due to COVID-19</t>
  </si>
  <si>
    <t xml:space="preserve">Defense counsel is out of the office until 7/9. </t>
  </si>
  <si>
    <t>CHARLTON, GABRIELLE | Johnson, Timothy</t>
  </si>
  <si>
    <t xml:space="preserve">On Day 12, OFMHS received an amended court order indicating an interpreter was required for the evaluation. </t>
  </si>
  <si>
    <t>Smith , Tali | Moore, Stewart</t>
  </si>
  <si>
    <t xml:space="preserve">not available, not available </t>
  </si>
  <si>
    <t>Portuguese</t>
  </si>
  <si>
    <t xml:space="preserve">Interpreter has not been secured yet. </t>
  </si>
  <si>
    <t>More information is needed</t>
  </si>
  <si>
    <t>Sadler, Katelin A. | Bell, Alicia A</t>
  </si>
  <si>
    <t>Jail</t>
  </si>
  <si>
    <t>Jail refusing to schedule interview</t>
  </si>
  <si>
    <t>Scheinman, Tenaya | COX, KAYLEE BARLOW</t>
  </si>
  <si>
    <t xml:space="preserve">ESH did not receive police reports until 5 days after court order received. More time needed to review police reports </t>
  </si>
  <si>
    <t>Heindel, Chelsey Anne | Dalessi, Ryan Joseph</t>
  </si>
  <si>
    <t xml:space="preserve">Chuukese interpreter needed. </t>
  </si>
  <si>
    <t>YELISH, TODD | Hersey, Gary J</t>
  </si>
  <si>
    <t xml:space="preserve">By Counsel, Being Scheduled </t>
  </si>
  <si>
    <t>Chuukese</t>
  </si>
  <si>
    <t>Comp eval was originally scheduled for 7/21/2021. Defense counsel had a scheduling conflict and could not attend. The comp eval was rescheduled due to attorney presence on 7/28/2021, which is day 16.</t>
  </si>
  <si>
    <r>
      <t xml:space="preserve">Notes: 
1) This table includes data elements that were specifically mentioned in the court order for exception requests submitted in the month of JULY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</si>
  <si>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SIMMONS, JERI | OLSON, NATHAN | Denning, Tabbatha Sue</t>
  </si>
  <si>
    <t>Grant, Ashley L | CALDWELL, NINA</t>
  </si>
  <si>
    <t>I attempted to conduct the evaluation interview with the defendant on 07/21/2021 and determined that there was need for an interpreter. There appeared to a language barrier in our communications and the defendant told me that his primary language is Chuukese. He requested an interpreter to be present for the interview.</t>
  </si>
  <si>
    <t xml:space="preserve">Muritok, Lesther </t>
  </si>
  <si>
    <t>two attempts to evaluate defendant have failed, need to reschedule after defendant speaks with Judge</t>
  </si>
  <si>
    <t>Defendant would not cooperate with video evaluation -- will be rescheduled for an in-person evaluation</t>
  </si>
  <si>
    <t>Sandberg, Roger | Alcantar, Lindsi</t>
  </si>
  <si>
    <t xml:space="preserve">Defendant experienced a TBI on 7/18/21 and has been having medical issues since. </t>
  </si>
  <si>
    <t>Attorney was changed.</t>
  </si>
  <si>
    <t>Meyer, Nicole | LACKIE, PATRICK TERRANCE</t>
  </si>
  <si>
    <t xml:space="preserve">The order and discovery for this case were received and considered complete at the Office of Forensic Mental Health Services on 7/15/21. The court order indicated that defense counsel was to attend the forensic interview. The services of a Tagalog interpreter also were required. Administrative staff contacted defense counsel beginning on 7/16/21 to determine whether a telehealth evaluation would be approved. A response was received on 7/22/21, and on this date defense counsel waived presence at the interview. The case was assigned to me on 7/26/21. On 7/27/21, attempts to secure the services of an interpreter began, but by 7/28/21, we were informed that no one had been located, and use of a telephone interpreter was recommended. I attempted to schedule the interview for 7/29/21, but was informed by scheduling staff at the Maleng Regional Justice Center that no rooms were available on that date. The interview has now been scheduled to occur on 7/30/21, and the services of a phone interpreter will be utilized. </t>
  </si>
  <si>
    <t>Taylor , Karissa | Neralich, Dougal</t>
  </si>
  <si>
    <t xml:space="preserve">none secured, none secured </t>
  </si>
  <si>
    <t>Interpreter couldn't be located by Liongate</t>
  </si>
  <si>
    <t>COVID-19 quarantine at the jail</t>
  </si>
  <si>
    <t>scheduled to evaluate on 07/21/2021. Informed of jail quarantine on 07/21/2021. Report due 07/29/2021. Jail still quarantined.</t>
  </si>
  <si>
    <t>SCHUYLER, JASON | STONE, HEATHER</t>
  </si>
  <si>
    <t>No COVID-19 safe way to complete evaluation</t>
  </si>
  <si>
    <t>Attempted to evaluate defendant at the jail on 07/21/2021, however jail was quarantined. Jail continues to be quarantined.</t>
  </si>
  <si>
    <t>GRAHAM, WAYNE | Simpson, Peter J.</t>
  </si>
  <si>
    <t>COVID-19 quarantine</t>
  </si>
  <si>
    <t>Assigned 7/28. Attorney requests to be present. Contacted jail 7/28 for telehealth scheduling. No response. Jail has restricted scheduling to one hour on Monday and one hour on Tuesday, both of which are taken next week. Further, the jail is currently quarantined. During the last quarantine, all telehealth was cancelled due to low staffing and inability to move inmates.</t>
  </si>
  <si>
    <t>SMITH, DEREK MICHAEL | ARCHER, BRANDI LYNN</t>
  </si>
  <si>
    <t>COVID quarantine at the jail</t>
  </si>
  <si>
    <t>Order was signed 07/21. Evaluator assigned 07/28. Jail was quarantined on 07/20 and continues to be quarantined. Order is due 08/02</t>
  </si>
  <si>
    <t>Simpson, Peter J. | EGOLF, ALEXIS</t>
  </si>
  <si>
    <t>COVID outbreak at the jail</t>
  </si>
  <si>
    <t>Order was signed 07/16, jail went into quarantine on 07/20. Jail remains in quarantine as of 07/30. Eval is due 08/02</t>
  </si>
  <si>
    <t>STABENOW, SARAH BETH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</si>
</sst>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53"/>
  <sheetViews>
    <sheetView showGridLines="0" tabSelected="1" zoomScale="75" zoomScaleNormal="75" workbookViewId="0">
      <selection activeCell="I37" sqref="I37"/>
    </sheetView>
  </sheetViews>
  <sheetFormatPr defaultColWidth="20.7265625" defaultRowHeight="14.5" x14ac:dyDescent="0.35"/>
  <cols>
    <col min="1" max="1" width="6.72656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2" t="s">
        <v>151</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44371</v>
      </c>
      <c r="C6" s="24">
        <v>44371</v>
      </c>
      <c r="D6" s="24"/>
      <c r="E6" s="24">
        <v>44375.531514467591</v>
      </c>
      <c r="F6" s="24">
        <v>44372</v>
      </c>
      <c r="G6" s="51">
        <v>4</v>
      </c>
      <c r="H6" s="51">
        <v>4</v>
      </c>
      <c r="I6" s="51"/>
      <c r="J6" s="49">
        <v>0</v>
      </c>
      <c r="K6" s="48" t="s">
        <v>73</v>
      </c>
      <c r="L6" s="30" t="s">
        <v>19</v>
      </c>
      <c r="M6" s="30"/>
      <c r="N6" s="30"/>
      <c r="O6" s="30"/>
      <c r="P6" s="30"/>
      <c r="Q6" s="30"/>
      <c r="R6" s="30"/>
      <c r="S6" s="31"/>
      <c r="T6" s="23" t="s">
        <v>87</v>
      </c>
      <c r="U6" s="35" t="s">
        <v>88</v>
      </c>
      <c r="V6" s="32"/>
      <c r="W6" s="31"/>
      <c r="X6" s="31"/>
      <c r="Y6" s="30" t="s">
        <v>19</v>
      </c>
      <c r="Z6" s="51" t="s">
        <v>72</v>
      </c>
    </row>
    <row r="7" spans="1:36" x14ac:dyDescent="0.35">
      <c r="B7" s="24">
        <v>44365</v>
      </c>
      <c r="C7" s="24">
        <v>44365</v>
      </c>
      <c r="D7" s="24">
        <v>44365</v>
      </c>
      <c r="E7" s="24">
        <v>44368.7420684838</v>
      </c>
      <c r="F7" s="24"/>
      <c r="G7" s="51">
        <v>3</v>
      </c>
      <c r="H7" s="51">
        <v>3</v>
      </c>
      <c r="I7" s="51">
        <v>3</v>
      </c>
      <c r="J7" s="49"/>
      <c r="K7" s="48" t="s">
        <v>89</v>
      </c>
      <c r="L7" s="30"/>
      <c r="M7" s="30"/>
      <c r="N7" s="30"/>
      <c r="O7" s="30"/>
      <c r="P7" s="30"/>
      <c r="Q7" s="30" t="s">
        <v>19</v>
      </c>
      <c r="R7" s="30"/>
      <c r="S7" s="31"/>
      <c r="T7" s="23" t="s">
        <v>90</v>
      </c>
      <c r="U7" s="35" t="s">
        <v>91</v>
      </c>
      <c r="V7" s="32"/>
      <c r="W7" s="31"/>
      <c r="X7" s="31"/>
      <c r="Y7" s="30" t="s">
        <v>19</v>
      </c>
      <c r="Z7" s="51" t="s">
        <v>72</v>
      </c>
    </row>
    <row r="8" spans="1:36" x14ac:dyDescent="0.35">
      <c r="B8" s="24">
        <v>44370</v>
      </c>
      <c r="C8" s="24">
        <v>44370</v>
      </c>
      <c r="D8" s="24">
        <v>44370</v>
      </c>
      <c r="E8" s="24">
        <v>44378.320294293982</v>
      </c>
      <c r="F8" s="24">
        <v>44378</v>
      </c>
      <c r="G8" s="51">
        <v>8</v>
      </c>
      <c r="H8" s="51">
        <v>8</v>
      </c>
      <c r="I8" s="51">
        <v>8</v>
      </c>
      <c r="J8" s="49">
        <v>0</v>
      </c>
      <c r="K8" s="48" t="s">
        <v>70</v>
      </c>
      <c r="L8" s="30" t="s">
        <v>19</v>
      </c>
      <c r="M8" s="30"/>
      <c r="N8" s="30"/>
      <c r="O8" s="30"/>
      <c r="P8" s="30"/>
      <c r="Q8" s="30"/>
      <c r="R8" s="30" t="s">
        <v>19</v>
      </c>
      <c r="S8" s="31" t="s">
        <v>92</v>
      </c>
      <c r="T8" s="23" t="s">
        <v>93</v>
      </c>
      <c r="U8" s="35" t="s">
        <v>94</v>
      </c>
      <c r="V8" s="32"/>
      <c r="W8" s="31"/>
      <c r="X8" s="31"/>
      <c r="Y8" s="30" t="s">
        <v>19</v>
      </c>
      <c r="Z8" s="51" t="s">
        <v>71</v>
      </c>
    </row>
    <row r="9" spans="1:36" x14ac:dyDescent="0.35">
      <c r="B9" s="24">
        <v>44370</v>
      </c>
      <c r="C9" s="24">
        <v>44370</v>
      </c>
      <c r="D9" s="24">
        <v>44370</v>
      </c>
      <c r="E9" s="24">
        <v>44376.396830324076</v>
      </c>
      <c r="F9" s="24">
        <v>44376</v>
      </c>
      <c r="G9" s="51">
        <v>6</v>
      </c>
      <c r="H9" s="51">
        <v>6</v>
      </c>
      <c r="I9" s="51">
        <v>6</v>
      </c>
      <c r="J9" s="49">
        <v>0</v>
      </c>
      <c r="K9" s="48" t="s">
        <v>70</v>
      </c>
      <c r="L9" s="30" t="s">
        <v>19</v>
      </c>
      <c r="M9" s="30"/>
      <c r="N9" s="30"/>
      <c r="O9" s="30"/>
      <c r="P9" s="30"/>
      <c r="Q9" s="30"/>
      <c r="R9" s="30"/>
      <c r="S9" s="31"/>
      <c r="T9" s="23" t="s">
        <v>95</v>
      </c>
      <c r="U9" s="35" t="s">
        <v>96</v>
      </c>
      <c r="V9" s="32"/>
      <c r="W9" s="31"/>
      <c r="X9" s="31"/>
      <c r="Y9" s="30" t="s">
        <v>19</v>
      </c>
      <c r="Z9" s="51" t="s">
        <v>71</v>
      </c>
    </row>
    <row r="10" spans="1:36" x14ac:dyDescent="0.35">
      <c r="B10" s="24">
        <v>44370</v>
      </c>
      <c r="C10" s="24">
        <v>44370</v>
      </c>
      <c r="D10" s="24">
        <v>44370</v>
      </c>
      <c r="E10" s="24">
        <v>44376.39725011574</v>
      </c>
      <c r="F10" s="24">
        <v>44376</v>
      </c>
      <c r="G10" s="51">
        <v>6</v>
      </c>
      <c r="H10" s="51">
        <v>6</v>
      </c>
      <c r="I10" s="51">
        <v>6</v>
      </c>
      <c r="J10" s="49">
        <v>0</v>
      </c>
      <c r="K10" s="48" t="s">
        <v>70</v>
      </c>
      <c r="L10" s="30" t="s">
        <v>19</v>
      </c>
      <c r="M10" s="30"/>
      <c r="N10" s="30"/>
      <c r="O10" s="30"/>
      <c r="P10" s="30"/>
      <c r="Q10" s="30"/>
      <c r="R10" s="30"/>
      <c r="S10" s="31"/>
      <c r="T10" s="23" t="s">
        <v>97</v>
      </c>
      <c r="U10" s="35" t="s">
        <v>96</v>
      </c>
      <c r="V10" s="32"/>
      <c r="W10" s="31"/>
      <c r="X10" s="31"/>
      <c r="Y10" s="30" t="s">
        <v>19</v>
      </c>
      <c r="Z10" s="51" t="s">
        <v>71</v>
      </c>
    </row>
    <row r="11" spans="1:36" x14ac:dyDescent="0.35">
      <c r="B11" s="24">
        <v>44371</v>
      </c>
      <c r="C11" s="24">
        <v>44371</v>
      </c>
      <c r="D11" s="24">
        <v>44371</v>
      </c>
      <c r="E11" s="24">
        <v>44375.531776620373</v>
      </c>
      <c r="F11" s="24">
        <v>44375</v>
      </c>
      <c r="G11" s="51">
        <v>4</v>
      </c>
      <c r="H11" s="51">
        <v>4</v>
      </c>
      <c r="I11" s="51">
        <v>4</v>
      </c>
      <c r="J11" s="49">
        <v>0</v>
      </c>
      <c r="K11" s="48" t="s">
        <v>73</v>
      </c>
      <c r="L11" s="30" t="s">
        <v>19</v>
      </c>
      <c r="M11" s="30"/>
      <c r="N11" s="30"/>
      <c r="O11" s="30"/>
      <c r="P11" s="30"/>
      <c r="Q11" s="30"/>
      <c r="R11" s="30"/>
      <c r="S11" s="31"/>
      <c r="T11" s="23" t="s">
        <v>98</v>
      </c>
      <c r="U11" s="35" t="s">
        <v>99</v>
      </c>
      <c r="V11" s="32"/>
      <c r="W11" s="31"/>
      <c r="X11" s="31"/>
      <c r="Y11" s="30" t="s">
        <v>19</v>
      </c>
      <c r="Z11" s="51" t="s">
        <v>71</v>
      </c>
    </row>
    <row r="12" spans="1:36" x14ac:dyDescent="0.35">
      <c r="B12" s="24">
        <v>44379</v>
      </c>
      <c r="C12" s="24">
        <v>44379</v>
      </c>
      <c r="D12" s="24">
        <v>44379</v>
      </c>
      <c r="E12" s="24">
        <v>44383.578600960645</v>
      </c>
      <c r="F12" s="24">
        <v>44375</v>
      </c>
      <c r="G12" s="51">
        <v>4</v>
      </c>
      <c r="H12" s="51">
        <v>4</v>
      </c>
      <c r="I12" s="51">
        <v>4</v>
      </c>
      <c r="J12" s="49">
        <v>0</v>
      </c>
      <c r="K12" s="48" t="s">
        <v>73</v>
      </c>
      <c r="L12" s="30" t="s">
        <v>19</v>
      </c>
      <c r="M12" s="30"/>
      <c r="N12" s="30"/>
      <c r="O12" s="30"/>
      <c r="P12" s="30"/>
      <c r="Q12" s="30"/>
      <c r="R12" s="30"/>
      <c r="S12" s="31"/>
      <c r="T12" s="23" t="s">
        <v>98</v>
      </c>
      <c r="U12" s="35" t="s">
        <v>100</v>
      </c>
      <c r="V12" s="32"/>
      <c r="W12" s="31"/>
      <c r="X12" s="31"/>
      <c r="Y12" s="30" t="s">
        <v>19</v>
      </c>
      <c r="Z12" s="51" t="s">
        <v>71</v>
      </c>
    </row>
    <row r="13" spans="1:36" x14ac:dyDescent="0.35">
      <c r="B13" s="24">
        <v>44371</v>
      </c>
      <c r="C13" s="24">
        <v>44371</v>
      </c>
      <c r="D13" s="24">
        <v>44371</v>
      </c>
      <c r="E13" s="24">
        <v>44372.608064270833</v>
      </c>
      <c r="F13" s="24"/>
      <c r="G13" s="51">
        <v>1</v>
      </c>
      <c r="H13" s="51">
        <v>1</v>
      </c>
      <c r="I13" s="51">
        <v>1</v>
      </c>
      <c r="J13" s="49"/>
      <c r="K13" s="48" t="s">
        <v>81</v>
      </c>
      <c r="L13" s="30"/>
      <c r="M13" s="30"/>
      <c r="N13" s="30"/>
      <c r="O13" s="30"/>
      <c r="P13" s="30"/>
      <c r="Q13" s="30"/>
      <c r="R13" s="30" t="s">
        <v>19</v>
      </c>
      <c r="S13" s="31" t="s">
        <v>101</v>
      </c>
      <c r="T13" s="23" t="s">
        <v>101</v>
      </c>
      <c r="U13" s="35" t="s">
        <v>102</v>
      </c>
      <c r="V13" s="32"/>
      <c r="W13" s="31"/>
      <c r="X13" s="31"/>
      <c r="Y13" s="30" t="s">
        <v>19</v>
      </c>
      <c r="Z13" s="51" t="s">
        <v>71</v>
      </c>
    </row>
    <row r="14" spans="1:36" x14ac:dyDescent="0.35">
      <c r="B14" s="24">
        <v>44378</v>
      </c>
      <c r="C14" s="24">
        <v>44378</v>
      </c>
      <c r="D14" s="24">
        <v>44378</v>
      </c>
      <c r="E14" s="24">
        <v>44378.700072719905</v>
      </c>
      <c r="F14" s="24"/>
      <c r="G14" s="51">
        <v>0</v>
      </c>
      <c r="H14" s="51">
        <v>0</v>
      </c>
      <c r="I14" s="51">
        <v>0</v>
      </c>
      <c r="J14" s="49"/>
      <c r="K14" s="48" t="s">
        <v>74</v>
      </c>
      <c r="L14" s="30"/>
      <c r="M14" s="30" t="s">
        <v>19</v>
      </c>
      <c r="N14" s="30"/>
      <c r="O14" s="30"/>
      <c r="P14" s="30"/>
      <c r="Q14" s="30"/>
      <c r="R14" s="30"/>
      <c r="S14" s="31"/>
      <c r="T14" s="23" t="s">
        <v>103</v>
      </c>
      <c r="U14" s="35" t="s">
        <v>104</v>
      </c>
      <c r="V14" s="32" t="s">
        <v>86</v>
      </c>
      <c r="W14" s="31" t="s">
        <v>82</v>
      </c>
      <c r="X14" s="31" t="s">
        <v>103</v>
      </c>
      <c r="Y14" s="30" t="s">
        <v>19</v>
      </c>
      <c r="Z14" s="51" t="s">
        <v>72</v>
      </c>
    </row>
    <row r="15" spans="1:36" x14ac:dyDescent="0.35">
      <c r="B15" s="24">
        <v>44377</v>
      </c>
      <c r="C15" s="24">
        <v>44377</v>
      </c>
      <c r="D15" s="24">
        <v>44043</v>
      </c>
      <c r="E15" s="24">
        <v>44384.576969479167</v>
      </c>
      <c r="F15" s="24">
        <v>44378</v>
      </c>
      <c r="G15" s="51">
        <v>7</v>
      </c>
      <c r="H15" s="51">
        <v>7</v>
      </c>
      <c r="I15" s="51">
        <v>341</v>
      </c>
      <c r="J15" s="49">
        <v>0</v>
      </c>
      <c r="K15" s="48" t="s">
        <v>70</v>
      </c>
      <c r="L15" s="30" t="s">
        <v>19</v>
      </c>
      <c r="M15" s="30"/>
      <c r="N15" s="30"/>
      <c r="O15" s="30"/>
      <c r="P15" s="30"/>
      <c r="Q15" s="30"/>
      <c r="R15" s="30"/>
      <c r="S15" s="31"/>
      <c r="T15" s="23" t="s">
        <v>105</v>
      </c>
      <c r="U15" s="35" t="s">
        <v>106</v>
      </c>
      <c r="V15" s="32"/>
      <c r="W15" s="31"/>
      <c r="X15" s="31"/>
      <c r="Y15" s="30" t="s">
        <v>19</v>
      </c>
      <c r="Z15" s="51" t="s">
        <v>71</v>
      </c>
    </row>
    <row r="16" spans="1:36" x14ac:dyDescent="0.35">
      <c r="B16" s="24">
        <v>44377</v>
      </c>
      <c r="C16" s="24">
        <v>44377</v>
      </c>
      <c r="D16" s="24">
        <v>44043</v>
      </c>
      <c r="E16" s="24">
        <v>44384.577420868052</v>
      </c>
      <c r="F16" s="24">
        <v>44378</v>
      </c>
      <c r="G16" s="51">
        <v>7</v>
      </c>
      <c r="H16" s="51">
        <v>7</v>
      </c>
      <c r="I16" s="51">
        <v>341</v>
      </c>
      <c r="J16" s="49">
        <v>0</v>
      </c>
      <c r="K16" s="48" t="s">
        <v>70</v>
      </c>
      <c r="L16" s="30" t="s">
        <v>19</v>
      </c>
      <c r="M16" s="30"/>
      <c r="N16" s="30"/>
      <c r="O16" s="30"/>
      <c r="P16" s="30"/>
      <c r="Q16" s="30"/>
      <c r="R16" s="30"/>
      <c r="S16" s="31"/>
      <c r="T16" s="23" t="s">
        <v>105</v>
      </c>
      <c r="U16" s="35" t="s">
        <v>106</v>
      </c>
      <c r="V16" s="32"/>
      <c r="W16" s="31"/>
      <c r="X16" s="31"/>
      <c r="Y16" s="30" t="s">
        <v>19</v>
      </c>
      <c r="Z16" s="51" t="s">
        <v>71</v>
      </c>
    </row>
    <row r="17" spans="2:26" x14ac:dyDescent="0.35">
      <c r="B17" s="24">
        <v>44377</v>
      </c>
      <c r="C17" s="24">
        <v>44377</v>
      </c>
      <c r="D17" s="24">
        <v>44043</v>
      </c>
      <c r="E17" s="24">
        <v>44384.57796072917</v>
      </c>
      <c r="F17" s="24">
        <v>44378</v>
      </c>
      <c r="G17" s="51">
        <v>7</v>
      </c>
      <c r="H17" s="51">
        <v>7</v>
      </c>
      <c r="I17" s="51">
        <v>341</v>
      </c>
      <c r="J17" s="49">
        <v>0</v>
      </c>
      <c r="K17" s="48" t="s">
        <v>70</v>
      </c>
      <c r="L17" s="30" t="s">
        <v>19</v>
      </c>
      <c r="M17" s="30"/>
      <c r="N17" s="30"/>
      <c r="O17" s="30"/>
      <c r="P17" s="30"/>
      <c r="Q17" s="30"/>
      <c r="R17" s="30"/>
      <c r="S17" s="31"/>
      <c r="T17" s="23" t="s">
        <v>105</v>
      </c>
      <c r="U17" s="35" t="s">
        <v>106</v>
      </c>
      <c r="V17" s="32"/>
      <c r="W17" s="31"/>
      <c r="X17" s="31"/>
      <c r="Y17" s="30" t="s">
        <v>19</v>
      </c>
      <c r="Z17" s="51" t="s">
        <v>71</v>
      </c>
    </row>
    <row r="18" spans="2:26" x14ac:dyDescent="0.35">
      <c r="B18" s="24">
        <v>44375</v>
      </c>
      <c r="C18" s="24">
        <v>44375</v>
      </c>
      <c r="D18" s="24">
        <v>44375</v>
      </c>
      <c r="E18" s="24">
        <v>44384.46297734954</v>
      </c>
      <c r="F18" s="24"/>
      <c r="G18" s="51">
        <v>9</v>
      </c>
      <c r="H18" s="51">
        <v>9</v>
      </c>
      <c r="I18" s="51">
        <v>9</v>
      </c>
      <c r="J18" s="49"/>
      <c r="K18" s="48" t="s">
        <v>70</v>
      </c>
      <c r="L18" s="30"/>
      <c r="M18" s="30"/>
      <c r="N18" s="30"/>
      <c r="O18" s="30"/>
      <c r="P18" s="30"/>
      <c r="Q18" s="30"/>
      <c r="R18" s="30" t="s">
        <v>19</v>
      </c>
      <c r="S18" s="31" t="s">
        <v>107</v>
      </c>
      <c r="T18" s="23" t="s">
        <v>108</v>
      </c>
      <c r="U18" s="35" t="s">
        <v>109</v>
      </c>
      <c r="V18" s="32"/>
      <c r="W18" s="31"/>
      <c r="X18" s="31"/>
      <c r="Y18" s="30" t="s">
        <v>19</v>
      </c>
      <c r="Z18" s="51" t="s">
        <v>72</v>
      </c>
    </row>
    <row r="19" spans="2:26" x14ac:dyDescent="0.35">
      <c r="B19" s="24">
        <v>44375</v>
      </c>
      <c r="C19" s="24">
        <v>44376</v>
      </c>
      <c r="D19" s="24">
        <v>44376</v>
      </c>
      <c r="E19" s="24">
        <v>44378.413102777777</v>
      </c>
      <c r="F19" s="24">
        <v>44383</v>
      </c>
      <c r="G19" s="51">
        <v>3</v>
      </c>
      <c r="H19" s="51">
        <v>2</v>
      </c>
      <c r="I19" s="51">
        <v>2</v>
      </c>
      <c r="J19" s="49">
        <v>5</v>
      </c>
      <c r="K19" s="48" t="s">
        <v>70</v>
      </c>
      <c r="L19" s="30" t="s">
        <v>19</v>
      </c>
      <c r="M19" s="30"/>
      <c r="N19" s="30"/>
      <c r="O19" s="30"/>
      <c r="P19" s="30"/>
      <c r="Q19" s="30"/>
      <c r="R19" s="30"/>
      <c r="S19" s="31"/>
      <c r="T19" s="23" t="s">
        <v>110</v>
      </c>
      <c r="U19" s="35" t="s">
        <v>111</v>
      </c>
      <c r="V19" s="32"/>
      <c r="W19" s="31"/>
      <c r="X19" s="31"/>
      <c r="Y19" s="30" t="s">
        <v>19</v>
      </c>
      <c r="Z19" s="51" t="s">
        <v>71</v>
      </c>
    </row>
    <row r="20" spans="2:26" x14ac:dyDescent="0.35">
      <c r="B20" s="24">
        <v>44378</v>
      </c>
      <c r="C20" s="24">
        <v>44378</v>
      </c>
      <c r="D20" s="24">
        <v>44363</v>
      </c>
      <c r="E20" s="24">
        <v>44385.488381597221</v>
      </c>
      <c r="F20" s="24">
        <v>44389</v>
      </c>
      <c r="G20" s="51">
        <v>7</v>
      </c>
      <c r="H20" s="51">
        <v>7</v>
      </c>
      <c r="I20" s="51">
        <v>22</v>
      </c>
      <c r="J20" s="49">
        <v>4</v>
      </c>
      <c r="K20" s="48" t="s">
        <v>70</v>
      </c>
      <c r="L20" s="30"/>
      <c r="M20" s="30" t="s">
        <v>19</v>
      </c>
      <c r="N20" s="30"/>
      <c r="O20" s="30"/>
      <c r="P20" s="30"/>
      <c r="Q20" s="30"/>
      <c r="R20" s="30"/>
      <c r="S20" s="31"/>
      <c r="T20" s="23" t="s">
        <v>112</v>
      </c>
      <c r="U20" s="35" t="s">
        <v>113</v>
      </c>
      <c r="V20" s="32" t="s">
        <v>114</v>
      </c>
      <c r="W20" s="31" t="s">
        <v>115</v>
      </c>
      <c r="X20" s="31" t="s">
        <v>76</v>
      </c>
      <c r="Y20" s="30" t="s">
        <v>19</v>
      </c>
      <c r="Z20" s="51" t="s">
        <v>71</v>
      </c>
    </row>
    <row r="21" spans="2:26" x14ac:dyDescent="0.35">
      <c r="B21" s="24">
        <v>44377</v>
      </c>
      <c r="C21" s="24">
        <v>44377</v>
      </c>
      <c r="D21" s="24">
        <v>44377</v>
      </c>
      <c r="E21" s="24">
        <v>44378.618860648145</v>
      </c>
      <c r="F21" s="24">
        <v>44378</v>
      </c>
      <c r="G21" s="51">
        <v>1</v>
      </c>
      <c r="H21" s="51">
        <v>1</v>
      </c>
      <c r="I21" s="51">
        <v>1</v>
      </c>
      <c r="J21" s="49">
        <v>0</v>
      </c>
      <c r="K21" s="48" t="s">
        <v>70</v>
      </c>
      <c r="L21" s="30" t="s">
        <v>19</v>
      </c>
      <c r="M21" s="30"/>
      <c r="N21" s="30"/>
      <c r="O21" s="30"/>
      <c r="P21" s="30" t="s">
        <v>19</v>
      </c>
      <c r="Q21" s="30"/>
      <c r="R21" s="30"/>
      <c r="S21" s="31"/>
      <c r="T21" s="23" t="s">
        <v>116</v>
      </c>
      <c r="U21" s="35" t="s">
        <v>117</v>
      </c>
      <c r="V21" s="32"/>
      <c r="W21" s="31"/>
      <c r="X21" s="31"/>
      <c r="Y21" s="30" t="s">
        <v>19</v>
      </c>
      <c r="Z21" s="51" t="s">
        <v>71</v>
      </c>
    </row>
    <row r="22" spans="2:26" x14ac:dyDescent="0.35">
      <c r="B22" s="24">
        <v>44377</v>
      </c>
      <c r="C22" s="24">
        <v>44377</v>
      </c>
      <c r="D22" s="24">
        <v>44377</v>
      </c>
      <c r="E22" s="24">
        <v>44378.618443206018</v>
      </c>
      <c r="F22" s="24">
        <v>44378</v>
      </c>
      <c r="G22" s="51">
        <v>1</v>
      </c>
      <c r="H22" s="51">
        <v>1</v>
      </c>
      <c r="I22" s="51">
        <v>1</v>
      </c>
      <c r="J22" s="49">
        <v>0</v>
      </c>
      <c r="K22" s="48" t="s">
        <v>70</v>
      </c>
      <c r="L22" s="30" t="s">
        <v>19</v>
      </c>
      <c r="M22" s="30"/>
      <c r="N22" s="30"/>
      <c r="O22" s="30"/>
      <c r="P22" s="30" t="s">
        <v>19</v>
      </c>
      <c r="Q22" s="30"/>
      <c r="R22" s="30"/>
      <c r="S22" s="31"/>
      <c r="T22" s="23" t="s">
        <v>116</v>
      </c>
      <c r="U22" s="35" t="s">
        <v>117</v>
      </c>
      <c r="V22" s="32"/>
      <c r="W22" s="31"/>
      <c r="X22" s="31"/>
      <c r="Y22" s="30" t="s">
        <v>19</v>
      </c>
      <c r="Z22" s="51" t="s">
        <v>71</v>
      </c>
    </row>
    <row r="23" spans="2:26" x14ac:dyDescent="0.35">
      <c r="B23" s="24">
        <v>44377</v>
      </c>
      <c r="C23" s="24">
        <v>44377</v>
      </c>
      <c r="D23" s="24">
        <v>44377</v>
      </c>
      <c r="E23" s="24">
        <v>44378.617990046296</v>
      </c>
      <c r="F23" s="24">
        <v>44378</v>
      </c>
      <c r="G23" s="51">
        <v>1</v>
      </c>
      <c r="H23" s="51">
        <v>1</v>
      </c>
      <c r="I23" s="51">
        <v>1</v>
      </c>
      <c r="J23" s="49">
        <v>0</v>
      </c>
      <c r="K23" s="48" t="s">
        <v>70</v>
      </c>
      <c r="L23" s="30" t="s">
        <v>19</v>
      </c>
      <c r="M23" s="30"/>
      <c r="N23" s="30"/>
      <c r="O23" s="30"/>
      <c r="P23" s="30" t="s">
        <v>19</v>
      </c>
      <c r="Q23" s="30"/>
      <c r="R23" s="30"/>
      <c r="S23" s="31"/>
      <c r="T23" s="23" t="s">
        <v>116</v>
      </c>
      <c r="U23" s="35" t="s">
        <v>117</v>
      </c>
      <c r="V23" s="32"/>
      <c r="W23" s="31"/>
      <c r="X23" s="31"/>
      <c r="Y23" s="30" t="s">
        <v>19</v>
      </c>
      <c r="Z23" s="51" t="s">
        <v>71</v>
      </c>
    </row>
    <row r="24" spans="2:26" x14ac:dyDescent="0.35">
      <c r="B24" s="24">
        <v>44383</v>
      </c>
      <c r="C24" s="24">
        <v>44383</v>
      </c>
      <c r="D24" s="24">
        <v>44384</v>
      </c>
      <c r="E24" s="24">
        <v>44385.663058333332</v>
      </c>
      <c r="F24" s="24">
        <v>44384</v>
      </c>
      <c r="G24" s="51">
        <v>2</v>
      </c>
      <c r="H24" s="51">
        <v>2</v>
      </c>
      <c r="I24" s="51">
        <v>1</v>
      </c>
      <c r="J24" s="49">
        <v>0</v>
      </c>
      <c r="K24" s="48" t="s">
        <v>80</v>
      </c>
      <c r="L24" s="30" t="s">
        <v>19</v>
      </c>
      <c r="M24" s="30"/>
      <c r="N24" s="30"/>
      <c r="O24" s="30"/>
      <c r="P24" s="30"/>
      <c r="Q24" s="30"/>
      <c r="R24" s="30"/>
      <c r="S24" s="31"/>
      <c r="T24" s="23" t="s">
        <v>118</v>
      </c>
      <c r="U24" s="35" t="s">
        <v>119</v>
      </c>
      <c r="V24" s="32"/>
      <c r="W24" s="31"/>
      <c r="X24" s="31"/>
      <c r="Y24" s="30" t="s">
        <v>19</v>
      </c>
      <c r="Z24" s="51" t="s">
        <v>71</v>
      </c>
    </row>
    <row r="25" spans="2:26" x14ac:dyDescent="0.35">
      <c r="B25" s="24">
        <v>44383</v>
      </c>
      <c r="C25" s="24">
        <v>44383</v>
      </c>
      <c r="D25" s="24">
        <v>44384</v>
      </c>
      <c r="E25" s="24">
        <v>44385.641924189818</v>
      </c>
      <c r="F25" s="24"/>
      <c r="G25" s="51">
        <v>2</v>
      </c>
      <c r="H25" s="51">
        <v>2</v>
      </c>
      <c r="I25" s="51">
        <v>1</v>
      </c>
      <c r="J25" s="49"/>
      <c r="K25" s="48" t="s">
        <v>74</v>
      </c>
      <c r="L25" s="30"/>
      <c r="M25" s="30"/>
      <c r="N25" s="30"/>
      <c r="O25" s="30"/>
      <c r="P25" s="30" t="s">
        <v>19</v>
      </c>
      <c r="Q25" s="30"/>
      <c r="R25" s="30"/>
      <c r="S25" s="31"/>
      <c r="T25" s="23" t="s">
        <v>120</v>
      </c>
      <c r="U25" s="35" t="s">
        <v>121</v>
      </c>
      <c r="V25" s="32"/>
      <c r="W25" s="31"/>
      <c r="X25" s="31"/>
      <c r="Y25" s="30" t="s">
        <v>19</v>
      </c>
      <c r="Z25" s="51" t="s">
        <v>72</v>
      </c>
    </row>
    <row r="26" spans="2:26" x14ac:dyDescent="0.35">
      <c r="B26" s="24">
        <v>44383</v>
      </c>
      <c r="C26" s="24">
        <v>44384</v>
      </c>
      <c r="D26" s="24">
        <v>44384</v>
      </c>
      <c r="E26" s="24">
        <v>44385.642328587965</v>
      </c>
      <c r="F26" s="24"/>
      <c r="G26" s="51">
        <v>2</v>
      </c>
      <c r="H26" s="51">
        <v>1</v>
      </c>
      <c r="I26" s="51">
        <v>1</v>
      </c>
      <c r="J26" s="49"/>
      <c r="K26" s="48" t="s">
        <v>74</v>
      </c>
      <c r="L26" s="30"/>
      <c r="M26" s="30"/>
      <c r="N26" s="30"/>
      <c r="O26" s="30"/>
      <c r="P26" s="30" t="s">
        <v>19</v>
      </c>
      <c r="Q26" s="30"/>
      <c r="R26" s="30"/>
      <c r="S26" s="31"/>
      <c r="T26" s="23" t="s">
        <v>122</v>
      </c>
      <c r="U26" s="35" t="s">
        <v>123</v>
      </c>
      <c r="V26" s="32"/>
      <c r="W26" s="31"/>
      <c r="X26" s="31"/>
      <c r="Y26" s="30" t="s">
        <v>19</v>
      </c>
      <c r="Z26" s="51" t="s">
        <v>72</v>
      </c>
    </row>
    <row r="27" spans="2:26" x14ac:dyDescent="0.35">
      <c r="B27" s="24">
        <v>44384</v>
      </c>
      <c r="C27" s="24">
        <v>44384</v>
      </c>
      <c r="D27" s="24">
        <v>44384</v>
      </c>
      <c r="E27" s="24">
        <v>44389.431117743057</v>
      </c>
      <c r="F27" s="24">
        <v>44384</v>
      </c>
      <c r="G27" s="51">
        <v>5</v>
      </c>
      <c r="H27" s="51">
        <v>5</v>
      </c>
      <c r="I27" s="51">
        <v>5</v>
      </c>
      <c r="J27" s="49">
        <v>0</v>
      </c>
      <c r="K27" s="48" t="s">
        <v>75</v>
      </c>
      <c r="L27" s="30" t="s">
        <v>19</v>
      </c>
      <c r="M27" s="30"/>
      <c r="N27" s="30"/>
      <c r="O27" s="30"/>
      <c r="P27" s="30"/>
      <c r="Q27" s="30"/>
      <c r="R27" s="30"/>
      <c r="S27" s="31"/>
      <c r="T27" s="23" t="s">
        <v>124</v>
      </c>
      <c r="U27" s="35" t="s">
        <v>125</v>
      </c>
      <c r="V27" s="32"/>
      <c r="W27" s="31"/>
      <c r="X27" s="31"/>
      <c r="Y27" s="30" t="s">
        <v>19</v>
      </c>
      <c r="Z27" s="51" t="s">
        <v>72</v>
      </c>
    </row>
    <row r="28" spans="2:26" x14ac:dyDescent="0.35">
      <c r="B28" s="24">
        <v>44384</v>
      </c>
      <c r="C28" s="24">
        <v>44385</v>
      </c>
      <c r="D28" s="24"/>
      <c r="E28" s="24">
        <v>44389.431364780095</v>
      </c>
      <c r="F28" s="24">
        <v>44384</v>
      </c>
      <c r="G28" s="51">
        <v>5</v>
      </c>
      <c r="H28" s="51">
        <v>4</v>
      </c>
      <c r="I28" s="51"/>
      <c r="J28" s="49">
        <v>0</v>
      </c>
      <c r="K28" s="48" t="s">
        <v>75</v>
      </c>
      <c r="L28" s="30" t="s">
        <v>19</v>
      </c>
      <c r="M28" s="30"/>
      <c r="N28" s="30"/>
      <c r="O28" s="30"/>
      <c r="P28" s="30"/>
      <c r="Q28" s="30"/>
      <c r="R28" s="30"/>
      <c r="S28" s="31"/>
      <c r="T28" s="23" t="s">
        <v>126</v>
      </c>
      <c r="U28" s="35" t="s">
        <v>125</v>
      </c>
      <c r="V28" s="32"/>
      <c r="W28" s="31"/>
      <c r="X28" s="31"/>
      <c r="Y28" s="30" t="s">
        <v>19</v>
      </c>
      <c r="Z28" s="51" t="s">
        <v>72</v>
      </c>
    </row>
    <row r="29" spans="2:26" x14ac:dyDescent="0.35">
      <c r="B29" s="24">
        <v>44393</v>
      </c>
      <c r="C29" s="24">
        <v>44393</v>
      </c>
      <c r="D29" s="24">
        <v>44393</v>
      </c>
      <c r="E29" s="24">
        <v>44396.410108217591</v>
      </c>
      <c r="F29" s="24">
        <v>44396</v>
      </c>
      <c r="G29" s="51">
        <v>3</v>
      </c>
      <c r="H29" s="51">
        <v>3</v>
      </c>
      <c r="I29" s="51">
        <v>3</v>
      </c>
      <c r="J29" s="49">
        <v>0</v>
      </c>
      <c r="K29" s="48" t="s">
        <v>75</v>
      </c>
      <c r="L29" s="30" t="s">
        <v>19</v>
      </c>
      <c r="M29" s="30"/>
      <c r="N29" s="30"/>
      <c r="O29" s="30"/>
      <c r="P29" s="30"/>
      <c r="Q29" s="30"/>
      <c r="R29" s="30" t="s">
        <v>19</v>
      </c>
      <c r="S29" s="31" t="s">
        <v>127</v>
      </c>
      <c r="T29" s="23" t="s">
        <v>128</v>
      </c>
      <c r="U29" s="35" t="s">
        <v>129</v>
      </c>
      <c r="V29" s="32"/>
      <c r="W29" s="31"/>
      <c r="X29" s="31"/>
      <c r="Y29" s="30" t="s">
        <v>19</v>
      </c>
      <c r="Z29" s="51" t="s">
        <v>71</v>
      </c>
    </row>
    <row r="30" spans="2:26" x14ac:dyDescent="0.35">
      <c r="B30" s="24">
        <v>44392</v>
      </c>
      <c r="C30" s="24">
        <v>44393</v>
      </c>
      <c r="D30" s="24">
        <v>44356</v>
      </c>
      <c r="E30" s="24">
        <v>44396.69882878472</v>
      </c>
      <c r="F30" s="24"/>
      <c r="G30" s="51">
        <v>4</v>
      </c>
      <c r="H30" s="51">
        <v>3</v>
      </c>
      <c r="I30" s="51">
        <v>40</v>
      </c>
      <c r="J30" s="49"/>
      <c r="K30" s="48" t="s">
        <v>75</v>
      </c>
      <c r="L30" s="30"/>
      <c r="M30" s="30"/>
      <c r="N30" s="30"/>
      <c r="O30" s="30"/>
      <c r="P30" s="30"/>
      <c r="Q30" s="30"/>
      <c r="R30" s="30" t="s">
        <v>19</v>
      </c>
      <c r="S30" s="31" t="s">
        <v>130</v>
      </c>
      <c r="T30" s="23" t="s">
        <v>131</v>
      </c>
      <c r="U30" s="35" t="s">
        <v>152</v>
      </c>
      <c r="V30" s="32"/>
      <c r="W30" s="31"/>
      <c r="X30" s="31"/>
      <c r="Y30" s="30" t="s">
        <v>19</v>
      </c>
      <c r="Z30" s="51" t="s">
        <v>71</v>
      </c>
    </row>
    <row r="31" spans="2:26" x14ac:dyDescent="0.35">
      <c r="B31" s="24">
        <v>44398</v>
      </c>
      <c r="C31" s="24">
        <v>44398</v>
      </c>
      <c r="D31" s="24">
        <v>44398</v>
      </c>
      <c r="E31" s="24">
        <v>44419.604827662035</v>
      </c>
      <c r="F31" s="24">
        <v>44398</v>
      </c>
      <c r="G31" s="51">
        <v>21</v>
      </c>
      <c r="H31" s="51">
        <v>21</v>
      </c>
      <c r="I31" s="51">
        <v>21</v>
      </c>
      <c r="J31" s="49">
        <v>0</v>
      </c>
      <c r="K31" s="48" t="s">
        <v>70</v>
      </c>
      <c r="L31" s="30" t="s">
        <v>19</v>
      </c>
      <c r="M31" s="30"/>
      <c r="N31" s="30"/>
      <c r="O31" s="30"/>
      <c r="P31" s="30"/>
      <c r="Q31" s="30"/>
      <c r="R31" s="30"/>
      <c r="S31" s="31"/>
      <c r="T31" s="23" t="s">
        <v>132</v>
      </c>
      <c r="U31" s="35" t="s">
        <v>133</v>
      </c>
      <c r="V31" s="32"/>
      <c r="W31" s="31"/>
      <c r="X31" s="31"/>
      <c r="Y31" s="30" t="s">
        <v>19</v>
      </c>
      <c r="Z31" s="51" t="s">
        <v>72</v>
      </c>
    </row>
    <row r="32" spans="2:26" x14ac:dyDescent="0.35">
      <c r="B32" s="24">
        <v>44385</v>
      </c>
      <c r="C32" s="24">
        <v>44385</v>
      </c>
      <c r="D32" s="24">
        <v>44385</v>
      </c>
      <c r="E32" s="24">
        <v>44390.416165891205</v>
      </c>
      <c r="F32" s="24"/>
      <c r="G32" s="51">
        <v>5</v>
      </c>
      <c r="H32" s="51">
        <v>5</v>
      </c>
      <c r="I32" s="51">
        <v>5</v>
      </c>
      <c r="J32" s="49"/>
      <c r="K32" s="48" t="s">
        <v>70</v>
      </c>
      <c r="L32" s="30"/>
      <c r="M32" s="30" t="s">
        <v>19</v>
      </c>
      <c r="N32" s="30"/>
      <c r="O32" s="30"/>
      <c r="P32" s="30"/>
      <c r="Q32" s="30"/>
      <c r="R32" s="30"/>
      <c r="S32" s="31"/>
      <c r="T32" s="23" t="s">
        <v>134</v>
      </c>
      <c r="U32" s="35" t="s">
        <v>135</v>
      </c>
      <c r="V32" s="32" t="s">
        <v>136</v>
      </c>
      <c r="W32" s="31" t="s">
        <v>137</v>
      </c>
      <c r="X32" s="31" t="s">
        <v>138</v>
      </c>
      <c r="Y32" s="30" t="s">
        <v>19</v>
      </c>
      <c r="Z32" s="51" t="s">
        <v>72</v>
      </c>
    </row>
    <row r="33" spans="2:26" x14ac:dyDescent="0.35">
      <c r="B33" s="24">
        <v>44386</v>
      </c>
      <c r="C33" s="24">
        <v>44390</v>
      </c>
      <c r="D33" s="24">
        <v>44390</v>
      </c>
      <c r="E33" s="24">
        <v>44393.654587581019</v>
      </c>
      <c r="F33" s="24"/>
      <c r="G33" s="51">
        <v>7</v>
      </c>
      <c r="H33" s="51">
        <v>3</v>
      </c>
      <c r="I33" s="51">
        <v>3</v>
      </c>
      <c r="J33" s="49"/>
      <c r="K33" s="48" t="s">
        <v>81</v>
      </c>
      <c r="L33" s="30"/>
      <c r="M33" s="30"/>
      <c r="N33" s="30"/>
      <c r="O33" s="30"/>
      <c r="P33" s="30" t="s">
        <v>19</v>
      </c>
      <c r="Q33" s="30"/>
      <c r="R33" s="30"/>
      <c r="S33" s="31"/>
      <c r="T33" s="23" t="s">
        <v>139</v>
      </c>
      <c r="U33" s="35" t="s">
        <v>140</v>
      </c>
      <c r="V33" s="32"/>
      <c r="W33" s="31"/>
      <c r="X33" s="31"/>
      <c r="Y33" s="30" t="s">
        <v>19</v>
      </c>
      <c r="Z33" s="51" t="s">
        <v>71</v>
      </c>
    </row>
    <row r="34" spans="2:26" x14ac:dyDescent="0.35">
      <c r="B34" s="24">
        <v>44386</v>
      </c>
      <c r="C34" s="24">
        <v>44390</v>
      </c>
      <c r="D34" s="24">
        <v>44390</v>
      </c>
      <c r="E34" s="24">
        <v>44393.654789780092</v>
      </c>
      <c r="F34" s="24"/>
      <c r="G34" s="51">
        <v>7</v>
      </c>
      <c r="H34" s="51">
        <v>3</v>
      </c>
      <c r="I34" s="51">
        <v>3</v>
      </c>
      <c r="J34" s="49"/>
      <c r="K34" s="48" t="s">
        <v>81</v>
      </c>
      <c r="L34" s="30"/>
      <c r="M34" s="30"/>
      <c r="N34" s="30"/>
      <c r="O34" s="30"/>
      <c r="P34" s="30" t="s">
        <v>19</v>
      </c>
      <c r="Q34" s="30"/>
      <c r="R34" s="30"/>
      <c r="S34" s="31"/>
      <c r="T34" s="23" t="s">
        <v>139</v>
      </c>
      <c r="U34" s="35" t="s">
        <v>140</v>
      </c>
      <c r="V34" s="32"/>
      <c r="W34" s="31"/>
      <c r="X34" s="31"/>
      <c r="Y34" s="30" t="s">
        <v>19</v>
      </c>
      <c r="Z34" s="51" t="s">
        <v>71</v>
      </c>
    </row>
    <row r="35" spans="2:26" x14ac:dyDescent="0.35">
      <c r="B35" s="24">
        <v>44389</v>
      </c>
      <c r="C35" s="24">
        <v>44389</v>
      </c>
      <c r="D35" s="24">
        <v>44389</v>
      </c>
      <c r="E35" s="24">
        <v>44396.506448067128</v>
      </c>
      <c r="F35" s="24"/>
      <c r="G35" s="51">
        <v>7</v>
      </c>
      <c r="H35" s="51">
        <v>7</v>
      </c>
      <c r="I35" s="51">
        <v>7</v>
      </c>
      <c r="J35" s="49"/>
      <c r="K35" s="48" t="s">
        <v>70</v>
      </c>
      <c r="L35" s="30"/>
      <c r="M35" s="30"/>
      <c r="N35" s="30"/>
      <c r="O35" s="30"/>
      <c r="P35" s="30"/>
      <c r="Q35" s="30"/>
      <c r="R35" s="30" t="s">
        <v>19</v>
      </c>
      <c r="S35" s="31" t="s">
        <v>141</v>
      </c>
      <c r="T35" s="23" t="s">
        <v>142</v>
      </c>
      <c r="U35" s="35" t="s">
        <v>143</v>
      </c>
      <c r="V35" s="32"/>
      <c r="W35" s="31"/>
      <c r="X35" s="31"/>
      <c r="Y35" s="30" t="s">
        <v>19</v>
      </c>
      <c r="Z35" s="51" t="s">
        <v>71</v>
      </c>
    </row>
    <row r="36" spans="2:26" x14ac:dyDescent="0.35">
      <c r="B36" s="24">
        <v>44385</v>
      </c>
      <c r="C36" s="24">
        <v>44385</v>
      </c>
      <c r="D36" s="24">
        <v>44390</v>
      </c>
      <c r="E36" s="24">
        <v>44389.555263078706</v>
      </c>
      <c r="F36" s="24"/>
      <c r="G36" s="51">
        <v>4</v>
      </c>
      <c r="H36" s="51">
        <v>4</v>
      </c>
      <c r="I36" s="51"/>
      <c r="J36" s="49"/>
      <c r="K36" s="48" t="s">
        <v>81</v>
      </c>
      <c r="L36" s="30"/>
      <c r="M36" s="30"/>
      <c r="N36" s="30"/>
      <c r="O36" s="30"/>
      <c r="P36" s="30" t="s">
        <v>19</v>
      </c>
      <c r="Q36" s="30"/>
      <c r="R36" s="30"/>
      <c r="S36" s="31"/>
      <c r="T36" s="23" t="s">
        <v>144</v>
      </c>
      <c r="U36" s="35" t="s">
        <v>145</v>
      </c>
      <c r="V36" s="32"/>
      <c r="W36" s="31"/>
      <c r="X36" s="31"/>
      <c r="Y36" s="30" t="s">
        <v>19</v>
      </c>
      <c r="Z36" s="51" t="s">
        <v>72</v>
      </c>
    </row>
    <row r="37" spans="2:26" x14ac:dyDescent="0.35">
      <c r="B37" s="24">
        <v>44386</v>
      </c>
      <c r="C37" s="24">
        <v>44389</v>
      </c>
      <c r="D37" s="24">
        <v>44389</v>
      </c>
      <c r="E37" s="24">
        <v>44396.674664814818</v>
      </c>
      <c r="F37" s="24">
        <v>44397</v>
      </c>
      <c r="G37" s="51">
        <v>10</v>
      </c>
      <c r="H37" s="51">
        <v>7</v>
      </c>
      <c r="I37" s="51">
        <v>7</v>
      </c>
      <c r="J37" s="49">
        <v>1</v>
      </c>
      <c r="K37" s="48" t="s">
        <v>84</v>
      </c>
      <c r="L37" s="30"/>
      <c r="M37" s="30" t="s">
        <v>19</v>
      </c>
      <c r="N37" s="30"/>
      <c r="O37" s="30"/>
      <c r="P37" s="30"/>
      <c r="Q37" s="30"/>
      <c r="R37" s="30"/>
      <c r="S37" s="31"/>
      <c r="T37" s="23" t="s">
        <v>146</v>
      </c>
      <c r="U37" s="35" t="s">
        <v>147</v>
      </c>
      <c r="V37" s="32" t="s">
        <v>148</v>
      </c>
      <c r="W37" s="31" t="s">
        <v>149</v>
      </c>
      <c r="X37" s="31" t="s">
        <v>76</v>
      </c>
      <c r="Y37" s="30" t="s">
        <v>19</v>
      </c>
      <c r="Z37" s="51" t="s">
        <v>72</v>
      </c>
    </row>
    <row r="38" spans="2:26" x14ac:dyDescent="0.35">
      <c r="B38" s="24">
        <v>44389</v>
      </c>
      <c r="C38" s="24">
        <v>44389</v>
      </c>
      <c r="D38" s="24">
        <v>44389</v>
      </c>
      <c r="E38" s="24">
        <v>44391.474958483799</v>
      </c>
      <c r="F38" s="24">
        <v>44391</v>
      </c>
      <c r="G38" s="51">
        <v>2</v>
      </c>
      <c r="H38" s="51">
        <v>2</v>
      </c>
      <c r="I38" s="51">
        <v>2</v>
      </c>
      <c r="J38" s="49">
        <v>0</v>
      </c>
      <c r="K38" s="48" t="s">
        <v>73</v>
      </c>
      <c r="L38" s="30" t="s">
        <v>19</v>
      </c>
      <c r="M38" s="30"/>
      <c r="N38" s="30"/>
      <c r="O38" s="30"/>
      <c r="P38" s="30"/>
      <c r="Q38" s="30"/>
      <c r="R38" s="30"/>
      <c r="S38" s="31"/>
      <c r="T38" s="23" t="s">
        <v>150</v>
      </c>
      <c r="U38" s="35" t="s">
        <v>153</v>
      </c>
      <c r="V38" s="32"/>
      <c r="W38" s="31"/>
      <c r="X38" s="31"/>
      <c r="Y38" s="30" t="s">
        <v>19</v>
      </c>
      <c r="Z38" s="51" t="s">
        <v>71</v>
      </c>
    </row>
    <row r="39" spans="2:26" x14ac:dyDescent="0.35">
      <c r="B39" s="24">
        <v>44390</v>
      </c>
      <c r="C39" s="24">
        <v>44390</v>
      </c>
      <c r="D39" s="24">
        <v>44390</v>
      </c>
      <c r="E39" s="24">
        <v>44393.573869826389</v>
      </c>
      <c r="F39" s="24">
        <v>44398</v>
      </c>
      <c r="G39" s="51">
        <v>3</v>
      </c>
      <c r="H39" s="51">
        <v>3</v>
      </c>
      <c r="I39" s="51">
        <v>3</v>
      </c>
      <c r="J39" s="49">
        <v>5</v>
      </c>
      <c r="K39" s="48" t="s">
        <v>70</v>
      </c>
      <c r="L39" s="30"/>
      <c r="M39" s="30" t="s">
        <v>19</v>
      </c>
      <c r="N39" s="30"/>
      <c r="O39" s="30"/>
      <c r="P39" s="30"/>
      <c r="Q39" s="30"/>
      <c r="R39" s="30"/>
      <c r="S39" s="31"/>
      <c r="T39" s="23" t="s">
        <v>154</v>
      </c>
      <c r="U39" s="35" t="s">
        <v>85</v>
      </c>
      <c r="V39" s="32" t="s">
        <v>155</v>
      </c>
      <c r="W39" s="31" t="s">
        <v>149</v>
      </c>
      <c r="X39" s="31" t="s">
        <v>76</v>
      </c>
      <c r="Y39" s="30" t="s">
        <v>19</v>
      </c>
      <c r="Z39" s="51" t="s">
        <v>71</v>
      </c>
    </row>
    <row r="40" spans="2:26" x14ac:dyDescent="0.35">
      <c r="B40" s="24">
        <v>44371</v>
      </c>
      <c r="C40" s="24">
        <v>44371</v>
      </c>
      <c r="D40" s="24">
        <v>44371</v>
      </c>
      <c r="E40" s="24">
        <v>44372.608064270833</v>
      </c>
      <c r="F40" s="24"/>
      <c r="G40" s="51">
        <v>1</v>
      </c>
      <c r="H40" s="51">
        <v>1</v>
      </c>
      <c r="I40" s="51">
        <v>1</v>
      </c>
      <c r="J40" s="49"/>
      <c r="K40" s="48" t="s">
        <v>81</v>
      </c>
      <c r="L40" s="30"/>
      <c r="M40" s="30"/>
      <c r="N40" s="30"/>
      <c r="O40" s="30"/>
      <c r="P40" s="30"/>
      <c r="Q40" s="30"/>
      <c r="R40" s="30" t="s">
        <v>19</v>
      </c>
      <c r="S40" s="31" t="s">
        <v>156</v>
      </c>
      <c r="T40" s="23" t="s">
        <v>156</v>
      </c>
      <c r="U40" s="35" t="s">
        <v>102</v>
      </c>
      <c r="V40" s="32"/>
      <c r="W40" s="31"/>
      <c r="X40" s="31"/>
      <c r="Y40" s="30" t="s">
        <v>19</v>
      </c>
      <c r="Z40" s="51" t="s">
        <v>71</v>
      </c>
    </row>
    <row r="41" spans="2:26" x14ac:dyDescent="0.35">
      <c r="B41" s="24">
        <v>44399</v>
      </c>
      <c r="C41" s="24">
        <v>44399</v>
      </c>
      <c r="D41" s="24">
        <v>44399</v>
      </c>
      <c r="E41" s="24">
        <v>44400.562337465279</v>
      </c>
      <c r="F41" s="24"/>
      <c r="G41" s="51">
        <v>1</v>
      </c>
      <c r="H41" s="51">
        <v>1</v>
      </c>
      <c r="I41" s="51">
        <v>1</v>
      </c>
      <c r="J41" s="49"/>
      <c r="K41" s="48" t="s">
        <v>89</v>
      </c>
      <c r="L41" s="30"/>
      <c r="M41" s="30"/>
      <c r="N41" s="30"/>
      <c r="O41" s="30"/>
      <c r="P41" s="30"/>
      <c r="Q41" s="30"/>
      <c r="R41" s="30" t="s">
        <v>19</v>
      </c>
      <c r="S41" s="31" t="s">
        <v>157</v>
      </c>
      <c r="T41" s="23" t="s">
        <v>157</v>
      </c>
      <c r="U41" s="35" t="s">
        <v>158</v>
      </c>
      <c r="V41" s="32"/>
      <c r="W41" s="31"/>
      <c r="X41" s="31"/>
      <c r="Y41" s="30" t="s">
        <v>19</v>
      </c>
      <c r="Z41" s="51" t="s">
        <v>72</v>
      </c>
    </row>
    <row r="42" spans="2:26" x14ac:dyDescent="0.35">
      <c r="B42" s="24">
        <v>44392</v>
      </c>
      <c r="C42" s="24">
        <v>44392</v>
      </c>
      <c r="D42" s="24">
        <v>44392</v>
      </c>
      <c r="E42" s="24">
        <v>44398.548697488426</v>
      </c>
      <c r="F42" s="24"/>
      <c r="G42" s="51">
        <v>6</v>
      </c>
      <c r="H42" s="51">
        <v>6</v>
      </c>
      <c r="I42" s="51">
        <v>6</v>
      </c>
      <c r="J42" s="49"/>
      <c r="K42" s="48" t="s">
        <v>70</v>
      </c>
      <c r="L42" s="30"/>
      <c r="M42" s="30"/>
      <c r="N42" s="30"/>
      <c r="O42" s="30"/>
      <c r="P42" s="30"/>
      <c r="Q42" s="30" t="s">
        <v>19</v>
      </c>
      <c r="R42" s="30"/>
      <c r="S42" s="31"/>
      <c r="T42" s="23" t="s">
        <v>159</v>
      </c>
      <c r="U42" s="35" t="s">
        <v>83</v>
      </c>
      <c r="V42" s="32"/>
      <c r="W42" s="31"/>
      <c r="X42" s="31"/>
      <c r="Y42" s="30" t="s">
        <v>19</v>
      </c>
      <c r="Z42" s="51" t="s">
        <v>71</v>
      </c>
    </row>
    <row r="43" spans="2:26" x14ac:dyDescent="0.35">
      <c r="B43" s="24">
        <v>44390</v>
      </c>
      <c r="C43" s="24">
        <v>44391</v>
      </c>
      <c r="D43" s="24">
        <v>44391</v>
      </c>
      <c r="E43" s="24">
        <v>44403.457382141205</v>
      </c>
      <c r="F43" s="24">
        <v>44403</v>
      </c>
      <c r="G43" s="51">
        <v>13</v>
      </c>
      <c r="H43" s="51">
        <v>12</v>
      </c>
      <c r="I43" s="51">
        <v>12</v>
      </c>
      <c r="J43" s="49">
        <v>0</v>
      </c>
      <c r="K43" s="48" t="s">
        <v>79</v>
      </c>
      <c r="L43" s="30" t="s">
        <v>19</v>
      </c>
      <c r="M43" s="30"/>
      <c r="N43" s="30"/>
      <c r="O43" s="30"/>
      <c r="P43" s="30"/>
      <c r="Q43" s="30"/>
      <c r="R43" s="30"/>
      <c r="S43" s="31"/>
      <c r="T43" s="23" t="s">
        <v>160</v>
      </c>
      <c r="U43" s="35" t="s">
        <v>161</v>
      </c>
      <c r="V43" s="32"/>
      <c r="W43" s="31"/>
      <c r="X43" s="31"/>
      <c r="Y43" s="30" t="s">
        <v>19</v>
      </c>
      <c r="Z43" s="51" t="s">
        <v>71</v>
      </c>
    </row>
    <row r="44" spans="2:26" x14ac:dyDescent="0.35">
      <c r="B44" s="24">
        <v>44392</v>
      </c>
      <c r="C44" s="24">
        <v>44392</v>
      </c>
      <c r="D44" s="24">
        <v>44392</v>
      </c>
      <c r="E44" s="24">
        <v>44403.700609641201</v>
      </c>
      <c r="F44" s="24"/>
      <c r="G44" s="51">
        <v>11</v>
      </c>
      <c r="H44" s="51">
        <v>11</v>
      </c>
      <c r="I44" s="51">
        <v>11</v>
      </c>
      <c r="J44" s="49"/>
      <c r="K44" s="48" t="s">
        <v>70</v>
      </c>
      <c r="L44" s="30"/>
      <c r="M44" s="30" t="s">
        <v>19</v>
      </c>
      <c r="N44" s="30"/>
      <c r="O44" s="30"/>
      <c r="P44" s="30"/>
      <c r="Q44" s="30"/>
      <c r="R44" s="30"/>
      <c r="S44" s="31"/>
      <c r="T44" s="23" t="s">
        <v>162</v>
      </c>
      <c r="U44" s="35" t="s">
        <v>163</v>
      </c>
      <c r="V44" s="32" t="s">
        <v>164</v>
      </c>
      <c r="W44" s="31" t="s">
        <v>78</v>
      </c>
      <c r="X44" s="31" t="s">
        <v>165</v>
      </c>
      <c r="Y44" s="30" t="s">
        <v>19</v>
      </c>
      <c r="Z44" s="51" t="s">
        <v>71</v>
      </c>
    </row>
    <row r="45" spans="2:26" x14ac:dyDescent="0.35">
      <c r="B45" s="24">
        <v>44390</v>
      </c>
      <c r="C45" s="24">
        <v>44392</v>
      </c>
      <c r="D45" s="24">
        <v>44391</v>
      </c>
      <c r="E45" s="24">
        <v>44393.427322256946</v>
      </c>
      <c r="F45" s="24"/>
      <c r="G45" s="51">
        <v>3</v>
      </c>
      <c r="H45" s="51">
        <v>1</v>
      </c>
      <c r="I45" s="51">
        <v>2</v>
      </c>
      <c r="J45" s="49"/>
      <c r="K45" s="48" t="s">
        <v>75</v>
      </c>
      <c r="L45" s="30"/>
      <c r="M45" s="30"/>
      <c r="N45" s="30"/>
      <c r="O45" s="30"/>
      <c r="P45" s="30"/>
      <c r="Q45" s="30"/>
      <c r="R45" s="30" t="s">
        <v>19</v>
      </c>
      <c r="S45" s="31" t="s">
        <v>166</v>
      </c>
      <c r="T45" s="23" t="s">
        <v>167</v>
      </c>
      <c r="U45" s="35" t="s">
        <v>168</v>
      </c>
      <c r="V45" s="32"/>
      <c r="W45" s="31"/>
      <c r="X45" s="31"/>
      <c r="Y45" s="30" t="s">
        <v>19</v>
      </c>
      <c r="Z45" s="51" t="s">
        <v>72</v>
      </c>
    </row>
    <row r="46" spans="2:26" x14ac:dyDescent="0.35">
      <c r="B46" s="24">
        <v>44392</v>
      </c>
      <c r="C46" s="24">
        <v>44392</v>
      </c>
      <c r="D46" s="24">
        <v>44392</v>
      </c>
      <c r="E46" s="24">
        <v>44396.409987962965</v>
      </c>
      <c r="F46" s="24"/>
      <c r="G46" s="51">
        <v>4</v>
      </c>
      <c r="H46" s="51">
        <v>4</v>
      </c>
      <c r="I46" s="51">
        <v>4</v>
      </c>
      <c r="J46" s="49"/>
      <c r="K46" s="48" t="s">
        <v>75</v>
      </c>
      <c r="L46" s="30"/>
      <c r="M46" s="30"/>
      <c r="N46" s="30"/>
      <c r="O46" s="30"/>
      <c r="P46" s="30"/>
      <c r="Q46" s="30"/>
      <c r="R46" s="30" t="s">
        <v>19</v>
      </c>
      <c r="S46" s="31" t="s">
        <v>169</v>
      </c>
      <c r="T46" s="23" t="s">
        <v>170</v>
      </c>
      <c r="U46" s="35" t="s">
        <v>171</v>
      </c>
      <c r="V46" s="32"/>
      <c r="W46" s="31"/>
      <c r="X46" s="31"/>
      <c r="Y46" s="30" t="s">
        <v>19</v>
      </c>
      <c r="Z46" s="51" t="s">
        <v>72</v>
      </c>
    </row>
    <row r="47" spans="2:26" x14ac:dyDescent="0.35">
      <c r="B47" s="24">
        <v>44396</v>
      </c>
      <c r="C47" s="24">
        <v>44396</v>
      </c>
      <c r="D47" s="24">
        <v>44396</v>
      </c>
      <c r="E47" s="24">
        <v>44405.5436778125</v>
      </c>
      <c r="F47" s="24"/>
      <c r="G47" s="51">
        <v>9</v>
      </c>
      <c r="H47" s="51">
        <v>9</v>
      </c>
      <c r="I47" s="51">
        <v>9</v>
      </c>
      <c r="J47" s="49"/>
      <c r="K47" s="48" t="s">
        <v>75</v>
      </c>
      <c r="L47" s="30"/>
      <c r="M47" s="30"/>
      <c r="N47" s="30"/>
      <c r="O47" s="30"/>
      <c r="P47" s="30"/>
      <c r="Q47" s="30"/>
      <c r="R47" s="30" t="s">
        <v>19</v>
      </c>
      <c r="S47" s="31" t="s">
        <v>172</v>
      </c>
      <c r="T47" s="23" t="s">
        <v>173</v>
      </c>
      <c r="U47" s="35" t="s">
        <v>174</v>
      </c>
      <c r="V47" s="32"/>
      <c r="W47" s="31"/>
      <c r="X47" s="31"/>
      <c r="Y47" s="30" t="s">
        <v>19</v>
      </c>
      <c r="Z47" s="51" t="s">
        <v>72</v>
      </c>
    </row>
    <row r="48" spans="2:26" x14ac:dyDescent="0.35">
      <c r="B48" s="24">
        <v>44396</v>
      </c>
      <c r="C48" s="24">
        <v>44396</v>
      </c>
      <c r="D48" s="24">
        <v>44396</v>
      </c>
      <c r="E48" s="24">
        <v>44405.543866782406</v>
      </c>
      <c r="F48" s="24"/>
      <c r="G48" s="51">
        <v>9</v>
      </c>
      <c r="H48" s="51">
        <v>9</v>
      </c>
      <c r="I48" s="51">
        <v>9</v>
      </c>
      <c r="J48" s="49"/>
      <c r="K48" s="48" t="s">
        <v>75</v>
      </c>
      <c r="L48" s="30"/>
      <c r="M48" s="30"/>
      <c r="N48" s="30"/>
      <c r="O48" s="30"/>
      <c r="P48" s="30"/>
      <c r="Q48" s="30"/>
      <c r="R48" s="30" t="s">
        <v>19</v>
      </c>
      <c r="S48" s="31" t="s">
        <v>175</v>
      </c>
      <c r="T48" s="23" t="s">
        <v>176</v>
      </c>
      <c r="U48" s="35" t="s">
        <v>177</v>
      </c>
      <c r="V48" s="32"/>
      <c r="W48" s="31"/>
      <c r="X48" s="31"/>
      <c r="Y48" s="30" t="s">
        <v>19</v>
      </c>
      <c r="Z48" s="51" t="s">
        <v>72</v>
      </c>
    </row>
    <row r="49" spans="1:26" x14ac:dyDescent="0.35">
      <c r="B49" s="24">
        <v>44393</v>
      </c>
      <c r="C49" s="24">
        <v>44396</v>
      </c>
      <c r="D49" s="24">
        <v>44396</v>
      </c>
      <c r="E49" s="24">
        <v>44396.698667442128</v>
      </c>
      <c r="F49" s="24"/>
      <c r="G49" s="51">
        <v>3</v>
      </c>
      <c r="H49" s="51">
        <v>0</v>
      </c>
      <c r="I49" s="51">
        <v>0</v>
      </c>
      <c r="J49" s="49"/>
      <c r="K49" s="48" t="s">
        <v>75</v>
      </c>
      <c r="L49" s="30"/>
      <c r="M49" s="30"/>
      <c r="N49" s="30"/>
      <c r="O49" s="30"/>
      <c r="P49" s="30"/>
      <c r="Q49" s="30"/>
      <c r="R49" s="30" t="s">
        <v>19</v>
      </c>
      <c r="S49" s="31" t="s">
        <v>178</v>
      </c>
      <c r="T49" s="23" t="s">
        <v>179</v>
      </c>
      <c r="U49" s="35" t="s">
        <v>180</v>
      </c>
      <c r="V49" s="32"/>
      <c r="W49" s="31"/>
      <c r="X49" s="31"/>
      <c r="Y49" s="30" t="s">
        <v>19</v>
      </c>
      <c r="Z49" s="51" t="s">
        <v>71</v>
      </c>
    </row>
    <row r="50" spans="1:26" x14ac:dyDescent="0.35">
      <c r="B50" s="5"/>
    </row>
    <row r="51" spans="1:26" x14ac:dyDescent="0.35">
      <c r="A51" s="14" t="s">
        <v>55</v>
      </c>
    </row>
    <row r="52" spans="1:26" x14ac:dyDescent="0.35">
      <c r="A52" s="14" t="s">
        <v>51</v>
      </c>
    </row>
    <row r="53" spans="1:26" x14ac:dyDescent="0.35">
      <c r="A53" s="15" t="s">
        <v>77</v>
      </c>
      <c r="B53" s="50">
        <v>44433</v>
      </c>
    </row>
  </sheetData>
  <mergeCells count="1">
    <mergeCell ref="B3:L3"/>
  </mergeCells>
  <conditionalFormatting sqref="L50:R1048576">
    <cfRule type="containsText" dxfId="5" priority="347" operator="containsText" text="YES">
      <formula>NOT(ISERROR(SEARCH("YES",L50)))</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3" t="s">
        <v>33</v>
      </c>
      <c r="B1" s="53"/>
      <c r="C1" s="53"/>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JUL2021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Alves, Jessica M (DSHS/BHA)</cp:lastModifiedBy>
  <cp:lastPrinted>2020-04-30T14:42:52Z</cp:lastPrinted>
  <dcterms:created xsi:type="dcterms:W3CDTF">2016-10-07T21:35:13Z</dcterms:created>
  <dcterms:modified xsi:type="dcterms:W3CDTF">2021-08-26T19:58:19Z</dcterms:modified>
</cp:coreProperties>
</file>