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dshs\bha\bhahq\homehq\alvesjm\Desktop\"/>
    </mc:Choice>
  </mc:AlternateContent>
  <xr:revisionPtr revIDLastSave="0" documentId="8_{D2630E63-B1E3-49A7-B77F-5C7595992FB4}" xr6:coauthVersionLast="47" xr6:coauthVersionMax="47" xr10:uidLastSave="{00000000-0000-0000-0000-000000000000}"/>
  <bookViews>
    <workbookView xWindow="-110" yWindow="-110" windowWidth="19420" windowHeight="10420" tabRatio="698" xr2:uid="{00000000-000D-0000-FFFF-FFFF00000000}"/>
  </bookViews>
  <sheets>
    <sheet name="JUL2021 CLIENT REPORT" sheetId="9" r:id="rId1"/>
    <sheet name="data issues" sheetId="11" state="hidden" r:id="rId2"/>
    <sheet name="data collection needed" sheetId="8" state="hidden" r:id="rId3"/>
  </sheets>
  <definedNames>
    <definedName name="_xlnm._FilterDatabase" localSheetId="0" hidden="1">'JUL2021 CLIENT REPORT'!#REF!</definedName>
  </definedNames>
  <calcPr calcId="162913"/>
</workbook>
</file>

<file path=xl/sharedStrings.xml><?xml version="1.0" encoding="utf-8"?>
<sst xmlns="http://schemas.openxmlformats.org/spreadsheetml/2006/main" count="389" uniqueCount="181">
  <si>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</si>
  <si>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</si>
  <si>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</si>
  <si>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</si>
  <si>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</si>
  <si>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</si>
  <si>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</si>
  <si>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</si>
  <si>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</si>
  <si>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</si>
  <si>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</si>
  <si>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</si>
  <si>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</si>
  <si>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</si>
  <si>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</si>
  <si>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</si>
  <si>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</si>
  <si>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</si>
  <si>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</si>
  <si>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</si>
  <si>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</si>
  <si>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</si>
  <si>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</si>
  <si>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</si>
  <si>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</si>
  <si>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</si>
  <si>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</si>
  <si>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</si>
  <si>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</si>
  <si>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</si>
  <si>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</si>
  <si>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</si>
  <si>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</si>
  <si>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</si>
  <si>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</si>
  <si>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</si>
  <si>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</si>
  <si>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</si>
  <si>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</si>
  <si>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</si>
  <si>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</si>
  <si>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</si>
  <si>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</si>
  <si>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</si>
  <si>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</si>
  <si>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</si>
  <si>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</si>
  <si>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</si>
  <si>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</si>
  <si>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</si>
  <si>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</si>
  <si>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</si>
  <si>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</si>
  <si>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</si>
  <si>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</si>
  <si>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</si>
  <si>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</si>
  <si>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</si>
  <si>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</si>
  <si>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</si>
  <si>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</si>
  <si>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</si>
  <si>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</si>
  <si>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</si>
  <si>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</si>
  <si>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</si>
  <si>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</si>
  <si>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</si>
  <si>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</si>
  <si>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</si>
  <si>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</si>
  <si>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</si>
  <si>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</si>
  <si>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Pierce</t>
  </si>
  <si>
    <t>Franklin</t>
  </si>
  <si>
    <t>Thurston</t>
  </si>
  <si>
    <t>unknown</t>
  </si>
  <si>
    <t>Date:</t>
  </si>
  <si>
    <t>Tagalog</t>
  </si>
  <si>
    <t>Whatcom</t>
  </si>
  <si>
    <t>Yakima</t>
  </si>
  <si>
    <t>Spokane</t>
  </si>
  <si>
    <t>Spanish</t>
  </si>
  <si>
    <t>Scheinman, Tenaya | Vasquez, Rebecca</t>
  </si>
  <si>
    <t>Kitsap</t>
  </si>
  <si>
    <t>Mustin, Elizabeth | McGoodwin, John</t>
  </si>
  <si>
    <t xml:space="preserve">undetermined, undetermined </t>
  </si>
  <si>
    <t>Defense counsel scheduled the competency evaluation on day 13 which does not allow enough time for the evaluator to interview, review, and write a competency evaluation.</t>
  </si>
  <si>
    <t>Hunner, Harley | NORTH, BRITTANY LEE</t>
  </si>
  <si>
    <t>Whitman</t>
  </si>
  <si>
    <t xml:space="preserve">Defendant refused initial eval due to her attorney not being present.  </t>
  </si>
  <si>
    <t>Martonick, Steve | Tracy, Denis P.</t>
  </si>
  <si>
    <t>Lack of jail availability.</t>
  </si>
  <si>
    <t>The order and discovery for this case were received and considered complete at the Office of Forensic Mental Health Services on 6/23/21. The order indicated that the evaluation could not proceed without defense counsel being present. In email correspondence on 6/24/21, defense counsel approved a telehealth evaluation. I was assigned this case on 7/1/21, and on this date scheduling with the attorney and the jail began. Attempts were made to schedule the interview on 7/2/21; however, this could not be accommodated by the jail. Defense counsel was next available on 7/7/21 from 3-5 p.m., and the jail has informed us that this time has been held on their calendar. Following the interview, it is anticipated that an additional two days will be needed for completion of the forensic report.</t>
  </si>
  <si>
    <t>SULLIVAN, CLAIRE E | Vasquez, Rebecca</t>
  </si>
  <si>
    <t>Interview was schedule for 7/7/21, but defendant moved from KCJ to RJC, and first day available was 7/8/21.</t>
  </si>
  <si>
    <t>Kelly, Nicholas | KIM, NAMI</t>
  </si>
  <si>
    <t>defendant moved from KCJ to RJC, no rooms free until 7/8/21</t>
  </si>
  <si>
    <t>Comp eval was originally scheduled for 7/6. Defense counsel did not show up for the comp eval. The comp eval was rescheduled to 7/8, day 14.</t>
  </si>
  <si>
    <t>CALDWELL, NINA | FRANZ, NICHOLAS R</t>
  </si>
  <si>
    <t>BEST, BRIAN C | FRANZ, NICHOLAS R</t>
  </si>
  <si>
    <t>Defendant refused to participate with current attorney; will attempt to get waiver of attorney presence; will reschedule</t>
  </si>
  <si>
    <t>Poston, Nathan | Case, Brian R</t>
  </si>
  <si>
    <t>defendant requires a Spanish interpreter</t>
  </si>
  <si>
    <t>White, Joseph | Astley, Maureen</t>
  </si>
  <si>
    <t>multiple emails sent to coordinate with attorney with limited response</t>
  </si>
  <si>
    <t>Vasquez, Rebecca | Rupert, Jeffrey</t>
  </si>
  <si>
    <t>obtaining medical records related to his potential stroke</t>
  </si>
  <si>
    <t xml:space="preserve">Dr. Applegate was informed during the competency evaluation that the defendant had a stroke roughly 3 months ago. She needs time to obtain the medical records related to his stroke to make her decision. </t>
  </si>
  <si>
    <t>Gates-Wertman, Shontrana | CLARK, IVA LIM | STAVE, ANDREW T.</t>
  </si>
  <si>
    <t>Defense counsel could not find coverage for this interview as he was going to trial, and then the defendant was moved between the RJC and KCCF. Defense and jail couldn't accommodate until 7/16.</t>
  </si>
  <si>
    <t>Adair, Mark | Thornton, Katrina</t>
  </si>
  <si>
    <t xml:space="preserve">An interpreter that speaks Kikuyu is needed for the competency evaluation. Defense counsel is scheduling the interpreter and the competency evaluation will be scheduled based on the interpreter's availability. </t>
  </si>
  <si>
    <t>CURTIS, LEILA ELISE | McCully , Shawn</t>
  </si>
  <si>
    <t xml:space="preserve">by defense, being scheduled </t>
  </si>
  <si>
    <t>Kikuyu; Gikuyu</t>
  </si>
  <si>
    <t xml:space="preserve">The order and discovery for this case were received and considered complete at the Office of Forensic Mental Health Services on 6/30/21. The court order indicated that the presence of defense counsel was required during the forensic interview. In email correspondence on 7/1/21, defense counsel requested an in-person evaluation at the King County Jail (rather than telehealth), due to specific concerns about the defendant’s presentation. This request was approved by administrative staff. The case was assigned to me on 7/1/21 and attempts to schedule the interview began. On 7/7/21 the King County Jail confirmed that a room was being held for the purpose of this interview on 7/9/21. The interview occurred on 7/9/21, but was terminated by the defendant after 35 minutes.  -  - Additional collateral records have been requested, but some have not yet been received; I believe these records may be of considerable significance to this evaluation. In anticipation of receipt of these records, it is now estimated that an additional 7 days will be needed to complete this evaluation.   - </t>
  </si>
  <si>
    <t>Martin, Vanessa | Gevers, Brandy</t>
  </si>
  <si>
    <t>Defense counsel needs to be present</t>
  </si>
  <si>
    <t>Arreola-Kern, Shirley Brooke | Case, Aaron</t>
  </si>
  <si>
    <t>Additional information is required.</t>
  </si>
  <si>
    <t>Rio, Michael | Mendoza, Mia</t>
  </si>
  <si>
    <t xml:space="preserve">Additional information is required </t>
  </si>
  <si>
    <t>Downer, Lucas | Mendoza, Mia</t>
  </si>
  <si>
    <t xml:space="preserve">Defense on vacation until 07/26/2021. </t>
  </si>
  <si>
    <t>NORDEN, JENNA STORM | ARCHER, BRANDI LYNN</t>
  </si>
  <si>
    <t>Defense attorney on vacation until 07/26/2021</t>
  </si>
  <si>
    <t xml:space="preserve">Jail staffing issue. </t>
  </si>
  <si>
    <t>Attempted to schedule 7/19, but atty not available. Attempted to schedule 7/20, but jail not available due to staffing. Evaluator not available 7/26 and 7/27. Jail not willing to accommodate evaluations outside of Monday and Tuesday afternoons.</t>
  </si>
  <si>
    <t>Cabrera, Christian | ARCHER, BRANDI LYNN</t>
  </si>
  <si>
    <t>COVID-19 quarantine, no other way to evaluate</t>
  </si>
  <si>
    <t>Defendant's unit at jail is currently under quarantine due to COVID-19</t>
  </si>
  <si>
    <t xml:space="preserve">Defense counsel is out of the office until 7/9. </t>
  </si>
  <si>
    <t>CHARLTON, GABRIELLE | Johnson, Timothy</t>
  </si>
  <si>
    <t xml:space="preserve">On Day 12, OFMHS received an amended court order indicating an interpreter was required for the evaluation. </t>
  </si>
  <si>
    <t>Smith , Tali | Moore, Stewart</t>
  </si>
  <si>
    <t xml:space="preserve">not available, not available </t>
  </si>
  <si>
    <t>Portuguese</t>
  </si>
  <si>
    <t xml:space="preserve">Interpreter has not been secured yet. </t>
  </si>
  <si>
    <t>More information is needed</t>
  </si>
  <si>
    <t>Sadler, Katelin A. | Bell, Alicia A</t>
  </si>
  <si>
    <t>Jail</t>
  </si>
  <si>
    <t>Jail refusing to schedule interview</t>
  </si>
  <si>
    <t>Scheinman, Tenaya | COX, KAYLEE BARLOW</t>
  </si>
  <si>
    <t xml:space="preserve">ESH did not receive police reports until 5 days after court order received. More time needed to review police reports </t>
  </si>
  <si>
    <t>Heindel, Chelsey Anne | Dalessi, Ryan Joseph</t>
  </si>
  <si>
    <t xml:space="preserve">Chuukese interpreter needed. </t>
  </si>
  <si>
    <t>YELISH, TODD | Hersey, Gary J</t>
  </si>
  <si>
    <t xml:space="preserve">By Counsel, Being Scheduled </t>
  </si>
  <si>
    <t>Chuukese</t>
  </si>
  <si>
    <t>Comp eval was originally scheduled for 7/21/2021. Defense counsel had a scheduling conflict and could not attend. The comp eval was rescheduled due to attorney presence on 7/28/2021, which is day 16.</t>
  </si>
  <si>
    <r>
      <t xml:space="preserve">Notes: 
1) This table includes data elements that were specifically mentioned in the court order for exception requests submitted in the month of JULY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</si>
  <si>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SIMMONS, JERI | OLSON, NATHAN | Denning, Tabbatha Sue</t>
  </si>
  <si>
    <t>Grant, Ashley L | CALDWELL, NINA</t>
  </si>
  <si>
    <t>I attempted to conduct the evaluation interview with the defendant on 07/21/2021 and determined that there was need for an interpreter. There appeared to a language barrier in our communications and the defendant told me that his primary language is Chuukese. He requested an interpreter to be present for the interview.</t>
  </si>
  <si>
    <t xml:space="preserve">Muritok, Lesther </t>
  </si>
  <si>
    <t>two attempts to evaluate defendant have failed, need to reschedule after defendant speaks with Judge</t>
  </si>
  <si>
    <t>Defendant would not cooperate with video evaluation -- will be rescheduled for an in-person evaluation</t>
  </si>
  <si>
    <t>Sandberg, Roger | Alcantar, Lindsi</t>
  </si>
  <si>
    <t xml:space="preserve">Defendant experienced a TBI on 7/18/21 and has been having medical issues since. </t>
  </si>
  <si>
    <t>Attorney was changed.</t>
  </si>
  <si>
    <t>Meyer, Nicole | LACKIE, PATRICK TERRANCE</t>
  </si>
  <si>
    <t xml:space="preserve">The order and discovery for this case were received and considered complete at the Office of Forensic Mental Health Services on 7/15/21. The court order indicated that defense counsel was to attend the forensic interview. The services of a Tagalog interpreter also were required. Administrative staff contacted defense counsel beginning on 7/16/21 to determine whether a telehealth evaluation would be approved. A response was received on 7/22/21, and on this date defense counsel waived presence at the interview. The case was assigned to me on 7/26/21. On 7/27/21, attempts to secure the services of an interpreter began, but by 7/28/21, we were informed that no one had been located, and use of a telephone interpreter was recommended. I attempted to schedule the interview for 7/29/21, but was informed by scheduling staff at the Maleng Regional Justice Center that no rooms were available on that date. The interview has now been scheduled to occur on 7/30/21, and the services of a phone interpreter will be utilized. </t>
  </si>
  <si>
    <t>Taylor , Karissa | Neralich, Dougal</t>
  </si>
  <si>
    <t xml:space="preserve">none secured, none secured </t>
  </si>
  <si>
    <t>Interpreter couldn't be located by Liongate</t>
  </si>
  <si>
    <t>COVID-19 quarantine at the jail</t>
  </si>
  <si>
    <t>scheduled to evaluate on 07/21/2021. Informed of jail quarantine on 07/21/2021. Report due 07/29/2021. Jail still quarantined.</t>
  </si>
  <si>
    <t>SCHUYLER, JASON | STONE, HEATHER</t>
  </si>
  <si>
    <t>No COVID-19 safe way to complete evaluation</t>
  </si>
  <si>
    <t>Attempted to evaluate defendant at the jail on 07/21/2021, however jail was quarantined. Jail continues to be quarantined.</t>
  </si>
  <si>
    <t>GRAHAM, WAYNE | Simpson, Peter J.</t>
  </si>
  <si>
    <t>COVID-19 quarantine</t>
  </si>
  <si>
    <t>Assigned 7/28. Attorney requests to be present. Contacted jail 7/28 for telehealth scheduling. No response. Jail has restricted scheduling to one hour on Monday and one hour on Tuesday, both of which are taken next week. Further, the jail is currently quarantined. During the last quarantine, all telehealth was cancelled due to low staffing and inability to move inmates.</t>
  </si>
  <si>
    <t>SMITH, DEREK MICHAEL | ARCHER, BRANDI LYNN</t>
  </si>
  <si>
    <t>COVID quarantine at the jail</t>
  </si>
  <si>
    <t>Order was signed 07/21. Evaluator assigned 07/28. Jail was quarantined on 07/20 and continues to be quarantined. Order is due 08/02</t>
  </si>
  <si>
    <t>Simpson, Peter J. | EGOLF, ALEXIS</t>
  </si>
  <si>
    <t>COVID outbreak at the jail</t>
  </si>
  <si>
    <t>Order was signed 07/16, jail went into quarantine on 07/20. Jail remains in quarantine as of 07/30. Eval is due 08/02</t>
  </si>
  <si>
    <t>STABENOW, SARAH BETH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</si>
</sst>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14" fontId="0" fillId="0" borderId="0" xfId="0" applyNumberFormat="1" applyFont="1" applyFill="1" applyBorder="1" applyAlignment="1">
      <alignment horizontal="left"/>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53"/>
  <sheetViews>
    <sheetView showGridLines="0" tabSelected="1" zoomScale="75" zoomScaleNormal="75" workbookViewId="0">
      <selection activeCell="I37" sqref="I37"/>
    </sheetView>
  </sheetViews>
  <sheetFormatPr defaultColWidth="20.7265625" defaultRowHeight="14.5" x14ac:dyDescent="0.35"/>
  <cols>
    <col min="1" max="1" width="6.7265625" style="5" customWidth="1"/>
    <col min="2" max="6" width="20.7265625" style="46"/>
    <col min="7" max="10" width="20.7265625" style="36" customWidth="1"/>
    <col min="11" max="11" width="20.7265625" style="47"/>
    <col min="12" max="18" width="5.7265625" style="47" customWidth="1"/>
    <col min="19" max="19" width="20.7265625" style="14" customWidth="1"/>
    <col min="20" max="20" width="20.7265625" style="43" customWidth="1"/>
    <col min="21" max="21" width="22.54296875" style="43" customWidth="1"/>
    <col min="22" max="22" width="20.7265625" style="41"/>
    <col min="23" max="24" width="20.7265625" style="14" customWidth="1"/>
    <col min="25" max="25" width="20.7265625" style="47"/>
    <col min="26" max="26" width="20.7265625" style="36"/>
    <col min="27" max="16384" width="20.7265625" style="5"/>
  </cols>
  <sheetData>
    <row r="1" spans="1:36" s="4" customFormat="1" x14ac:dyDescent="0.3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3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35">
      <c r="B3" s="52" t="s">
        <v>151</v>
      </c>
      <c r="C3" s="52"/>
      <c r="D3" s="52"/>
      <c r="E3" s="52"/>
      <c r="F3" s="52"/>
      <c r="G3" s="52"/>
      <c r="H3" s="52"/>
      <c r="I3" s="52"/>
      <c r="J3" s="52"/>
      <c r="K3" s="52"/>
      <c r="L3" s="52"/>
      <c r="M3" s="41"/>
      <c r="N3" s="42"/>
      <c r="O3" s="43"/>
      <c r="P3" s="36"/>
      <c r="Q3" s="44"/>
      <c r="R3" s="41"/>
      <c r="S3" s="37"/>
      <c r="T3" s="41"/>
      <c r="U3" s="42"/>
      <c r="V3" s="41"/>
      <c r="W3" s="41"/>
      <c r="X3" s="41"/>
      <c r="Y3" s="41"/>
      <c r="Z3" s="41"/>
      <c r="AA3" s="41"/>
    </row>
    <row r="4" spans="1:36" s="4" customFormat="1" x14ac:dyDescent="0.3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3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35">
      <c r="B6" s="24">
        <v>44371</v>
      </c>
      <c r="C6" s="24">
        <v>44371</v>
      </c>
      <c r="D6" s="24"/>
      <c r="E6" s="24">
        <v>44375.531514467591</v>
      </c>
      <c r="F6" s="24">
        <v>44372</v>
      </c>
      <c r="G6" s="51">
        <v>4</v>
      </c>
      <c r="H6" s="51">
        <v>4</v>
      </c>
      <c r="I6" s="51"/>
      <c r="J6" s="49">
        <v>0</v>
      </c>
      <c r="K6" s="48" t="s">
        <v>73</v>
      </c>
      <c r="L6" s="30" t="s">
        <v>19</v>
      </c>
      <c r="M6" s="30"/>
      <c r="N6" s="30"/>
      <c r="O6" s="30"/>
      <c r="P6" s="30"/>
      <c r="Q6" s="30"/>
      <c r="R6" s="30"/>
      <c r="S6" s="31"/>
      <c r="T6" s="23" t="s">
        <v>87</v>
      </c>
      <c r="U6" s="35" t="s">
        <v>88</v>
      </c>
      <c r="V6" s="32"/>
      <c r="W6" s="31"/>
      <c r="X6" s="31"/>
      <c r="Y6" s="30" t="s">
        <v>19</v>
      </c>
      <c r="Z6" s="51" t="s">
        <v>72</v>
      </c>
    </row>
    <row r="7" spans="1:36" x14ac:dyDescent="0.35">
      <c r="B7" s="24">
        <v>44365</v>
      </c>
      <c r="C7" s="24">
        <v>44365</v>
      </c>
      <c r="D7" s="24">
        <v>44365</v>
      </c>
      <c r="E7" s="24">
        <v>44368.7420684838</v>
      </c>
      <c r="F7" s="24"/>
      <c r="G7" s="51">
        <v>3</v>
      </c>
      <c r="H7" s="51">
        <v>3</v>
      </c>
      <c r="I7" s="51">
        <v>3</v>
      </c>
      <c r="J7" s="49"/>
      <c r="K7" s="48" t="s">
        <v>89</v>
      </c>
      <c r="L7" s="30"/>
      <c r="M7" s="30"/>
      <c r="N7" s="30"/>
      <c r="O7" s="30"/>
      <c r="P7" s="30"/>
      <c r="Q7" s="30" t="s">
        <v>19</v>
      </c>
      <c r="R7" s="30"/>
      <c r="S7" s="31"/>
      <c r="T7" s="23" t="s">
        <v>90</v>
      </c>
      <c r="U7" s="35" t="s">
        <v>91</v>
      </c>
      <c r="V7" s="32"/>
      <c r="W7" s="31"/>
      <c r="X7" s="31"/>
      <c r="Y7" s="30" t="s">
        <v>19</v>
      </c>
      <c r="Z7" s="51" t="s">
        <v>72</v>
      </c>
    </row>
    <row r="8" spans="1:36" x14ac:dyDescent="0.35">
      <c r="B8" s="24">
        <v>44370</v>
      </c>
      <c r="C8" s="24">
        <v>44370</v>
      </c>
      <c r="D8" s="24">
        <v>44370</v>
      </c>
      <c r="E8" s="24">
        <v>44378.320294293982</v>
      </c>
      <c r="F8" s="24">
        <v>44378</v>
      </c>
      <c r="G8" s="51">
        <v>8</v>
      </c>
      <c r="H8" s="51">
        <v>8</v>
      </c>
      <c r="I8" s="51">
        <v>8</v>
      </c>
      <c r="J8" s="49">
        <v>0</v>
      </c>
      <c r="K8" s="48" t="s">
        <v>70</v>
      </c>
      <c r="L8" s="30" t="s">
        <v>19</v>
      </c>
      <c r="M8" s="30"/>
      <c r="N8" s="30"/>
      <c r="O8" s="30"/>
      <c r="P8" s="30"/>
      <c r="Q8" s="30"/>
      <c r="R8" s="30" t="s">
        <v>19</v>
      </c>
      <c r="S8" s="31" t="s">
        <v>92</v>
      </c>
      <c r="T8" s="23" t="s">
        <v>93</v>
      </c>
      <c r="U8" s="35" t="s">
        <v>94</v>
      </c>
      <c r="V8" s="32"/>
      <c r="W8" s="31"/>
      <c r="X8" s="31"/>
      <c r="Y8" s="30" t="s">
        <v>19</v>
      </c>
      <c r="Z8" s="51" t="s">
        <v>71</v>
      </c>
    </row>
    <row r="9" spans="1:36" x14ac:dyDescent="0.35">
      <c r="B9" s="24">
        <v>44370</v>
      </c>
      <c r="C9" s="24">
        <v>44370</v>
      </c>
      <c r="D9" s="24">
        <v>44370</v>
      </c>
      <c r="E9" s="24">
        <v>44376.396830324076</v>
      </c>
      <c r="F9" s="24">
        <v>44376</v>
      </c>
      <c r="G9" s="51">
        <v>6</v>
      </c>
      <c r="H9" s="51">
        <v>6</v>
      </c>
      <c r="I9" s="51">
        <v>6</v>
      </c>
      <c r="J9" s="49">
        <v>0</v>
      </c>
      <c r="K9" s="48" t="s">
        <v>70</v>
      </c>
      <c r="L9" s="30" t="s">
        <v>19</v>
      </c>
      <c r="M9" s="30"/>
      <c r="N9" s="30"/>
      <c r="O9" s="30"/>
      <c r="P9" s="30"/>
      <c r="Q9" s="30"/>
      <c r="R9" s="30"/>
      <c r="S9" s="31"/>
      <c r="T9" s="23" t="s">
        <v>95</v>
      </c>
      <c r="U9" s="35" t="s">
        <v>96</v>
      </c>
      <c r="V9" s="32"/>
      <c r="W9" s="31"/>
      <c r="X9" s="31"/>
      <c r="Y9" s="30" t="s">
        <v>19</v>
      </c>
      <c r="Z9" s="51" t="s">
        <v>71</v>
      </c>
    </row>
    <row r="10" spans="1:36" x14ac:dyDescent="0.35">
      <c r="B10" s="24">
        <v>44370</v>
      </c>
      <c r="C10" s="24">
        <v>44370</v>
      </c>
      <c r="D10" s="24">
        <v>44370</v>
      </c>
      <c r="E10" s="24">
        <v>44376.39725011574</v>
      </c>
      <c r="F10" s="24">
        <v>44376</v>
      </c>
      <c r="G10" s="51">
        <v>6</v>
      </c>
      <c r="H10" s="51">
        <v>6</v>
      </c>
      <c r="I10" s="51">
        <v>6</v>
      </c>
      <c r="J10" s="49">
        <v>0</v>
      </c>
      <c r="K10" s="48" t="s">
        <v>70</v>
      </c>
      <c r="L10" s="30" t="s">
        <v>19</v>
      </c>
      <c r="M10" s="30"/>
      <c r="N10" s="30"/>
      <c r="O10" s="30"/>
      <c r="P10" s="30"/>
      <c r="Q10" s="30"/>
      <c r="R10" s="30"/>
      <c r="S10" s="31"/>
      <c r="T10" s="23" t="s">
        <v>97</v>
      </c>
      <c r="U10" s="35" t="s">
        <v>96</v>
      </c>
      <c r="V10" s="32"/>
      <c r="W10" s="31"/>
      <c r="X10" s="31"/>
      <c r="Y10" s="30" t="s">
        <v>19</v>
      </c>
      <c r="Z10" s="51" t="s">
        <v>71</v>
      </c>
    </row>
    <row r="11" spans="1:36" x14ac:dyDescent="0.35">
      <c r="B11" s="24">
        <v>44371</v>
      </c>
      <c r="C11" s="24">
        <v>44371</v>
      </c>
      <c r="D11" s="24">
        <v>44371</v>
      </c>
      <c r="E11" s="24">
        <v>44375.531776620373</v>
      </c>
      <c r="F11" s="24">
        <v>44375</v>
      </c>
      <c r="G11" s="51">
        <v>4</v>
      </c>
      <c r="H11" s="51">
        <v>4</v>
      </c>
      <c r="I11" s="51">
        <v>4</v>
      </c>
      <c r="J11" s="49">
        <v>0</v>
      </c>
      <c r="K11" s="48" t="s">
        <v>73</v>
      </c>
      <c r="L11" s="30" t="s">
        <v>19</v>
      </c>
      <c r="M11" s="30"/>
      <c r="N11" s="30"/>
      <c r="O11" s="30"/>
      <c r="P11" s="30"/>
      <c r="Q11" s="30"/>
      <c r="R11" s="30"/>
      <c r="S11" s="31"/>
      <c r="T11" s="23" t="s">
        <v>98</v>
      </c>
      <c r="U11" s="35" t="s">
        <v>99</v>
      </c>
      <c r="V11" s="32"/>
      <c r="W11" s="31"/>
      <c r="X11" s="31"/>
      <c r="Y11" s="30" t="s">
        <v>19</v>
      </c>
      <c r="Z11" s="51" t="s">
        <v>71</v>
      </c>
    </row>
    <row r="12" spans="1:36" x14ac:dyDescent="0.35">
      <c r="B12" s="24">
        <v>44379</v>
      </c>
      <c r="C12" s="24">
        <v>44379</v>
      </c>
      <c r="D12" s="24">
        <v>44379</v>
      </c>
      <c r="E12" s="24">
        <v>44383.578600960645</v>
      </c>
      <c r="F12" s="24">
        <v>44375</v>
      </c>
      <c r="G12" s="51">
        <v>4</v>
      </c>
      <c r="H12" s="51">
        <v>4</v>
      </c>
      <c r="I12" s="51">
        <v>4</v>
      </c>
      <c r="J12" s="49">
        <v>0</v>
      </c>
      <c r="K12" s="48" t="s">
        <v>73</v>
      </c>
      <c r="L12" s="30" t="s">
        <v>19</v>
      </c>
      <c r="M12" s="30"/>
      <c r="N12" s="30"/>
      <c r="O12" s="30"/>
      <c r="P12" s="30"/>
      <c r="Q12" s="30"/>
      <c r="R12" s="30"/>
      <c r="S12" s="31"/>
      <c r="T12" s="23" t="s">
        <v>98</v>
      </c>
      <c r="U12" s="35" t="s">
        <v>100</v>
      </c>
      <c r="V12" s="32"/>
      <c r="W12" s="31"/>
      <c r="X12" s="31"/>
      <c r="Y12" s="30" t="s">
        <v>19</v>
      </c>
      <c r="Z12" s="51" t="s">
        <v>71</v>
      </c>
    </row>
    <row r="13" spans="1:36" x14ac:dyDescent="0.35">
      <c r="B13" s="24">
        <v>44371</v>
      </c>
      <c r="C13" s="24">
        <v>44371</v>
      </c>
      <c r="D13" s="24">
        <v>44371</v>
      </c>
      <c r="E13" s="24">
        <v>44372.608064270833</v>
      </c>
      <c r="F13" s="24"/>
      <c r="G13" s="51">
        <v>1</v>
      </c>
      <c r="H13" s="51">
        <v>1</v>
      </c>
      <c r="I13" s="51">
        <v>1</v>
      </c>
      <c r="J13" s="49"/>
      <c r="K13" s="48" t="s">
        <v>81</v>
      </c>
      <c r="L13" s="30"/>
      <c r="M13" s="30"/>
      <c r="N13" s="30"/>
      <c r="O13" s="30"/>
      <c r="P13" s="30"/>
      <c r="Q13" s="30"/>
      <c r="R13" s="30" t="s">
        <v>19</v>
      </c>
      <c r="S13" s="31" t="s">
        <v>101</v>
      </c>
      <c r="T13" s="23" t="s">
        <v>101</v>
      </c>
      <c r="U13" s="35" t="s">
        <v>102</v>
      </c>
      <c r="V13" s="32"/>
      <c r="W13" s="31"/>
      <c r="X13" s="31"/>
      <c r="Y13" s="30" t="s">
        <v>19</v>
      </c>
      <c r="Z13" s="51" t="s">
        <v>71</v>
      </c>
    </row>
    <row r="14" spans="1:36" x14ac:dyDescent="0.35">
      <c r="B14" s="24">
        <v>44378</v>
      </c>
      <c r="C14" s="24">
        <v>44378</v>
      </c>
      <c r="D14" s="24">
        <v>44378</v>
      </c>
      <c r="E14" s="24">
        <v>44378.700072719905</v>
      </c>
      <c r="F14" s="24"/>
      <c r="G14" s="51">
        <v>0</v>
      </c>
      <c r="H14" s="51">
        <v>0</v>
      </c>
      <c r="I14" s="51">
        <v>0</v>
      </c>
      <c r="J14" s="49"/>
      <c r="K14" s="48" t="s">
        <v>74</v>
      </c>
      <c r="L14" s="30"/>
      <c r="M14" s="30" t="s">
        <v>19</v>
      </c>
      <c r="N14" s="30"/>
      <c r="O14" s="30"/>
      <c r="P14" s="30"/>
      <c r="Q14" s="30"/>
      <c r="R14" s="30"/>
      <c r="S14" s="31"/>
      <c r="T14" s="23" t="s">
        <v>103</v>
      </c>
      <c r="U14" s="35" t="s">
        <v>104</v>
      </c>
      <c r="V14" s="32" t="s">
        <v>86</v>
      </c>
      <c r="W14" s="31" t="s">
        <v>82</v>
      </c>
      <c r="X14" s="31" t="s">
        <v>103</v>
      </c>
      <c r="Y14" s="30" t="s">
        <v>19</v>
      </c>
      <c r="Z14" s="51" t="s">
        <v>72</v>
      </c>
    </row>
    <row r="15" spans="1:36" x14ac:dyDescent="0.35">
      <c r="B15" s="24">
        <v>44377</v>
      </c>
      <c r="C15" s="24">
        <v>44377</v>
      </c>
      <c r="D15" s="24">
        <v>44043</v>
      </c>
      <c r="E15" s="24">
        <v>44384.576969479167</v>
      </c>
      <c r="F15" s="24">
        <v>44378</v>
      </c>
      <c r="G15" s="51">
        <v>7</v>
      </c>
      <c r="H15" s="51">
        <v>7</v>
      </c>
      <c r="I15" s="51">
        <v>341</v>
      </c>
      <c r="J15" s="49">
        <v>0</v>
      </c>
      <c r="K15" s="48" t="s">
        <v>70</v>
      </c>
      <c r="L15" s="30" t="s">
        <v>19</v>
      </c>
      <c r="M15" s="30"/>
      <c r="N15" s="30"/>
      <c r="O15" s="30"/>
      <c r="P15" s="30"/>
      <c r="Q15" s="30"/>
      <c r="R15" s="30"/>
      <c r="S15" s="31"/>
      <c r="T15" s="23" t="s">
        <v>105</v>
      </c>
      <c r="U15" s="35" t="s">
        <v>106</v>
      </c>
      <c r="V15" s="32"/>
      <c r="W15" s="31"/>
      <c r="X15" s="31"/>
      <c r="Y15" s="30" t="s">
        <v>19</v>
      </c>
      <c r="Z15" s="51" t="s">
        <v>71</v>
      </c>
    </row>
    <row r="16" spans="1:36" x14ac:dyDescent="0.35">
      <c r="B16" s="24">
        <v>44377</v>
      </c>
      <c r="C16" s="24">
        <v>44377</v>
      </c>
      <c r="D16" s="24">
        <v>44043</v>
      </c>
      <c r="E16" s="24">
        <v>44384.577420868052</v>
      </c>
      <c r="F16" s="24">
        <v>44378</v>
      </c>
      <c r="G16" s="51">
        <v>7</v>
      </c>
      <c r="H16" s="51">
        <v>7</v>
      </c>
      <c r="I16" s="51">
        <v>341</v>
      </c>
      <c r="J16" s="49">
        <v>0</v>
      </c>
      <c r="K16" s="48" t="s">
        <v>70</v>
      </c>
      <c r="L16" s="30" t="s">
        <v>19</v>
      </c>
      <c r="M16" s="30"/>
      <c r="N16" s="30"/>
      <c r="O16" s="30"/>
      <c r="P16" s="30"/>
      <c r="Q16" s="30"/>
      <c r="R16" s="30"/>
      <c r="S16" s="31"/>
      <c r="T16" s="23" t="s">
        <v>105</v>
      </c>
      <c r="U16" s="35" t="s">
        <v>106</v>
      </c>
      <c r="V16" s="32"/>
      <c r="W16" s="31"/>
      <c r="X16" s="31"/>
      <c r="Y16" s="30" t="s">
        <v>19</v>
      </c>
      <c r="Z16" s="51" t="s">
        <v>71</v>
      </c>
    </row>
    <row r="17" spans="2:26" x14ac:dyDescent="0.35">
      <c r="B17" s="24">
        <v>44377</v>
      </c>
      <c r="C17" s="24">
        <v>44377</v>
      </c>
      <c r="D17" s="24">
        <v>44043</v>
      </c>
      <c r="E17" s="24">
        <v>44384.57796072917</v>
      </c>
      <c r="F17" s="24">
        <v>44378</v>
      </c>
      <c r="G17" s="51">
        <v>7</v>
      </c>
      <c r="H17" s="51">
        <v>7</v>
      </c>
      <c r="I17" s="51">
        <v>341</v>
      </c>
      <c r="J17" s="49">
        <v>0</v>
      </c>
      <c r="K17" s="48" t="s">
        <v>70</v>
      </c>
      <c r="L17" s="30" t="s">
        <v>19</v>
      </c>
      <c r="M17" s="30"/>
      <c r="N17" s="30"/>
      <c r="O17" s="30"/>
      <c r="P17" s="30"/>
      <c r="Q17" s="30"/>
      <c r="R17" s="30"/>
      <c r="S17" s="31"/>
      <c r="T17" s="23" t="s">
        <v>105</v>
      </c>
      <c r="U17" s="35" t="s">
        <v>106</v>
      </c>
      <c r="V17" s="32"/>
      <c r="W17" s="31"/>
      <c r="X17" s="31"/>
      <c r="Y17" s="30" t="s">
        <v>19</v>
      </c>
      <c r="Z17" s="51" t="s">
        <v>71</v>
      </c>
    </row>
    <row r="18" spans="2:26" x14ac:dyDescent="0.35">
      <c r="B18" s="24">
        <v>44375</v>
      </c>
      <c r="C18" s="24">
        <v>44375</v>
      </c>
      <c r="D18" s="24">
        <v>44375</v>
      </c>
      <c r="E18" s="24">
        <v>44384.46297734954</v>
      </c>
      <c r="F18" s="24"/>
      <c r="G18" s="51">
        <v>9</v>
      </c>
      <c r="H18" s="51">
        <v>9</v>
      </c>
      <c r="I18" s="51">
        <v>9</v>
      </c>
      <c r="J18" s="49"/>
      <c r="K18" s="48" t="s">
        <v>70</v>
      </c>
      <c r="L18" s="30"/>
      <c r="M18" s="30"/>
      <c r="N18" s="30"/>
      <c r="O18" s="30"/>
      <c r="P18" s="30"/>
      <c r="Q18" s="30"/>
      <c r="R18" s="30" t="s">
        <v>19</v>
      </c>
      <c r="S18" s="31" t="s">
        <v>107</v>
      </c>
      <c r="T18" s="23" t="s">
        <v>108</v>
      </c>
      <c r="U18" s="35" t="s">
        <v>109</v>
      </c>
      <c r="V18" s="32"/>
      <c r="W18" s="31"/>
      <c r="X18" s="31"/>
      <c r="Y18" s="30" t="s">
        <v>19</v>
      </c>
      <c r="Z18" s="51" t="s">
        <v>72</v>
      </c>
    </row>
    <row r="19" spans="2:26" x14ac:dyDescent="0.35">
      <c r="B19" s="24">
        <v>44375</v>
      </c>
      <c r="C19" s="24">
        <v>44376</v>
      </c>
      <c r="D19" s="24">
        <v>44376</v>
      </c>
      <c r="E19" s="24">
        <v>44378.413102777777</v>
      </c>
      <c r="F19" s="24">
        <v>44383</v>
      </c>
      <c r="G19" s="51">
        <v>3</v>
      </c>
      <c r="H19" s="51">
        <v>2</v>
      </c>
      <c r="I19" s="51">
        <v>2</v>
      </c>
      <c r="J19" s="49">
        <v>5</v>
      </c>
      <c r="K19" s="48" t="s">
        <v>70</v>
      </c>
      <c r="L19" s="30" t="s">
        <v>19</v>
      </c>
      <c r="M19" s="30"/>
      <c r="N19" s="30"/>
      <c r="O19" s="30"/>
      <c r="P19" s="30"/>
      <c r="Q19" s="30"/>
      <c r="R19" s="30"/>
      <c r="S19" s="31"/>
      <c r="T19" s="23" t="s">
        <v>110</v>
      </c>
      <c r="U19" s="35" t="s">
        <v>111</v>
      </c>
      <c r="V19" s="32"/>
      <c r="W19" s="31"/>
      <c r="X19" s="31"/>
      <c r="Y19" s="30" t="s">
        <v>19</v>
      </c>
      <c r="Z19" s="51" t="s">
        <v>71</v>
      </c>
    </row>
    <row r="20" spans="2:26" x14ac:dyDescent="0.35">
      <c r="B20" s="24">
        <v>44378</v>
      </c>
      <c r="C20" s="24">
        <v>44378</v>
      </c>
      <c r="D20" s="24">
        <v>44363</v>
      </c>
      <c r="E20" s="24">
        <v>44385.488381597221</v>
      </c>
      <c r="F20" s="24">
        <v>44389</v>
      </c>
      <c r="G20" s="51">
        <v>7</v>
      </c>
      <c r="H20" s="51">
        <v>7</v>
      </c>
      <c r="I20" s="51">
        <v>22</v>
      </c>
      <c r="J20" s="49">
        <v>4</v>
      </c>
      <c r="K20" s="48" t="s">
        <v>70</v>
      </c>
      <c r="L20" s="30"/>
      <c r="M20" s="30" t="s">
        <v>19</v>
      </c>
      <c r="N20" s="30"/>
      <c r="O20" s="30"/>
      <c r="P20" s="30"/>
      <c r="Q20" s="30"/>
      <c r="R20" s="30"/>
      <c r="S20" s="31"/>
      <c r="T20" s="23" t="s">
        <v>112</v>
      </c>
      <c r="U20" s="35" t="s">
        <v>113</v>
      </c>
      <c r="V20" s="32" t="s">
        <v>114</v>
      </c>
      <c r="W20" s="31" t="s">
        <v>115</v>
      </c>
      <c r="X20" s="31" t="s">
        <v>76</v>
      </c>
      <c r="Y20" s="30" t="s">
        <v>19</v>
      </c>
      <c r="Z20" s="51" t="s">
        <v>71</v>
      </c>
    </row>
    <row r="21" spans="2:26" x14ac:dyDescent="0.35">
      <c r="B21" s="24">
        <v>44377</v>
      </c>
      <c r="C21" s="24">
        <v>44377</v>
      </c>
      <c r="D21" s="24">
        <v>44377</v>
      </c>
      <c r="E21" s="24">
        <v>44378.618860648145</v>
      </c>
      <c r="F21" s="24">
        <v>44378</v>
      </c>
      <c r="G21" s="51">
        <v>1</v>
      </c>
      <c r="H21" s="51">
        <v>1</v>
      </c>
      <c r="I21" s="51">
        <v>1</v>
      </c>
      <c r="J21" s="49">
        <v>0</v>
      </c>
      <c r="K21" s="48" t="s">
        <v>70</v>
      </c>
      <c r="L21" s="30" t="s">
        <v>19</v>
      </c>
      <c r="M21" s="30"/>
      <c r="N21" s="30"/>
      <c r="O21" s="30"/>
      <c r="P21" s="30" t="s">
        <v>19</v>
      </c>
      <c r="Q21" s="30"/>
      <c r="R21" s="30"/>
      <c r="S21" s="31"/>
      <c r="T21" s="23" t="s">
        <v>116</v>
      </c>
      <c r="U21" s="35" t="s">
        <v>117</v>
      </c>
      <c r="V21" s="32"/>
      <c r="W21" s="31"/>
      <c r="X21" s="31"/>
      <c r="Y21" s="30" t="s">
        <v>19</v>
      </c>
      <c r="Z21" s="51" t="s">
        <v>71</v>
      </c>
    </row>
    <row r="22" spans="2:26" x14ac:dyDescent="0.35">
      <c r="B22" s="24">
        <v>44377</v>
      </c>
      <c r="C22" s="24">
        <v>44377</v>
      </c>
      <c r="D22" s="24">
        <v>44377</v>
      </c>
      <c r="E22" s="24">
        <v>44378.618443206018</v>
      </c>
      <c r="F22" s="24">
        <v>44378</v>
      </c>
      <c r="G22" s="51">
        <v>1</v>
      </c>
      <c r="H22" s="51">
        <v>1</v>
      </c>
      <c r="I22" s="51">
        <v>1</v>
      </c>
      <c r="J22" s="49">
        <v>0</v>
      </c>
      <c r="K22" s="48" t="s">
        <v>70</v>
      </c>
      <c r="L22" s="30" t="s">
        <v>19</v>
      </c>
      <c r="M22" s="30"/>
      <c r="N22" s="30"/>
      <c r="O22" s="30"/>
      <c r="P22" s="30" t="s">
        <v>19</v>
      </c>
      <c r="Q22" s="30"/>
      <c r="R22" s="30"/>
      <c r="S22" s="31"/>
      <c r="T22" s="23" t="s">
        <v>116</v>
      </c>
      <c r="U22" s="35" t="s">
        <v>117</v>
      </c>
      <c r="V22" s="32"/>
      <c r="W22" s="31"/>
      <c r="X22" s="31"/>
      <c r="Y22" s="30" t="s">
        <v>19</v>
      </c>
      <c r="Z22" s="51" t="s">
        <v>71</v>
      </c>
    </row>
    <row r="23" spans="2:26" x14ac:dyDescent="0.35">
      <c r="B23" s="24">
        <v>44377</v>
      </c>
      <c r="C23" s="24">
        <v>44377</v>
      </c>
      <c r="D23" s="24">
        <v>44377</v>
      </c>
      <c r="E23" s="24">
        <v>44378.617990046296</v>
      </c>
      <c r="F23" s="24">
        <v>44378</v>
      </c>
      <c r="G23" s="51">
        <v>1</v>
      </c>
      <c r="H23" s="51">
        <v>1</v>
      </c>
      <c r="I23" s="51">
        <v>1</v>
      </c>
      <c r="J23" s="49">
        <v>0</v>
      </c>
      <c r="K23" s="48" t="s">
        <v>70</v>
      </c>
      <c r="L23" s="30" t="s">
        <v>19</v>
      </c>
      <c r="M23" s="30"/>
      <c r="N23" s="30"/>
      <c r="O23" s="30"/>
      <c r="P23" s="30" t="s">
        <v>19</v>
      </c>
      <c r="Q23" s="30"/>
      <c r="R23" s="30"/>
      <c r="S23" s="31"/>
      <c r="T23" s="23" t="s">
        <v>116</v>
      </c>
      <c r="U23" s="35" t="s">
        <v>117</v>
      </c>
      <c r="V23" s="32"/>
      <c r="W23" s="31"/>
      <c r="X23" s="31"/>
      <c r="Y23" s="30" t="s">
        <v>19</v>
      </c>
      <c r="Z23" s="51" t="s">
        <v>71</v>
      </c>
    </row>
    <row r="24" spans="2:26" x14ac:dyDescent="0.35">
      <c r="B24" s="24">
        <v>44383</v>
      </c>
      <c r="C24" s="24">
        <v>44383</v>
      </c>
      <c r="D24" s="24">
        <v>44384</v>
      </c>
      <c r="E24" s="24">
        <v>44385.663058333332</v>
      </c>
      <c r="F24" s="24">
        <v>44384</v>
      </c>
      <c r="G24" s="51">
        <v>2</v>
      </c>
      <c r="H24" s="51">
        <v>2</v>
      </c>
      <c r="I24" s="51">
        <v>1</v>
      </c>
      <c r="J24" s="49">
        <v>0</v>
      </c>
      <c r="K24" s="48" t="s">
        <v>80</v>
      </c>
      <c r="L24" s="30" t="s">
        <v>19</v>
      </c>
      <c r="M24" s="30"/>
      <c r="N24" s="30"/>
      <c r="O24" s="30"/>
      <c r="P24" s="30"/>
      <c r="Q24" s="30"/>
      <c r="R24" s="30"/>
      <c r="S24" s="31"/>
      <c r="T24" s="23" t="s">
        <v>118</v>
      </c>
      <c r="U24" s="35" t="s">
        <v>119</v>
      </c>
      <c r="V24" s="32"/>
      <c r="W24" s="31"/>
      <c r="X24" s="31"/>
      <c r="Y24" s="30" t="s">
        <v>19</v>
      </c>
      <c r="Z24" s="51" t="s">
        <v>71</v>
      </c>
    </row>
    <row r="25" spans="2:26" x14ac:dyDescent="0.35">
      <c r="B25" s="24">
        <v>44383</v>
      </c>
      <c r="C25" s="24">
        <v>44383</v>
      </c>
      <c r="D25" s="24">
        <v>44384</v>
      </c>
      <c r="E25" s="24">
        <v>44385.641924189818</v>
      </c>
      <c r="F25" s="24"/>
      <c r="G25" s="51">
        <v>2</v>
      </c>
      <c r="H25" s="51">
        <v>2</v>
      </c>
      <c r="I25" s="51">
        <v>1</v>
      </c>
      <c r="J25" s="49"/>
      <c r="K25" s="48" t="s">
        <v>74</v>
      </c>
      <c r="L25" s="30"/>
      <c r="M25" s="30"/>
      <c r="N25" s="30"/>
      <c r="O25" s="30"/>
      <c r="P25" s="30" t="s">
        <v>19</v>
      </c>
      <c r="Q25" s="30"/>
      <c r="R25" s="30"/>
      <c r="S25" s="31"/>
      <c r="T25" s="23" t="s">
        <v>120</v>
      </c>
      <c r="U25" s="35" t="s">
        <v>121</v>
      </c>
      <c r="V25" s="32"/>
      <c r="W25" s="31"/>
      <c r="X25" s="31"/>
      <c r="Y25" s="30" t="s">
        <v>19</v>
      </c>
      <c r="Z25" s="51" t="s">
        <v>72</v>
      </c>
    </row>
    <row r="26" spans="2:26" x14ac:dyDescent="0.35">
      <c r="B26" s="24">
        <v>44383</v>
      </c>
      <c r="C26" s="24">
        <v>44384</v>
      </c>
      <c r="D26" s="24">
        <v>44384</v>
      </c>
      <c r="E26" s="24">
        <v>44385.642328587965</v>
      </c>
      <c r="F26" s="24"/>
      <c r="G26" s="51">
        <v>2</v>
      </c>
      <c r="H26" s="51">
        <v>1</v>
      </c>
      <c r="I26" s="51">
        <v>1</v>
      </c>
      <c r="J26" s="49"/>
      <c r="K26" s="48" t="s">
        <v>74</v>
      </c>
      <c r="L26" s="30"/>
      <c r="M26" s="30"/>
      <c r="N26" s="30"/>
      <c r="O26" s="30"/>
      <c r="P26" s="30" t="s">
        <v>19</v>
      </c>
      <c r="Q26" s="30"/>
      <c r="R26" s="30"/>
      <c r="S26" s="31"/>
      <c r="T26" s="23" t="s">
        <v>122</v>
      </c>
      <c r="U26" s="35" t="s">
        <v>123</v>
      </c>
      <c r="V26" s="32"/>
      <c r="W26" s="31"/>
      <c r="X26" s="31"/>
      <c r="Y26" s="30" t="s">
        <v>19</v>
      </c>
      <c r="Z26" s="51" t="s">
        <v>72</v>
      </c>
    </row>
    <row r="27" spans="2:26" x14ac:dyDescent="0.35">
      <c r="B27" s="24">
        <v>44384</v>
      </c>
      <c r="C27" s="24">
        <v>44384</v>
      </c>
      <c r="D27" s="24">
        <v>44384</v>
      </c>
      <c r="E27" s="24">
        <v>44389.431117743057</v>
      </c>
      <c r="F27" s="24">
        <v>44384</v>
      </c>
      <c r="G27" s="51">
        <v>5</v>
      </c>
      <c r="H27" s="51">
        <v>5</v>
      </c>
      <c r="I27" s="51">
        <v>5</v>
      </c>
      <c r="J27" s="49">
        <v>0</v>
      </c>
      <c r="K27" s="48" t="s">
        <v>75</v>
      </c>
      <c r="L27" s="30" t="s">
        <v>19</v>
      </c>
      <c r="M27" s="30"/>
      <c r="N27" s="30"/>
      <c r="O27" s="30"/>
      <c r="P27" s="30"/>
      <c r="Q27" s="30"/>
      <c r="R27" s="30"/>
      <c r="S27" s="31"/>
      <c r="T27" s="23" t="s">
        <v>124</v>
      </c>
      <c r="U27" s="35" t="s">
        <v>125</v>
      </c>
      <c r="V27" s="32"/>
      <c r="W27" s="31"/>
      <c r="X27" s="31"/>
      <c r="Y27" s="30" t="s">
        <v>19</v>
      </c>
      <c r="Z27" s="51" t="s">
        <v>72</v>
      </c>
    </row>
    <row r="28" spans="2:26" x14ac:dyDescent="0.35">
      <c r="B28" s="24">
        <v>44384</v>
      </c>
      <c r="C28" s="24">
        <v>44385</v>
      </c>
      <c r="D28" s="24"/>
      <c r="E28" s="24">
        <v>44389.431364780095</v>
      </c>
      <c r="F28" s="24">
        <v>44384</v>
      </c>
      <c r="G28" s="51">
        <v>5</v>
      </c>
      <c r="H28" s="51">
        <v>4</v>
      </c>
      <c r="I28" s="51"/>
      <c r="J28" s="49">
        <v>0</v>
      </c>
      <c r="K28" s="48" t="s">
        <v>75</v>
      </c>
      <c r="L28" s="30" t="s">
        <v>19</v>
      </c>
      <c r="M28" s="30"/>
      <c r="N28" s="30"/>
      <c r="O28" s="30"/>
      <c r="P28" s="30"/>
      <c r="Q28" s="30"/>
      <c r="R28" s="30"/>
      <c r="S28" s="31"/>
      <c r="T28" s="23" t="s">
        <v>126</v>
      </c>
      <c r="U28" s="35" t="s">
        <v>125</v>
      </c>
      <c r="V28" s="32"/>
      <c r="W28" s="31"/>
      <c r="X28" s="31"/>
      <c r="Y28" s="30" t="s">
        <v>19</v>
      </c>
      <c r="Z28" s="51" t="s">
        <v>72</v>
      </c>
    </row>
    <row r="29" spans="2:26" x14ac:dyDescent="0.35">
      <c r="B29" s="24">
        <v>44393</v>
      </c>
      <c r="C29" s="24">
        <v>44393</v>
      </c>
      <c r="D29" s="24">
        <v>44393</v>
      </c>
      <c r="E29" s="24">
        <v>44396.410108217591</v>
      </c>
      <c r="F29" s="24">
        <v>44396</v>
      </c>
      <c r="G29" s="51">
        <v>3</v>
      </c>
      <c r="H29" s="51">
        <v>3</v>
      </c>
      <c r="I29" s="51">
        <v>3</v>
      </c>
      <c r="J29" s="49">
        <v>0</v>
      </c>
      <c r="K29" s="48" t="s">
        <v>75</v>
      </c>
      <c r="L29" s="30" t="s">
        <v>19</v>
      </c>
      <c r="M29" s="30"/>
      <c r="N29" s="30"/>
      <c r="O29" s="30"/>
      <c r="P29" s="30"/>
      <c r="Q29" s="30"/>
      <c r="R29" s="30" t="s">
        <v>19</v>
      </c>
      <c r="S29" s="31" t="s">
        <v>127</v>
      </c>
      <c r="T29" s="23" t="s">
        <v>128</v>
      </c>
      <c r="U29" s="35" t="s">
        <v>129</v>
      </c>
      <c r="V29" s="32"/>
      <c r="W29" s="31"/>
      <c r="X29" s="31"/>
      <c r="Y29" s="30" t="s">
        <v>19</v>
      </c>
      <c r="Z29" s="51" t="s">
        <v>71</v>
      </c>
    </row>
    <row r="30" spans="2:26" x14ac:dyDescent="0.35">
      <c r="B30" s="24">
        <v>44392</v>
      </c>
      <c r="C30" s="24">
        <v>44393</v>
      </c>
      <c r="D30" s="24">
        <v>44356</v>
      </c>
      <c r="E30" s="24">
        <v>44396.69882878472</v>
      </c>
      <c r="F30" s="24"/>
      <c r="G30" s="51">
        <v>4</v>
      </c>
      <c r="H30" s="51">
        <v>3</v>
      </c>
      <c r="I30" s="51">
        <v>40</v>
      </c>
      <c r="J30" s="49"/>
      <c r="K30" s="48" t="s">
        <v>75</v>
      </c>
      <c r="L30" s="30"/>
      <c r="M30" s="30"/>
      <c r="N30" s="30"/>
      <c r="O30" s="30"/>
      <c r="P30" s="30"/>
      <c r="Q30" s="30"/>
      <c r="R30" s="30" t="s">
        <v>19</v>
      </c>
      <c r="S30" s="31" t="s">
        <v>130</v>
      </c>
      <c r="T30" s="23" t="s">
        <v>131</v>
      </c>
      <c r="U30" s="35" t="s">
        <v>152</v>
      </c>
      <c r="V30" s="32"/>
      <c r="W30" s="31"/>
      <c r="X30" s="31"/>
      <c r="Y30" s="30" t="s">
        <v>19</v>
      </c>
      <c r="Z30" s="51" t="s">
        <v>71</v>
      </c>
    </row>
    <row r="31" spans="2:26" x14ac:dyDescent="0.35">
      <c r="B31" s="24">
        <v>44398</v>
      </c>
      <c r="C31" s="24">
        <v>44398</v>
      </c>
      <c r="D31" s="24">
        <v>44398</v>
      </c>
      <c r="E31" s="24">
        <v>44419.604827662035</v>
      </c>
      <c r="F31" s="24">
        <v>44398</v>
      </c>
      <c r="G31" s="51">
        <v>21</v>
      </c>
      <c r="H31" s="51">
        <v>21</v>
      </c>
      <c r="I31" s="51">
        <v>21</v>
      </c>
      <c r="J31" s="49">
        <v>0</v>
      </c>
      <c r="K31" s="48" t="s">
        <v>70</v>
      </c>
      <c r="L31" s="30" t="s">
        <v>19</v>
      </c>
      <c r="M31" s="30"/>
      <c r="N31" s="30"/>
      <c r="O31" s="30"/>
      <c r="P31" s="30"/>
      <c r="Q31" s="30"/>
      <c r="R31" s="30"/>
      <c r="S31" s="31"/>
      <c r="T31" s="23" t="s">
        <v>132</v>
      </c>
      <c r="U31" s="35" t="s">
        <v>133</v>
      </c>
      <c r="V31" s="32"/>
      <c r="W31" s="31"/>
      <c r="X31" s="31"/>
      <c r="Y31" s="30" t="s">
        <v>19</v>
      </c>
      <c r="Z31" s="51" t="s">
        <v>72</v>
      </c>
    </row>
    <row r="32" spans="2:26" x14ac:dyDescent="0.35">
      <c r="B32" s="24">
        <v>44385</v>
      </c>
      <c r="C32" s="24">
        <v>44385</v>
      </c>
      <c r="D32" s="24">
        <v>44385</v>
      </c>
      <c r="E32" s="24">
        <v>44390.416165891205</v>
      </c>
      <c r="F32" s="24"/>
      <c r="G32" s="51">
        <v>5</v>
      </c>
      <c r="H32" s="51">
        <v>5</v>
      </c>
      <c r="I32" s="51">
        <v>5</v>
      </c>
      <c r="J32" s="49"/>
      <c r="K32" s="48" t="s">
        <v>70</v>
      </c>
      <c r="L32" s="30"/>
      <c r="M32" s="30" t="s">
        <v>19</v>
      </c>
      <c r="N32" s="30"/>
      <c r="O32" s="30"/>
      <c r="P32" s="30"/>
      <c r="Q32" s="30"/>
      <c r="R32" s="30"/>
      <c r="S32" s="31"/>
      <c r="T32" s="23" t="s">
        <v>134</v>
      </c>
      <c r="U32" s="35" t="s">
        <v>135</v>
      </c>
      <c r="V32" s="32" t="s">
        <v>136</v>
      </c>
      <c r="W32" s="31" t="s">
        <v>137</v>
      </c>
      <c r="X32" s="31" t="s">
        <v>138</v>
      </c>
      <c r="Y32" s="30" t="s">
        <v>19</v>
      </c>
      <c r="Z32" s="51" t="s">
        <v>72</v>
      </c>
    </row>
    <row r="33" spans="2:26" x14ac:dyDescent="0.35">
      <c r="B33" s="24">
        <v>44386</v>
      </c>
      <c r="C33" s="24">
        <v>44390</v>
      </c>
      <c r="D33" s="24">
        <v>44390</v>
      </c>
      <c r="E33" s="24">
        <v>44393.654587581019</v>
      </c>
      <c r="F33" s="24"/>
      <c r="G33" s="51">
        <v>7</v>
      </c>
      <c r="H33" s="51">
        <v>3</v>
      </c>
      <c r="I33" s="51">
        <v>3</v>
      </c>
      <c r="J33" s="49"/>
      <c r="K33" s="48" t="s">
        <v>81</v>
      </c>
      <c r="L33" s="30"/>
      <c r="M33" s="30"/>
      <c r="N33" s="30"/>
      <c r="O33" s="30"/>
      <c r="P33" s="30" t="s">
        <v>19</v>
      </c>
      <c r="Q33" s="30"/>
      <c r="R33" s="30"/>
      <c r="S33" s="31"/>
      <c r="T33" s="23" t="s">
        <v>139</v>
      </c>
      <c r="U33" s="35" t="s">
        <v>140</v>
      </c>
      <c r="V33" s="32"/>
      <c r="W33" s="31"/>
      <c r="X33" s="31"/>
      <c r="Y33" s="30" t="s">
        <v>19</v>
      </c>
      <c r="Z33" s="51" t="s">
        <v>71</v>
      </c>
    </row>
    <row r="34" spans="2:26" x14ac:dyDescent="0.35">
      <c r="B34" s="24">
        <v>44386</v>
      </c>
      <c r="C34" s="24">
        <v>44390</v>
      </c>
      <c r="D34" s="24">
        <v>44390</v>
      </c>
      <c r="E34" s="24">
        <v>44393.654789780092</v>
      </c>
      <c r="F34" s="24"/>
      <c r="G34" s="51">
        <v>7</v>
      </c>
      <c r="H34" s="51">
        <v>3</v>
      </c>
      <c r="I34" s="51">
        <v>3</v>
      </c>
      <c r="J34" s="49"/>
      <c r="K34" s="48" t="s">
        <v>81</v>
      </c>
      <c r="L34" s="30"/>
      <c r="M34" s="30"/>
      <c r="N34" s="30"/>
      <c r="O34" s="30"/>
      <c r="P34" s="30" t="s">
        <v>19</v>
      </c>
      <c r="Q34" s="30"/>
      <c r="R34" s="30"/>
      <c r="S34" s="31"/>
      <c r="T34" s="23" t="s">
        <v>139</v>
      </c>
      <c r="U34" s="35" t="s">
        <v>140</v>
      </c>
      <c r="V34" s="32"/>
      <c r="W34" s="31"/>
      <c r="X34" s="31"/>
      <c r="Y34" s="30" t="s">
        <v>19</v>
      </c>
      <c r="Z34" s="51" t="s">
        <v>71</v>
      </c>
    </row>
    <row r="35" spans="2:26" x14ac:dyDescent="0.35">
      <c r="B35" s="24">
        <v>44389</v>
      </c>
      <c r="C35" s="24">
        <v>44389</v>
      </c>
      <c r="D35" s="24">
        <v>44389</v>
      </c>
      <c r="E35" s="24">
        <v>44396.506448067128</v>
      </c>
      <c r="F35" s="24"/>
      <c r="G35" s="51">
        <v>7</v>
      </c>
      <c r="H35" s="51">
        <v>7</v>
      </c>
      <c r="I35" s="51">
        <v>7</v>
      </c>
      <c r="J35" s="49"/>
      <c r="K35" s="48" t="s">
        <v>70</v>
      </c>
      <c r="L35" s="30"/>
      <c r="M35" s="30"/>
      <c r="N35" s="30"/>
      <c r="O35" s="30"/>
      <c r="P35" s="30"/>
      <c r="Q35" s="30"/>
      <c r="R35" s="30" t="s">
        <v>19</v>
      </c>
      <c r="S35" s="31" t="s">
        <v>141</v>
      </c>
      <c r="T35" s="23" t="s">
        <v>142</v>
      </c>
      <c r="U35" s="35" t="s">
        <v>143</v>
      </c>
      <c r="V35" s="32"/>
      <c r="W35" s="31"/>
      <c r="X35" s="31"/>
      <c r="Y35" s="30" t="s">
        <v>19</v>
      </c>
      <c r="Z35" s="51" t="s">
        <v>71</v>
      </c>
    </row>
    <row r="36" spans="2:26" x14ac:dyDescent="0.35">
      <c r="B36" s="24">
        <v>44385</v>
      </c>
      <c r="C36" s="24">
        <v>44385</v>
      </c>
      <c r="D36" s="24">
        <v>44390</v>
      </c>
      <c r="E36" s="24">
        <v>44389.555263078706</v>
      </c>
      <c r="F36" s="24"/>
      <c r="G36" s="51">
        <v>4</v>
      </c>
      <c r="H36" s="51">
        <v>4</v>
      </c>
      <c r="I36" s="51"/>
      <c r="J36" s="49"/>
      <c r="K36" s="48" t="s">
        <v>81</v>
      </c>
      <c r="L36" s="30"/>
      <c r="M36" s="30"/>
      <c r="N36" s="30"/>
      <c r="O36" s="30"/>
      <c r="P36" s="30" t="s">
        <v>19</v>
      </c>
      <c r="Q36" s="30"/>
      <c r="R36" s="30"/>
      <c r="S36" s="31"/>
      <c r="T36" s="23" t="s">
        <v>144</v>
      </c>
      <c r="U36" s="35" t="s">
        <v>145</v>
      </c>
      <c r="V36" s="32"/>
      <c r="W36" s="31"/>
      <c r="X36" s="31"/>
      <c r="Y36" s="30" t="s">
        <v>19</v>
      </c>
      <c r="Z36" s="51" t="s">
        <v>72</v>
      </c>
    </row>
    <row r="37" spans="2:26" x14ac:dyDescent="0.35">
      <c r="B37" s="24">
        <v>44386</v>
      </c>
      <c r="C37" s="24">
        <v>44389</v>
      </c>
      <c r="D37" s="24">
        <v>44389</v>
      </c>
      <c r="E37" s="24">
        <v>44396.674664814818</v>
      </c>
      <c r="F37" s="24">
        <v>44397</v>
      </c>
      <c r="G37" s="51">
        <v>10</v>
      </c>
      <c r="H37" s="51">
        <v>7</v>
      </c>
      <c r="I37" s="51">
        <v>7</v>
      </c>
      <c r="J37" s="49">
        <v>1</v>
      </c>
      <c r="K37" s="48" t="s">
        <v>84</v>
      </c>
      <c r="L37" s="30"/>
      <c r="M37" s="30" t="s">
        <v>19</v>
      </c>
      <c r="N37" s="30"/>
      <c r="O37" s="30"/>
      <c r="P37" s="30"/>
      <c r="Q37" s="30"/>
      <c r="R37" s="30"/>
      <c r="S37" s="31"/>
      <c r="T37" s="23" t="s">
        <v>146</v>
      </c>
      <c r="U37" s="35" t="s">
        <v>147</v>
      </c>
      <c r="V37" s="32" t="s">
        <v>148</v>
      </c>
      <c r="W37" s="31" t="s">
        <v>149</v>
      </c>
      <c r="X37" s="31" t="s">
        <v>76</v>
      </c>
      <c r="Y37" s="30" t="s">
        <v>19</v>
      </c>
      <c r="Z37" s="51" t="s">
        <v>72</v>
      </c>
    </row>
    <row r="38" spans="2:26" x14ac:dyDescent="0.35">
      <c r="B38" s="24">
        <v>44389</v>
      </c>
      <c r="C38" s="24">
        <v>44389</v>
      </c>
      <c r="D38" s="24">
        <v>44389</v>
      </c>
      <c r="E38" s="24">
        <v>44391.474958483799</v>
      </c>
      <c r="F38" s="24">
        <v>44391</v>
      </c>
      <c r="G38" s="51">
        <v>2</v>
      </c>
      <c r="H38" s="51">
        <v>2</v>
      </c>
      <c r="I38" s="51">
        <v>2</v>
      </c>
      <c r="J38" s="49">
        <v>0</v>
      </c>
      <c r="K38" s="48" t="s">
        <v>73</v>
      </c>
      <c r="L38" s="30" t="s">
        <v>19</v>
      </c>
      <c r="M38" s="30"/>
      <c r="N38" s="30"/>
      <c r="O38" s="30"/>
      <c r="P38" s="30"/>
      <c r="Q38" s="30"/>
      <c r="R38" s="30"/>
      <c r="S38" s="31"/>
      <c r="T38" s="23" t="s">
        <v>150</v>
      </c>
      <c r="U38" s="35" t="s">
        <v>153</v>
      </c>
      <c r="V38" s="32"/>
      <c r="W38" s="31"/>
      <c r="X38" s="31"/>
      <c r="Y38" s="30" t="s">
        <v>19</v>
      </c>
      <c r="Z38" s="51" t="s">
        <v>71</v>
      </c>
    </row>
    <row r="39" spans="2:26" x14ac:dyDescent="0.35">
      <c r="B39" s="24">
        <v>44390</v>
      </c>
      <c r="C39" s="24">
        <v>44390</v>
      </c>
      <c r="D39" s="24">
        <v>44390</v>
      </c>
      <c r="E39" s="24">
        <v>44393.573869826389</v>
      </c>
      <c r="F39" s="24">
        <v>44398</v>
      </c>
      <c r="G39" s="51">
        <v>3</v>
      </c>
      <c r="H39" s="51">
        <v>3</v>
      </c>
      <c r="I39" s="51">
        <v>3</v>
      </c>
      <c r="J39" s="49">
        <v>5</v>
      </c>
      <c r="K39" s="48" t="s">
        <v>70</v>
      </c>
      <c r="L39" s="30"/>
      <c r="M39" s="30" t="s">
        <v>19</v>
      </c>
      <c r="N39" s="30"/>
      <c r="O39" s="30"/>
      <c r="P39" s="30"/>
      <c r="Q39" s="30"/>
      <c r="R39" s="30"/>
      <c r="S39" s="31"/>
      <c r="T39" s="23" t="s">
        <v>154</v>
      </c>
      <c r="U39" s="35" t="s">
        <v>85</v>
      </c>
      <c r="V39" s="32" t="s">
        <v>155</v>
      </c>
      <c r="W39" s="31" t="s">
        <v>149</v>
      </c>
      <c r="X39" s="31" t="s">
        <v>76</v>
      </c>
      <c r="Y39" s="30" t="s">
        <v>19</v>
      </c>
      <c r="Z39" s="51" t="s">
        <v>71</v>
      </c>
    </row>
    <row r="40" spans="2:26" x14ac:dyDescent="0.35">
      <c r="B40" s="24">
        <v>44371</v>
      </c>
      <c r="C40" s="24">
        <v>44371</v>
      </c>
      <c r="D40" s="24">
        <v>44371</v>
      </c>
      <c r="E40" s="24">
        <v>44372.608064270833</v>
      </c>
      <c r="F40" s="24"/>
      <c r="G40" s="51">
        <v>1</v>
      </c>
      <c r="H40" s="51">
        <v>1</v>
      </c>
      <c r="I40" s="51">
        <v>1</v>
      </c>
      <c r="J40" s="49"/>
      <c r="K40" s="48" t="s">
        <v>81</v>
      </c>
      <c r="L40" s="30"/>
      <c r="M40" s="30"/>
      <c r="N40" s="30"/>
      <c r="O40" s="30"/>
      <c r="P40" s="30"/>
      <c r="Q40" s="30"/>
      <c r="R40" s="30" t="s">
        <v>19</v>
      </c>
      <c r="S40" s="31" t="s">
        <v>156</v>
      </c>
      <c r="T40" s="23" t="s">
        <v>156</v>
      </c>
      <c r="U40" s="35" t="s">
        <v>102</v>
      </c>
      <c r="V40" s="32"/>
      <c r="W40" s="31"/>
      <c r="X40" s="31"/>
      <c r="Y40" s="30" t="s">
        <v>19</v>
      </c>
      <c r="Z40" s="51" t="s">
        <v>71</v>
      </c>
    </row>
    <row r="41" spans="2:26" x14ac:dyDescent="0.35">
      <c r="B41" s="24">
        <v>44399</v>
      </c>
      <c r="C41" s="24">
        <v>44399</v>
      </c>
      <c r="D41" s="24">
        <v>44399</v>
      </c>
      <c r="E41" s="24">
        <v>44400.562337465279</v>
      </c>
      <c r="F41" s="24"/>
      <c r="G41" s="51">
        <v>1</v>
      </c>
      <c r="H41" s="51">
        <v>1</v>
      </c>
      <c r="I41" s="51">
        <v>1</v>
      </c>
      <c r="J41" s="49"/>
      <c r="K41" s="48" t="s">
        <v>89</v>
      </c>
      <c r="L41" s="30"/>
      <c r="M41" s="30"/>
      <c r="N41" s="30"/>
      <c r="O41" s="30"/>
      <c r="P41" s="30"/>
      <c r="Q41" s="30"/>
      <c r="R41" s="30" t="s">
        <v>19</v>
      </c>
      <c r="S41" s="31" t="s">
        <v>157</v>
      </c>
      <c r="T41" s="23" t="s">
        <v>157</v>
      </c>
      <c r="U41" s="35" t="s">
        <v>158</v>
      </c>
      <c r="V41" s="32"/>
      <c r="W41" s="31"/>
      <c r="X41" s="31"/>
      <c r="Y41" s="30" t="s">
        <v>19</v>
      </c>
      <c r="Z41" s="51" t="s">
        <v>72</v>
      </c>
    </row>
    <row r="42" spans="2:26" x14ac:dyDescent="0.35">
      <c r="B42" s="24">
        <v>44392</v>
      </c>
      <c r="C42" s="24">
        <v>44392</v>
      </c>
      <c r="D42" s="24">
        <v>44392</v>
      </c>
      <c r="E42" s="24">
        <v>44398.548697488426</v>
      </c>
      <c r="F42" s="24"/>
      <c r="G42" s="51">
        <v>6</v>
      </c>
      <c r="H42" s="51">
        <v>6</v>
      </c>
      <c r="I42" s="51">
        <v>6</v>
      </c>
      <c r="J42" s="49"/>
      <c r="K42" s="48" t="s">
        <v>70</v>
      </c>
      <c r="L42" s="30"/>
      <c r="M42" s="30"/>
      <c r="N42" s="30"/>
      <c r="O42" s="30"/>
      <c r="P42" s="30"/>
      <c r="Q42" s="30" t="s">
        <v>19</v>
      </c>
      <c r="R42" s="30"/>
      <c r="S42" s="31"/>
      <c r="T42" s="23" t="s">
        <v>159</v>
      </c>
      <c r="U42" s="35" t="s">
        <v>83</v>
      </c>
      <c r="V42" s="32"/>
      <c r="W42" s="31"/>
      <c r="X42" s="31"/>
      <c r="Y42" s="30" t="s">
        <v>19</v>
      </c>
      <c r="Z42" s="51" t="s">
        <v>71</v>
      </c>
    </row>
    <row r="43" spans="2:26" x14ac:dyDescent="0.35">
      <c r="B43" s="24">
        <v>44390</v>
      </c>
      <c r="C43" s="24">
        <v>44391</v>
      </c>
      <c r="D43" s="24">
        <v>44391</v>
      </c>
      <c r="E43" s="24">
        <v>44403.457382141205</v>
      </c>
      <c r="F43" s="24">
        <v>44403</v>
      </c>
      <c r="G43" s="51">
        <v>13</v>
      </c>
      <c r="H43" s="51">
        <v>12</v>
      </c>
      <c r="I43" s="51">
        <v>12</v>
      </c>
      <c r="J43" s="49">
        <v>0</v>
      </c>
      <c r="K43" s="48" t="s">
        <v>79</v>
      </c>
      <c r="L43" s="30" t="s">
        <v>19</v>
      </c>
      <c r="M43" s="30"/>
      <c r="N43" s="30"/>
      <c r="O43" s="30"/>
      <c r="P43" s="30"/>
      <c r="Q43" s="30"/>
      <c r="R43" s="30"/>
      <c r="S43" s="31"/>
      <c r="T43" s="23" t="s">
        <v>160</v>
      </c>
      <c r="U43" s="35" t="s">
        <v>161</v>
      </c>
      <c r="V43" s="32"/>
      <c r="W43" s="31"/>
      <c r="X43" s="31"/>
      <c r="Y43" s="30" t="s">
        <v>19</v>
      </c>
      <c r="Z43" s="51" t="s">
        <v>71</v>
      </c>
    </row>
    <row r="44" spans="2:26" x14ac:dyDescent="0.35">
      <c r="B44" s="24">
        <v>44392</v>
      </c>
      <c r="C44" s="24">
        <v>44392</v>
      </c>
      <c r="D44" s="24">
        <v>44392</v>
      </c>
      <c r="E44" s="24">
        <v>44403.700609641201</v>
      </c>
      <c r="F44" s="24"/>
      <c r="G44" s="51">
        <v>11</v>
      </c>
      <c r="H44" s="51">
        <v>11</v>
      </c>
      <c r="I44" s="51">
        <v>11</v>
      </c>
      <c r="J44" s="49"/>
      <c r="K44" s="48" t="s">
        <v>70</v>
      </c>
      <c r="L44" s="30"/>
      <c r="M44" s="30" t="s">
        <v>19</v>
      </c>
      <c r="N44" s="30"/>
      <c r="O44" s="30"/>
      <c r="P44" s="30"/>
      <c r="Q44" s="30"/>
      <c r="R44" s="30"/>
      <c r="S44" s="31"/>
      <c r="T44" s="23" t="s">
        <v>162</v>
      </c>
      <c r="U44" s="35" t="s">
        <v>163</v>
      </c>
      <c r="V44" s="32" t="s">
        <v>164</v>
      </c>
      <c r="W44" s="31" t="s">
        <v>78</v>
      </c>
      <c r="X44" s="31" t="s">
        <v>165</v>
      </c>
      <c r="Y44" s="30" t="s">
        <v>19</v>
      </c>
      <c r="Z44" s="51" t="s">
        <v>71</v>
      </c>
    </row>
    <row r="45" spans="2:26" x14ac:dyDescent="0.35">
      <c r="B45" s="24">
        <v>44390</v>
      </c>
      <c r="C45" s="24">
        <v>44392</v>
      </c>
      <c r="D45" s="24">
        <v>44391</v>
      </c>
      <c r="E45" s="24">
        <v>44393.427322256946</v>
      </c>
      <c r="F45" s="24"/>
      <c r="G45" s="51">
        <v>3</v>
      </c>
      <c r="H45" s="51">
        <v>1</v>
      </c>
      <c r="I45" s="51">
        <v>2</v>
      </c>
      <c r="J45" s="49"/>
      <c r="K45" s="48" t="s">
        <v>75</v>
      </c>
      <c r="L45" s="30"/>
      <c r="M45" s="30"/>
      <c r="N45" s="30"/>
      <c r="O45" s="30"/>
      <c r="P45" s="30"/>
      <c r="Q45" s="30"/>
      <c r="R45" s="30" t="s">
        <v>19</v>
      </c>
      <c r="S45" s="31" t="s">
        <v>166</v>
      </c>
      <c r="T45" s="23" t="s">
        <v>167</v>
      </c>
      <c r="U45" s="35" t="s">
        <v>168</v>
      </c>
      <c r="V45" s="32"/>
      <c r="W45" s="31"/>
      <c r="X45" s="31"/>
      <c r="Y45" s="30" t="s">
        <v>19</v>
      </c>
      <c r="Z45" s="51" t="s">
        <v>72</v>
      </c>
    </row>
    <row r="46" spans="2:26" x14ac:dyDescent="0.35">
      <c r="B46" s="24">
        <v>44392</v>
      </c>
      <c r="C46" s="24">
        <v>44392</v>
      </c>
      <c r="D46" s="24">
        <v>44392</v>
      </c>
      <c r="E46" s="24">
        <v>44396.409987962965</v>
      </c>
      <c r="F46" s="24"/>
      <c r="G46" s="51">
        <v>4</v>
      </c>
      <c r="H46" s="51">
        <v>4</v>
      </c>
      <c r="I46" s="51">
        <v>4</v>
      </c>
      <c r="J46" s="49"/>
      <c r="K46" s="48" t="s">
        <v>75</v>
      </c>
      <c r="L46" s="30"/>
      <c r="M46" s="30"/>
      <c r="N46" s="30"/>
      <c r="O46" s="30"/>
      <c r="P46" s="30"/>
      <c r="Q46" s="30"/>
      <c r="R46" s="30" t="s">
        <v>19</v>
      </c>
      <c r="S46" s="31" t="s">
        <v>169</v>
      </c>
      <c r="T46" s="23" t="s">
        <v>170</v>
      </c>
      <c r="U46" s="35" t="s">
        <v>171</v>
      </c>
      <c r="V46" s="32"/>
      <c r="W46" s="31"/>
      <c r="X46" s="31"/>
      <c r="Y46" s="30" t="s">
        <v>19</v>
      </c>
      <c r="Z46" s="51" t="s">
        <v>72</v>
      </c>
    </row>
    <row r="47" spans="2:26" x14ac:dyDescent="0.35">
      <c r="B47" s="24">
        <v>44396</v>
      </c>
      <c r="C47" s="24">
        <v>44396</v>
      </c>
      <c r="D47" s="24">
        <v>44396</v>
      </c>
      <c r="E47" s="24">
        <v>44405.5436778125</v>
      </c>
      <c r="F47" s="24"/>
      <c r="G47" s="51">
        <v>9</v>
      </c>
      <c r="H47" s="51">
        <v>9</v>
      </c>
      <c r="I47" s="51">
        <v>9</v>
      </c>
      <c r="J47" s="49"/>
      <c r="K47" s="48" t="s">
        <v>75</v>
      </c>
      <c r="L47" s="30"/>
      <c r="M47" s="30"/>
      <c r="N47" s="30"/>
      <c r="O47" s="30"/>
      <c r="P47" s="30"/>
      <c r="Q47" s="30"/>
      <c r="R47" s="30" t="s">
        <v>19</v>
      </c>
      <c r="S47" s="31" t="s">
        <v>172</v>
      </c>
      <c r="T47" s="23" t="s">
        <v>173</v>
      </c>
      <c r="U47" s="35" t="s">
        <v>174</v>
      </c>
      <c r="V47" s="32"/>
      <c r="W47" s="31"/>
      <c r="X47" s="31"/>
      <c r="Y47" s="30" t="s">
        <v>19</v>
      </c>
      <c r="Z47" s="51" t="s">
        <v>72</v>
      </c>
    </row>
    <row r="48" spans="2:26" x14ac:dyDescent="0.35">
      <c r="B48" s="24">
        <v>44396</v>
      </c>
      <c r="C48" s="24">
        <v>44396</v>
      </c>
      <c r="D48" s="24">
        <v>44396</v>
      </c>
      <c r="E48" s="24">
        <v>44405.543866782406</v>
      </c>
      <c r="F48" s="24"/>
      <c r="G48" s="51">
        <v>9</v>
      </c>
      <c r="H48" s="51">
        <v>9</v>
      </c>
      <c r="I48" s="51">
        <v>9</v>
      </c>
      <c r="J48" s="49"/>
      <c r="K48" s="48" t="s">
        <v>75</v>
      </c>
      <c r="L48" s="30"/>
      <c r="M48" s="30"/>
      <c r="N48" s="30"/>
      <c r="O48" s="30"/>
      <c r="P48" s="30"/>
      <c r="Q48" s="30"/>
      <c r="R48" s="30" t="s">
        <v>19</v>
      </c>
      <c r="S48" s="31" t="s">
        <v>175</v>
      </c>
      <c r="T48" s="23" t="s">
        <v>176</v>
      </c>
      <c r="U48" s="35" t="s">
        <v>177</v>
      </c>
      <c r="V48" s="32"/>
      <c r="W48" s="31"/>
      <c r="X48" s="31"/>
      <c r="Y48" s="30" t="s">
        <v>19</v>
      </c>
      <c r="Z48" s="51" t="s">
        <v>72</v>
      </c>
    </row>
    <row r="49" spans="1:26" x14ac:dyDescent="0.35">
      <c r="B49" s="24">
        <v>44393</v>
      </c>
      <c r="C49" s="24">
        <v>44396</v>
      </c>
      <c r="D49" s="24">
        <v>44396</v>
      </c>
      <c r="E49" s="24">
        <v>44396.698667442128</v>
      </c>
      <c r="F49" s="24"/>
      <c r="G49" s="51">
        <v>3</v>
      </c>
      <c r="H49" s="51">
        <v>0</v>
      </c>
      <c r="I49" s="51">
        <v>0</v>
      </c>
      <c r="J49" s="49"/>
      <c r="K49" s="48" t="s">
        <v>75</v>
      </c>
      <c r="L49" s="30"/>
      <c r="M49" s="30"/>
      <c r="N49" s="30"/>
      <c r="O49" s="30"/>
      <c r="P49" s="30"/>
      <c r="Q49" s="30"/>
      <c r="R49" s="30" t="s">
        <v>19</v>
      </c>
      <c r="S49" s="31" t="s">
        <v>178</v>
      </c>
      <c r="T49" s="23" t="s">
        <v>179</v>
      </c>
      <c r="U49" s="35" t="s">
        <v>180</v>
      </c>
      <c r="V49" s="32"/>
      <c r="W49" s="31"/>
      <c r="X49" s="31"/>
      <c r="Y49" s="30" t="s">
        <v>19</v>
      </c>
      <c r="Z49" s="51" t="s">
        <v>71</v>
      </c>
    </row>
    <row r="50" spans="1:26" x14ac:dyDescent="0.35">
      <c r="B50" s="5"/>
    </row>
    <row r="51" spans="1:26" x14ac:dyDescent="0.35">
      <c r="A51" s="14" t="s">
        <v>55</v>
      </c>
    </row>
    <row r="52" spans="1:26" x14ac:dyDescent="0.35">
      <c r="A52" s="14" t="s">
        <v>51</v>
      </c>
    </row>
    <row r="53" spans="1:26" x14ac:dyDescent="0.35">
      <c r="A53" s="15" t="s">
        <v>77</v>
      </c>
      <c r="B53" s="50">
        <v>44433</v>
      </c>
    </row>
  </sheetData>
  <mergeCells count="1">
    <mergeCell ref="B3:L3"/>
  </mergeCells>
  <conditionalFormatting sqref="L50:R1048576">
    <cfRule type="containsText" dxfId="5" priority="347" operator="containsText" text="YES">
      <formula>NOT(ISERROR(SEARCH("YES",L50)))</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56</v>
      </c>
    </row>
    <row r="2" spans="1:2" x14ac:dyDescent="0.35">
      <c r="A2" t="s">
        <v>57</v>
      </c>
    </row>
    <row r="3" spans="1:2" x14ac:dyDescent="0.35">
      <c r="A3" t="s">
        <v>65</v>
      </c>
    </row>
    <row r="4" spans="1:2" x14ac:dyDescent="0.35">
      <c r="A4" t="s">
        <v>58</v>
      </c>
    </row>
    <row r="5" spans="1:2" x14ac:dyDescent="0.35">
      <c r="B5" t="s">
        <v>59</v>
      </c>
    </row>
    <row r="6" spans="1:2" x14ac:dyDescent="0.35">
      <c r="B6" t="s">
        <v>60</v>
      </c>
    </row>
    <row r="7" spans="1:2" x14ac:dyDescent="0.35">
      <c r="B7" t="s">
        <v>61</v>
      </c>
    </row>
    <row r="8" spans="1:2" x14ac:dyDescent="0.35">
      <c r="A8" t="s">
        <v>66</v>
      </c>
    </row>
    <row r="9" spans="1:2" x14ac:dyDescent="0.35">
      <c r="B9" t="s">
        <v>62</v>
      </c>
    </row>
    <row r="10" spans="1:2" x14ac:dyDescent="0.35">
      <c r="B10" t="s">
        <v>63</v>
      </c>
    </row>
    <row r="11" spans="1:2" x14ac:dyDescent="0.35">
      <c r="B11" t="s">
        <v>64</v>
      </c>
    </row>
    <row r="12" spans="1:2" x14ac:dyDescent="0.35">
      <c r="A12" t="s">
        <v>67</v>
      </c>
    </row>
    <row r="13" spans="1:2" x14ac:dyDescent="0.35">
      <c r="A13" t="s">
        <v>68</v>
      </c>
    </row>
    <row r="14" spans="1:2" x14ac:dyDescent="0.3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53" t="s">
        <v>33</v>
      </c>
      <c r="B1" s="53"/>
      <c r="C1" s="53"/>
      <c r="D1" s="3" t="s">
        <v>17</v>
      </c>
    </row>
    <row r="2" spans="1:4" x14ac:dyDescent="0.35">
      <c r="A2" s="12">
        <v>1</v>
      </c>
      <c r="B2" s="7" t="s">
        <v>40</v>
      </c>
      <c r="C2" s="19"/>
      <c r="D2" s="2" t="s">
        <v>18</v>
      </c>
    </row>
    <row r="3" spans="1:4" x14ac:dyDescent="0.35">
      <c r="A3" s="12">
        <v>2</v>
      </c>
      <c r="B3" s="7" t="s">
        <v>9</v>
      </c>
      <c r="C3" s="19"/>
      <c r="D3" s="2" t="s">
        <v>19</v>
      </c>
    </row>
    <row r="4" spans="1:4" x14ac:dyDescent="0.35">
      <c r="A4" s="12">
        <v>3</v>
      </c>
      <c r="B4" s="7" t="s">
        <v>41</v>
      </c>
      <c r="C4" s="19"/>
      <c r="D4" s="2" t="s">
        <v>19</v>
      </c>
    </row>
    <row r="5" spans="1:4" x14ac:dyDescent="0.35">
      <c r="A5" s="12">
        <v>4</v>
      </c>
      <c r="B5" s="7" t="s">
        <v>42</v>
      </c>
      <c r="C5" s="19"/>
      <c r="D5" s="2" t="s">
        <v>19</v>
      </c>
    </row>
    <row r="6" spans="1:4" x14ac:dyDescent="0.35">
      <c r="A6" s="12">
        <v>5</v>
      </c>
      <c r="B6" s="7" t="s">
        <v>10</v>
      </c>
      <c r="C6" s="19"/>
      <c r="D6" s="2" t="s">
        <v>19</v>
      </c>
    </row>
    <row r="7" spans="1:4" x14ac:dyDescent="0.35">
      <c r="A7" s="12">
        <v>6</v>
      </c>
      <c r="B7" s="7" t="s">
        <v>11</v>
      </c>
      <c r="C7" s="19"/>
      <c r="D7" s="2" t="s">
        <v>19</v>
      </c>
    </row>
    <row r="8" spans="1:4" x14ac:dyDescent="0.35">
      <c r="A8" s="12">
        <v>7</v>
      </c>
      <c r="B8" s="7" t="s">
        <v>12</v>
      </c>
      <c r="C8" s="19"/>
      <c r="D8" s="2" t="s">
        <v>19</v>
      </c>
    </row>
    <row r="9" spans="1:4" x14ac:dyDescent="0.35">
      <c r="A9" s="12">
        <v>8</v>
      </c>
      <c r="B9" s="7" t="s">
        <v>13</v>
      </c>
      <c r="C9" s="19"/>
      <c r="D9" s="2" t="s">
        <v>18</v>
      </c>
    </row>
    <row r="10" spans="1:4" x14ac:dyDescent="0.35">
      <c r="A10" s="12">
        <v>9</v>
      </c>
      <c r="B10" s="7" t="s">
        <v>43</v>
      </c>
      <c r="C10" s="19"/>
      <c r="D10" s="2" t="s">
        <v>20</v>
      </c>
    </row>
    <row r="11" spans="1:4" x14ac:dyDescent="0.35">
      <c r="A11" s="12">
        <v>10</v>
      </c>
      <c r="B11" s="7" t="s">
        <v>34</v>
      </c>
      <c r="C11" s="19"/>
      <c r="D11" s="2" t="s">
        <v>19</v>
      </c>
    </row>
    <row r="12" spans="1:4" x14ac:dyDescent="0.35">
      <c r="A12" s="12">
        <v>11</v>
      </c>
      <c r="B12" s="8" t="s">
        <v>14</v>
      </c>
      <c r="C12" s="19"/>
      <c r="D12" s="2" t="s">
        <v>18</v>
      </c>
    </row>
    <row r="13" spans="1:4" x14ac:dyDescent="0.35">
      <c r="A13" s="12">
        <v>12</v>
      </c>
      <c r="B13" s="8" t="s">
        <v>35</v>
      </c>
      <c r="C13" s="19"/>
      <c r="D13" s="2" t="s">
        <v>19</v>
      </c>
    </row>
    <row r="14" spans="1:4" ht="116" x14ac:dyDescent="0.35">
      <c r="A14" s="16">
        <v>13</v>
      </c>
      <c r="B14" s="22" t="s">
        <v>30</v>
      </c>
      <c r="C14" s="21"/>
      <c r="D14" s="2" t="s">
        <v>20</v>
      </c>
    </row>
    <row r="15" spans="1:4" s="18" customFormat="1" x14ac:dyDescent="0.35">
      <c r="A15" s="16">
        <v>14</v>
      </c>
      <c r="B15" s="17" t="s">
        <v>31</v>
      </c>
      <c r="C15" s="20"/>
      <c r="D15" s="2" t="s">
        <v>20</v>
      </c>
    </row>
    <row r="16" spans="1:4" x14ac:dyDescent="0.35">
      <c r="A16" s="16">
        <v>15</v>
      </c>
      <c r="B16" s="7" t="s">
        <v>32</v>
      </c>
      <c r="C16" s="19"/>
      <c r="D16" s="2" t="s">
        <v>20</v>
      </c>
    </row>
    <row r="17" spans="1:4" x14ac:dyDescent="0.35">
      <c r="A17" s="16">
        <v>16</v>
      </c>
      <c r="B17" s="7" t="s">
        <v>15</v>
      </c>
      <c r="C17" s="19"/>
      <c r="D17" s="2" t="s">
        <v>21</v>
      </c>
    </row>
    <row r="18" spans="1:4" x14ac:dyDescent="0.35">
      <c r="A18" s="16">
        <v>17</v>
      </c>
      <c r="B18" s="9" t="s">
        <v>7</v>
      </c>
      <c r="C18" s="19"/>
      <c r="D18" s="2" t="s">
        <v>20</v>
      </c>
    </row>
    <row r="19" spans="1:4" x14ac:dyDescent="0.35">
      <c r="A19" s="16">
        <v>18</v>
      </c>
      <c r="B19" s="8" t="s">
        <v>44</v>
      </c>
      <c r="C19" s="19"/>
      <c r="D19" s="2" t="s">
        <v>18</v>
      </c>
    </row>
    <row r="20" spans="1:4" x14ac:dyDescent="0.35">
      <c r="A20" s="16">
        <v>19</v>
      </c>
      <c r="B20" s="8" t="s">
        <v>45</v>
      </c>
      <c r="C20" s="19"/>
      <c r="D20" s="2"/>
    </row>
    <row r="21" spans="1:4" x14ac:dyDescent="0.35">
      <c r="A21" s="16">
        <v>20</v>
      </c>
      <c r="B21" s="8" t="s">
        <v>36</v>
      </c>
      <c r="C21" s="19"/>
      <c r="D21" s="2" t="s">
        <v>18</v>
      </c>
    </row>
    <row r="22" spans="1:4" x14ac:dyDescent="0.35">
      <c r="A22" s="16">
        <v>21</v>
      </c>
      <c r="B22" s="10" t="s">
        <v>46</v>
      </c>
      <c r="C22" s="19"/>
      <c r="D22" s="2" t="s">
        <v>20</v>
      </c>
    </row>
    <row r="23" spans="1:4" x14ac:dyDescent="0.3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JUL2021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Alves, Jessica M (DSHS/BHA)</cp:lastModifiedBy>
  <cp:lastPrinted>2020-04-30T14:42:52Z</cp:lastPrinted>
  <dcterms:created xsi:type="dcterms:W3CDTF">2016-10-07T21:35:13Z</dcterms:created>
  <dcterms:modified xsi:type="dcterms:W3CDTF">2021-08-26T19:58:19Z</dcterms:modified>
</cp:coreProperties>
</file>