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uontp\Documents\internet\BHA\"/>
    </mc:Choice>
  </mc:AlternateContent>
  <bookViews>
    <workbookView xWindow="-120" yWindow="-120" windowWidth="29040" windowHeight="15840" tabRatio="698"/>
  </bookViews>
  <sheets>
    <sheet name="AUG2021 CLIENT REPORT" sheetId="9" r:id="rId1"/>
    <sheet name="data issues" sheetId="11" state="hidden" r:id="rId2"/>
    <sheet name="data collection needed" sheetId="8" state="hidden" r:id="rId3"/>
  </sheets>
  <definedNames>
    <definedName name="_xlnm._FilterDatabase" localSheetId="0" hidden="1">'AUG2021 CLIENT REPORT'!#REF!</definedName>
  </definedNames>
  <calcPr calcId="162913"/>
</workbook>
</file>

<file path=xl/sharedStrings.xml><?xml version="1.0" encoding="utf-8"?>
<sst xmlns="http://schemas.openxmlformats.org/spreadsheetml/2006/main" count="373" uniqueCount="180">
  <si>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</si>
  <si>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</si>
  <si>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</si>
  <si>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</si>
  <si>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</si>
  <si>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</si>
  <si>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</si>
  <si>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</si>
  <si>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</si>
  <si>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</si>
  <si>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</si>
  <si>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</si>
  <si>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</si>
  <si>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</si>
  <si>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</si>
  <si>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</si>
  <si>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</si>
  <si>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</si>
  <si>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</si>
  <si>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</si>
  <si>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</si>
  <si>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</si>
  <si>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</si>
  <si>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</si>
  <si>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</si>
  <si>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</si>
  <si>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</si>
  <si>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</si>
  <si>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</si>
  <si>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</si>
  <si>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</si>
  <si>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</si>
  <si>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</si>
  <si>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</si>
  <si>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</si>
  <si>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</si>
  <si>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</si>
  <si>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</si>
  <si>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</si>
  <si>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</si>
  <si>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</si>
  <si>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</si>
  <si>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</si>
  <si>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</si>
  <si>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</si>
  <si>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</si>
  <si>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</si>
  <si>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</si>
  <si>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</si>
  <si>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</si>
  <si>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</si>
  <si>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</si>
  <si>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</si>
  <si>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</si>
  <si>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</si>
  <si>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</si>
  <si>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</si>
  <si>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</si>
  <si>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</si>
  <si>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</si>
  <si>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</si>
  <si>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</si>
  <si>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</si>
  <si>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</si>
  <si>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</si>
  <si>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</si>
  <si>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</si>
  <si>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</si>
  <si>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</si>
  <si>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</si>
  <si>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</si>
  <si>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</si>
  <si>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</si>
  <si>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</si>
  <si>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Clark</t>
  </si>
  <si>
    <t>Thurston</t>
  </si>
  <si>
    <t>Benton</t>
  </si>
  <si>
    <t>Date:</t>
  </si>
  <si>
    <t>Whatcom</t>
  </si>
  <si>
    <t>Yakima</t>
  </si>
  <si>
    <t>Spokane</t>
  </si>
  <si>
    <t>Spanish</t>
  </si>
  <si>
    <t>Clallam</t>
  </si>
  <si>
    <t>Chelan</t>
  </si>
  <si>
    <t>Pacific</t>
  </si>
  <si>
    <t>Okanogan</t>
  </si>
  <si>
    <t>Cowlitz</t>
  </si>
  <si>
    <t xml:space="preserve">undetermined, undetermined </t>
  </si>
  <si>
    <t>NORDEN, JENNA STORM | ARCHER, BRANDI LYNN</t>
  </si>
  <si>
    <t>7/30/21 2-hour evaluation interview completed in English - a correct opinion cannot be made without Spanish interpreter for this Costa Rican who immigrated to U.S. 7 years prior at age 26 &amp; 2 years prior had TBI injury.  At 7/30 interview, defense attorney thanked me for pointing out need for Spanish interpreter in future in court &amp; meetings with her client.</t>
  </si>
  <si>
    <t>LAVALLEE, THERESE | VU, KASEY TRUONG</t>
  </si>
  <si>
    <t>COVID restrictions at the jail</t>
  </si>
  <si>
    <t>Atty needed to be present and she filed this good cause</t>
  </si>
  <si>
    <t>COVID</t>
  </si>
  <si>
    <t>Atty requested extension</t>
  </si>
  <si>
    <t xml:space="preserve">Patient was transported to the medical hospital the day the evaluation was scheduled. </t>
  </si>
  <si>
    <t>Vetter, Emma | VENGALIL, JOSEPH</t>
  </si>
  <si>
    <t>Jail unable to accomodate telehealth evaluation until 8/16 at the soonest. Current due date for this eval is 8/13</t>
  </si>
  <si>
    <t>WEVODAU, CAILEN | VILLANUEVA, JOSE</t>
  </si>
  <si>
    <t>No records or collateral and defendant would not cooperate with interview because attorney was present. Waiting for DOC records and needed time to drive to Whatcom to see in person.</t>
  </si>
  <si>
    <t>PRATT, BENJAMIN | FOLLIS, STARCK</t>
  </si>
  <si>
    <t>COVID Quarantine of defendant</t>
  </si>
  <si>
    <t>Zavidow , Grace Elizabeth | BENJAMIN, EMMA</t>
  </si>
  <si>
    <t>Need to conduct psychological testing</t>
  </si>
  <si>
    <t>Harkins, Catherine | Clark, Taylor A</t>
  </si>
  <si>
    <t>Next available telehealth slot falls on 08/16/2021, the due date for this report</t>
  </si>
  <si>
    <t>VILLANUEVA, JOSE | SHEN, JESSICA JAI-LIN</t>
  </si>
  <si>
    <t>jail did not connect to the Zoom call for Mr. Dobson’s evaluation on 8/6/21. The evaluator left voicemails with both the contacts with no response.  Evaluation has been rescheduled for 8/9/21</t>
  </si>
  <si>
    <t xml:space="preserve">jail did not connect to the Zoom call for Mr. Dobson’s evaluation on 8/6/21. The evaluator left voicemails with both the contacts with no response. </t>
  </si>
  <si>
    <t>Madsen, Kyle | Bell, Alicia A</t>
  </si>
  <si>
    <t xml:space="preserve">Defense counsel was contacted 7/28/2021. Her schedule didn't allow for availability until 8/9/2021 which was 15 days after receipt of the order. </t>
  </si>
  <si>
    <t>MORENO, MICHAEL</t>
  </si>
  <si>
    <t>Refused to cooperate without the attorney present.</t>
  </si>
  <si>
    <t>Andrews, Justin J | Petra, Anita</t>
  </si>
  <si>
    <t>Refused to cooperate without attorney present.</t>
  </si>
  <si>
    <t>Carlson, Heather Marie | Grandgeorge, Tyler C.</t>
  </si>
  <si>
    <t>After being informed all interview booths remained blocked, at 2:25 p.m. I left the jail lobby in order to have time to inform the parties and the Court, and request this extension of time prior to EOB on 8/13/21 - as Monday 8/16/21 is the Trueblood deadline on this 8/2/21 order.  Next court hearing date is 8/24/21 per the 8/2/21 order.</t>
  </si>
  <si>
    <t>On 8/11/2021 I contacted defense counsel, Jason Bailes, of evaluation date / time of 8/13/21 1:00 to 3:00 p.m. at Clark County jail – a few minutes later Mr. Bailes replied back and confirmed that he did not plan to attend.  Due to lack of interview space at Clark County jail, while I waited over an hour until 2:20 p.m., I determined that a good cause extension for the period of time in which to conduct the evaluation was necessary.  This request is necessary because: Due to security concerns with other inmates and staffing issues the jail lobby staff did not have details about - non-contact and contact interview booths were blocked while I waited in the jail lobby on Friday 8/13/21 from 1:10 to 2:20 p.m.  -when I was given the above explanation by jail lobby staff.</t>
  </si>
  <si>
    <t>BAILES, JASON C | SINCLAIR, KATIE LYN</t>
  </si>
  <si>
    <t>See above.</t>
  </si>
  <si>
    <t>Defendant wouldn't participate.</t>
  </si>
  <si>
    <t>Rutherford, Garrett Craig | GOODSON, DAVID</t>
  </si>
  <si>
    <t xml:space="preserve">The order and discovery for this case were received and considered complete at the Office of Forensic Mental Health Services on 8/5/21. Correspondence between administrative staff and defense counsel occurred between 8/6/21 and 8/9/21. My understanding is that the option of a telehealth evaluation was discussed but ultimately not approved by defense. The case was assigned to me on 8/17/21, at which time scheduling of the forensic interview began. Counselor Adair indicated that he was not available during the remainder of the week of 8/17. We are now awaiting confirmation from the jail to verify that a room is available on 8/24 for the interview. </t>
  </si>
  <si>
    <t>Adair, Mark | Bannick, David</t>
  </si>
  <si>
    <t>Defense attorney did not list available times in the order.  8/18/21 9:30 to 11 a.m. interview time offered - 8/17/21 defense emails cannot be available at all 8/18/21 and provides possible times - Tues.  8/24/21 10 a.m. to noon works for evaluator &amp; is offered - along with request to both parties for 7-day extension of time to complete final report - i.e. to 8/26/21.</t>
  </si>
  <si>
    <t>MOREHOUSE, JUSTIN | Laurine, Jason</t>
  </si>
  <si>
    <t>Defendant would not agree to evaluation w/o speaking to defense counsel first</t>
  </si>
  <si>
    <t>Murphy, Kayla L | Bradford, Michael G</t>
  </si>
  <si>
    <t>Evaluator would like attorney's presence to encourage defendant's participation</t>
  </si>
  <si>
    <t>Haas, Michael E. | Preuss, Loreva Marie</t>
  </si>
  <si>
    <t>I have been unable to obtain records from the DOC</t>
  </si>
  <si>
    <t>Dunlap, Meghan | Maher, Ian</t>
  </si>
  <si>
    <t xml:space="preserve">Defense is requesting to be present and that a defense expert is to be present. </t>
  </si>
  <si>
    <t>BRITTAIN, SEAN M | EPSTEIN, SHOSHANAH</t>
  </si>
  <si>
    <t>Block Schedule full due to COVID-19 pandemic protocols</t>
  </si>
  <si>
    <t>Due to the COVID-19 pandemic, the Pierce County block schedule is full. The case was scheduled for the first available spot.</t>
  </si>
  <si>
    <t>DDP evaluator needed</t>
  </si>
  <si>
    <t xml:space="preserve">This case requires a DDP evaluator. The wrong box was checked on the order. </t>
  </si>
  <si>
    <t>Sand, Robin | STENDER, KURT A</t>
  </si>
  <si>
    <t>Defendant was exposed to COVID-19 in the PCJ. He is being held in quarantine.</t>
  </si>
  <si>
    <t>Manigbas Jr, Glorioso | Talney, Aaron</t>
  </si>
  <si>
    <t>The defendant was in contact with COVID-19 at the PCJ. He is being held in quarantine.</t>
  </si>
  <si>
    <t>DICKSON, CHRISTINE | Goodwin, Robert V.</t>
  </si>
  <si>
    <t xml:space="preserve">Due to the COVID-19 pandemic, the Pierce County block schedule is full. The case was scheduled for the first available spot. </t>
  </si>
  <si>
    <t>Trujillo, Eric | JONES, TIMOTHY F</t>
  </si>
  <si>
    <r>
      <t xml:space="preserve">Notes: 
1) This table includes data elements that were specifically mentioned in the court order for exception requests submitted in the month of AUGUST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</si>
  <si>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to conduct psychological testing</t>
  </si>
  <si>
    <t>Dold, Chad | Boswell, Jared</t>
  </si>
  <si>
    <t xml:space="preserve">needs to conduct psychological testing </t>
  </si>
  <si>
    <t xml:space="preserve">The defendant is now at Fairfax, and the defense attorney would like to facilitate a telehealth evaluation from Fairfax. </t>
  </si>
  <si>
    <t>ALEXANDER, MADDISSON | McGoodwin, John</t>
  </si>
  <si>
    <t>Furer, Erik | MERRIVAL, STEVEN O</t>
  </si>
  <si>
    <t>Defendant in quarantine at the time of scheduled evaluation; will be rescheduled as soon as possible</t>
  </si>
  <si>
    <t>Defendant in quarantine</t>
  </si>
  <si>
    <t>Vander Sys, Michael | Hultgrenn, Brian</t>
  </si>
  <si>
    <t>Defendant refused to meet with evaluator; may have developmental disability; would like to administer testing; will rescheduled as soon as possible</t>
  </si>
  <si>
    <t>Ajax, Shelley | Chau, Annie X</t>
  </si>
  <si>
    <t xml:space="preserve">Defendant would not come out of jail cell to do the telehealth eval that was scheduled due to COVID-19 precautions. I have made arrangements to see her in person. </t>
  </si>
  <si>
    <t>DOHERTY, SETH BENJAMIN</t>
  </si>
  <si>
    <t>Mr. Windrow asked for defense counsel to be present (I met with him briefly yesterday and he requested this).</t>
  </si>
  <si>
    <t xml:space="preserve"> Mr. Windrow asked for defense counsel to be present (I met with him briefly yesterday and he requested this).</t>
  </si>
  <si>
    <t>KARLSVIK, HAROLD | MUNGER, TRACEY</t>
  </si>
  <si>
    <t>Defendant requires a Spanish speaking interpreter</t>
  </si>
  <si>
    <t>Wright, Brooke | Lee, Troy</t>
  </si>
  <si>
    <t>Unknown</t>
  </si>
  <si>
    <t xml:space="preserve">The defense attorney changed the original order from attorney notify to attorney present; in this instance, it is recognizing the delay that occurred due to the attorney changing her mind on whether to be present or not.  The court granted additional time on this basis. </t>
  </si>
  <si>
    <t>VAN NOCKEN, VICTORIA J | Vaddadi, Pooja</t>
  </si>
  <si>
    <t xml:space="preserve">The defense attorney requested that no evaluation be conducted. The court ordered for the evaluation the be conducted at the hearing on 8/23. I have scheduled with atty to see the defendant on 9/3. </t>
  </si>
  <si>
    <t>Maher, Ian | Bentson, Eric</t>
  </si>
  <si>
    <t xml:space="preserve">Attorney waited 8 days to respond to the request for scheduling the competency evaluation. </t>
  </si>
  <si>
    <t>DICKSON, CHRISTINE | Contris, Lisa Ann</t>
  </si>
  <si>
    <t xml:space="preserve">Attorney waited 8 days to respond to scheduling the competency evaluation. </t>
  </si>
  <si>
    <t xml:space="preserve">Due to the COVID-19 pandemic, the Pierce County block schedule is full. The case was scheduled for the first available spot. - </t>
  </si>
  <si>
    <t>Manigbas Jr, Glorioso | Carlisle, Chandra</t>
  </si>
  <si>
    <t xml:space="preserve">The client needs to quarantine. </t>
  </si>
  <si>
    <t>Dalan, Aaron | Roberts, Bret A.</t>
  </si>
  <si>
    <t xml:space="preserve">Defendant was involuntarily hospitalized when he was at SCORE jail. </t>
  </si>
  <si>
    <t xml:space="preserve">Defendant remains hospitalized and is not currently in an inmate in the SCORE jail. </t>
  </si>
  <si>
    <t xml:space="preserve">Yakima Jail was having some issues with the video on their end so the videoconference could not proceed. </t>
  </si>
  <si>
    <t>Chambers, John L | BROWN, JOSEPH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</si>
</sst>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ont="1" applyFill="1" applyBorder="1" applyAlignment="1">
      <alignment horizontal="left"/>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52"/>
  <sheetViews>
    <sheetView showGridLines="0" tabSelected="1" zoomScale="70" zoomScaleNormal="70" workbookViewId="0">
      <selection activeCell="AC2" sqref="AC2"/>
    </sheetView>
  </sheetViews>
  <sheetFormatPr defaultColWidth="20.7109375" defaultRowHeight="15" x14ac:dyDescent="0.25"/>
  <cols>
    <col min="1" max="1" width="6.7109375" style="5" customWidth="1"/>
    <col min="2" max="6" width="20.7109375" style="46"/>
    <col min="7" max="10" width="20.7109375" style="36" customWidth="1"/>
    <col min="11" max="11" width="20.7109375" style="47"/>
    <col min="12" max="18" width="5.7109375" style="47" customWidth="1"/>
    <col min="19" max="19" width="20.7109375" style="14" customWidth="1"/>
    <col min="20" max="20" width="20.7109375" style="43" customWidth="1"/>
    <col min="21" max="21" width="22.5703125" style="43" customWidth="1"/>
    <col min="22" max="22" width="20.7109375" style="41"/>
    <col min="23" max="24" width="20.7109375" style="14" customWidth="1"/>
    <col min="25" max="25" width="20.7109375" style="47"/>
    <col min="26" max="26" width="20.7109375" style="36"/>
    <col min="27" max="16384" width="20.7109375" style="5"/>
  </cols>
  <sheetData>
    <row r="1" spans="1:36" s="4" customFormat="1" x14ac:dyDescent="0.2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2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25">
      <c r="B3" s="52" t="s">
        <v>145</v>
      </c>
      <c r="C3" s="52"/>
      <c r="D3" s="52"/>
      <c r="E3" s="52"/>
      <c r="F3" s="52"/>
      <c r="G3" s="52"/>
      <c r="H3" s="52"/>
      <c r="I3" s="52"/>
      <c r="J3" s="52"/>
      <c r="K3" s="52"/>
      <c r="L3" s="52"/>
      <c r="M3" s="41"/>
      <c r="N3" s="42"/>
      <c r="O3" s="43"/>
      <c r="P3" s="36"/>
      <c r="Q3" s="44"/>
      <c r="R3" s="41"/>
      <c r="S3" s="37"/>
      <c r="T3" s="41"/>
      <c r="U3" s="42"/>
      <c r="V3" s="41"/>
      <c r="W3" s="41"/>
      <c r="X3" s="41"/>
      <c r="Y3" s="41"/>
      <c r="Z3" s="41"/>
      <c r="AA3" s="41"/>
    </row>
    <row r="4" spans="1:36" s="4" customFormat="1" x14ac:dyDescent="0.2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2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25">
      <c r="B6" s="24">
        <v>44384</v>
      </c>
      <c r="C6" s="24">
        <v>44384</v>
      </c>
      <c r="D6" s="24">
        <v>44384</v>
      </c>
      <c r="E6" s="24">
        <v>44389.431117743057</v>
      </c>
      <c r="F6" s="24"/>
      <c r="G6" s="51">
        <v>5</v>
      </c>
      <c r="H6" s="51">
        <v>5</v>
      </c>
      <c r="I6" s="51">
        <v>5</v>
      </c>
      <c r="J6" s="49"/>
      <c r="K6" s="48" t="s">
        <v>75</v>
      </c>
      <c r="L6" s="30"/>
      <c r="M6" s="30"/>
      <c r="N6" s="30"/>
      <c r="O6" s="30"/>
      <c r="P6" s="30"/>
      <c r="Q6" s="30"/>
      <c r="R6" s="30" t="s">
        <v>19</v>
      </c>
      <c r="S6" s="31" t="s">
        <v>91</v>
      </c>
      <c r="T6" s="23" t="s">
        <v>92</v>
      </c>
      <c r="U6" s="35" t="s">
        <v>88</v>
      </c>
      <c r="V6" s="32"/>
      <c r="W6" s="31"/>
      <c r="X6" s="31"/>
      <c r="Y6" s="30" t="s">
        <v>19</v>
      </c>
      <c r="Z6" s="51" t="s">
        <v>72</v>
      </c>
    </row>
    <row r="7" spans="1:36" x14ac:dyDescent="0.25">
      <c r="B7" s="24">
        <v>44384</v>
      </c>
      <c r="C7" s="24">
        <v>44385</v>
      </c>
      <c r="D7" s="24"/>
      <c r="E7" s="24">
        <v>44389.431364780095</v>
      </c>
      <c r="F7" s="24"/>
      <c r="G7" s="51">
        <v>5</v>
      </c>
      <c r="H7" s="51">
        <v>4</v>
      </c>
      <c r="I7" s="51"/>
      <c r="J7" s="49"/>
      <c r="K7" s="48" t="s">
        <v>75</v>
      </c>
      <c r="L7" s="30"/>
      <c r="M7" s="30"/>
      <c r="N7" s="30"/>
      <c r="O7" s="30"/>
      <c r="P7" s="30"/>
      <c r="Q7" s="30"/>
      <c r="R7" s="30" t="s">
        <v>19</v>
      </c>
      <c r="S7" s="31" t="s">
        <v>93</v>
      </c>
      <c r="T7" s="23" t="s">
        <v>94</v>
      </c>
      <c r="U7" s="35" t="s">
        <v>88</v>
      </c>
      <c r="V7" s="32"/>
      <c r="W7" s="31"/>
      <c r="X7" s="31"/>
      <c r="Y7" s="30" t="s">
        <v>19</v>
      </c>
      <c r="Z7" s="51" t="s">
        <v>72</v>
      </c>
    </row>
    <row r="8" spans="1:36" x14ac:dyDescent="0.25">
      <c r="B8" s="24">
        <v>44397</v>
      </c>
      <c r="C8" s="24">
        <v>44384</v>
      </c>
      <c r="D8" s="24">
        <v>44384</v>
      </c>
      <c r="E8" s="24">
        <v>44390.518769131944</v>
      </c>
      <c r="F8" s="24"/>
      <c r="G8" s="51">
        <v>0</v>
      </c>
      <c r="H8" s="51">
        <v>6</v>
      </c>
      <c r="I8" s="51"/>
      <c r="J8" s="49"/>
      <c r="K8" s="48" t="s">
        <v>74</v>
      </c>
      <c r="L8" s="30"/>
      <c r="M8" s="30"/>
      <c r="N8" s="30"/>
      <c r="O8" s="30"/>
      <c r="P8" s="30"/>
      <c r="Q8" s="30" t="s">
        <v>19</v>
      </c>
      <c r="R8" s="30"/>
      <c r="S8" s="31"/>
      <c r="T8" s="23" t="s">
        <v>89</v>
      </c>
      <c r="U8" s="35" t="s">
        <v>90</v>
      </c>
      <c r="V8" s="32"/>
      <c r="W8" s="31"/>
      <c r="X8" s="31"/>
      <c r="Y8" s="30" t="s">
        <v>19</v>
      </c>
      <c r="Z8" s="51" t="s">
        <v>71</v>
      </c>
    </row>
    <row r="9" spans="1:36" x14ac:dyDescent="0.25">
      <c r="B9" s="24">
        <v>44399</v>
      </c>
      <c r="C9" s="24">
        <v>44399</v>
      </c>
      <c r="D9" s="24">
        <v>44399</v>
      </c>
      <c r="E9" s="24">
        <v>44406.490563969906</v>
      </c>
      <c r="F9" s="24"/>
      <c r="G9" s="51">
        <v>7</v>
      </c>
      <c r="H9" s="51">
        <v>7</v>
      </c>
      <c r="I9" s="51">
        <v>7</v>
      </c>
      <c r="J9" s="49"/>
      <c r="K9" s="48" t="s">
        <v>78</v>
      </c>
      <c r="L9" s="30"/>
      <c r="M9" s="30"/>
      <c r="N9" s="30"/>
      <c r="O9" s="30"/>
      <c r="P9" s="30" t="s">
        <v>19</v>
      </c>
      <c r="Q9" s="30"/>
      <c r="R9" s="30"/>
      <c r="S9" s="31"/>
      <c r="T9" s="23" t="s">
        <v>99</v>
      </c>
      <c r="U9" s="35" t="s">
        <v>100</v>
      </c>
      <c r="V9" s="32"/>
      <c r="W9" s="31"/>
      <c r="X9" s="31"/>
      <c r="Y9" s="30" t="s">
        <v>19</v>
      </c>
      <c r="Z9" s="51" t="s">
        <v>72</v>
      </c>
    </row>
    <row r="10" spans="1:36" x14ac:dyDescent="0.25">
      <c r="B10" s="24">
        <v>44398</v>
      </c>
      <c r="C10" s="24">
        <v>44398</v>
      </c>
      <c r="D10" s="24">
        <v>44400</v>
      </c>
      <c r="E10" s="24">
        <v>44406.446818020835</v>
      </c>
      <c r="F10" s="24"/>
      <c r="G10" s="51">
        <v>8</v>
      </c>
      <c r="H10" s="51">
        <v>8</v>
      </c>
      <c r="I10" s="51">
        <v>6</v>
      </c>
      <c r="J10" s="49"/>
      <c r="K10" s="48" t="s">
        <v>70</v>
      </c>
      <c r="L10" s="30"/>
      <c r="M10" s="30"/>
      <c r="N10" s="30"/>
      <c r="O10" s="30"/>
      <c r="P10" s="30"/>
      <c r="Q10" s="30" t="s">
        <v>19</v>
      </c>
      <c r="R10" s="30"/>
      <c r="S10" s="31"/>
      <c r="T10" s="23" t="s">
        <v>101</v>
      </c>
      <c r="U10" s="35" t="s">
        <v>102</v>
      </c>
      <c r="V10" s="32"/>
      <c r="W10" s="31"/>
      <c r="X10" s="31"/>
      <c r="Y10" s="30" t="s">
        <v>19</v>
      </c>
      <c r="Z10" s="51" t="s">
        <v>72</v>
      </c>
    </row>
    <row r="11" spans="1:36" x14ac:dyDescent="0.25">
      <c r="B11" s="24">
        <v>44407</v>
      </c>
      <c r="C11" s="24">
        <v>44407</v>
      </c>
      <c r="D11" s="24">
        <v>44407</v>
      </c>
      <c r="E11" s="24">
        <v>44411.393278240743</v>
      </c>
      <c r="F11" s="24">
        <v>44411</v>
      </c>
      <c r="G11" s="51">
        <v>4</v>
      </c>
      <c r="H11" s="51">
        <v>4</v>
      </c>
      <c r="I11" s="51">
        <v>4</v>
      </c>
      <c r="J11" s="49">
        <v>0</v>
      </c>
      <c r="K11" s="48" t="s">
        <v>75</v>
      </c>
      <c r="L11" s="30" t="s">
        <v>19</v>
      </c>
      <c r="M11" s="30"/>
      <c r="N11" s="30"/>
      <c r="O11" s="30"/>
      <c r="P11" s="30"/>
      <c r="Q11" s="30"/>
      <c r="R11" s="30"/>
      <c r="S11" s="31"/>
      <c r="T11" s="23" t="s">
        <v>97</v>
      </c>
      <c r="U11" s="35" t="s">
        <v>98</v>
      </c>
      <c r="V11" s="32"/>
      <c r="W11" s="31"/>
      <c r="X11" s="31"/>
      <c r="Y11" s="30" t="s">
        <v>19</v>
      </c>
      <c r="Z11" s="51" t="s">
        <v>72</v>
      </c>
    </row>
    <row r="12" spans="1:36" x14ac:dyDescent="0.25">
      <c r="B12" s="24">
        <v>44398</v>
      </c>
      <c r="C12" s="24">
        <v>44398</v>
      </c>
      <c r="D12" s="24">
        <v>44398</v>
      </c>
      <c r="E12" s="24">
        <v>44400.516379513887</v>
      </c>
      <c r="F12" s="24"/>
      <c r="G12" s="51">
        <v>2</v>
      </c>
      <c r="H12" s="51">
        <v>2</v>
      </c>
      <c r="I12" s="51">
        <v>2</v>
      </c>
      <c r="J12" s="49"/>
      <c r="K12" s="48" t="s">
        <v>70</v>
      </c>
      <c r="L12" s="30"/>
      <c r="M12" s="30"/>
      <c r="N12" s="30"/>
      <c r="O12" s="30"/>
      <c r="P12" s="30" t="s">
        <v>19</v>
      </c>
      <c r="Q12" s="30"/>
      <c r="R12" s="30"/>
      <c r="S12" s="31"/>
      <c r="T12" s="23" t="s">
        <v>95</v>
      </c>
      <c r="U12" s="35" t="s">
        <v>96</v>
      </c>
      <c r="V12" s="32"/>
      <c r="W12" s="31"/>
      <c r="X12" s="31"/>
      <c r="Y12" s="30" t="s">
        <v>19</v>
      </c>
      <c r="Z12" s="51" t="s">
        <v>71</v>
      </c>
    </row>
    <row r="13" spans="1:36" x14ac:dyDescent="0.25">
      <c r="B13" s="24">
        <v>44399</v>
      </c>
      <c r="C13" s="24">
        <v>44399</v>
      </c>
      <c r="D13" s="24">
        <v>44399</v>
      </c>
      <c r="E13" s="24">
        <v>44404.429624421296</v>
      </c>
      <c r="F13" s="24"/>
      <c r="G13" s="51">
        <v>5</v>
      </c>
      <c r="H13" s="51">
        <v>5</v>
      </c>
      <c r="I13" s="51">
        <v>5</v>
      </c>
      <c r="J13" s="49"/>
      <c r="K13" s="48" t="s">
        <v>76</v>
      </c>
      <c r="L13" s="30"/>
      <c r="M13" s="30"/>
      <c r="N13" s="30"/>
      <c r="O13" s="30"/>
      <c r="P13" s="30"/>
      <c r="Q13" s="30" t="s">
        <v>19</v>
      </c>
      <c r="R13" s="30"/>
      <c r="S13" s="31"/>
      <c r="T13" s="23" t="s">
        <v>103</v>
      </c>
      <c r="U13" s="35" t="s">
        <v>104</v>
      </c>
      <c r="V13" s="32"/>
      <c r="W13" s="31"/>
      <c r="X13" s="31"/>
      <c r="Y13" s="30" t="s">
        <v>19</v>
      </c>
      <c r="Z13" s="51" t="s">
        <v>71</v>
      </c>
    </row>
    <row r="14" spans="1:36" x14ac:dyDescent="0.25">
      <c r="B14" s="24">
        <v>44410</v>
      </c>
      <c r="C14" s="24">
        <v>44410</v>
      </c>
      <c r="D14" s="24">
        <v>44410</v>
      </c>
      <c r="E14" s="24">
        <v>44413.405672650464</v>
      </c>
      <c r="F14" s="24">
        <v>44412</v>
      </c>
      <c r="G14" s="51">
        <v>3</v>
      </c>
      <c r="H14" s="51">
        <v>3</v>
      </c>
      <c r="I14" s="51">
        <v>3</v>
      </c>
      <c r="J14" s="49">
        <v>0</v>
      </c>
      <c r="K14" s="48" t="s">
        <v>75</v>
      </c>
      <c r="L14" s="30" t="s">
        <v>19</v>
      </c>
      <c r="M14" s="30"/>
      <c r="N14" s="30"/>
      <c r="O14" s="30"/>
      <c r="P14" s="30"/>
      <c r="Q14" s="30"/>
      <c r="R14" s="30"/>
      <c r="S14" s="31"/>
      <c r="T14" s="23" t="s">
        <v>105</v>
      </c>
      <c r="U14" s="35" t="s">
        <v>106</v>
      </c>
      <c r="V14" s="32"/>
      <c r="W14" s="31"/>
      <c r="X14" s="31"/>
      <c r="Y14" s="30" t="s">
        <v>19</v>
      </c>
      <c r="Z14" s="51" t="s">
        <v>72</v>
      </c>
    </row>
    <row r="15" spans="1:36" x14ac:dyDescent="0.25">
      <c r="B15" s="24">
        <v>44397</v>
      </c>
      <c r="C15" s="24">
        <v>44397</v>
      </c>
      <c r="D15" s="24">
        <v>44148</v>
      </c>
      <c r="E15" s="24">
        <v>44400.44494267361</v>
      </c>
      <c r="F15" s="24"/>
      <c r="G15" s="51">
        <v>3</v>
      </c>
      <c r="H15" s="51">
        <v>3</v>
      </c>
      <c r="I15" s="51">
        <v>252</v>
      </c>
      <c r="J15" s="49"/>
      <c r="K15" s="48" t="s">
        <v>79</v>
      </c>
      <c r="L15" s="30"/>
      <c r="M15" s="30"/>
      <c r="N15" s="30"/>
      <c r="O15" s="30"/>
      <c r="P15" s="30"/>
      <c r="Q15" s="30" t="s">
        <v>19</v>
      </c>
      <c r="R15" s="30"/>
      <c r="S15" s="31"/>
      <c r="T15" s="23" t="s">
        <v>146</v>
      </c>
      <c r="U15" s="35" t="s">
        <v>147</v>
      </c>
      <c r="V15" s="32"/>
      <c r="W15" s="31"/>
      <c r="X15" s="31"/>
      <c r="Y15" s="30" t="s">
        <v>19</v>
      </c>
      <c r="Z15" s="51" t="s">
        <v>72</v>
      </c>
    </row>
    <row r="16" spans="1:36" x14ac:dyDescent="0.25">
      <c r="B16" s="24">
        <v>44397</v>
      </c>
      <c r="C16" s="24">
        <v>44397</v>
      </c>
      <c r="D16" s="24">
        <v>44263</v>
      </c>
      <c r="E16" s="24">
        <v>44400.44516693287</v>
      </c>
      <c r="F16" s="24"/>
      <c r="G16" s="51">
        <v>3</v>
      </c>
      <c r="H16" s="51">
        <v>3</v>
      </c>
      <c r="I16" s="51">
        <v>137</v>
      </c>
      <c r="J16" s="49"/>
      <c r="K16" s="48" t="s">
        <v>79</v>
      </c>
      <c r="L16" s="30"/>
      <c r="M16" s="30"/>
      <c r="N16" s="30"/>
      <c r="O16" s="30"/>
      <c r="P16" s="30"/>
      <c r="Q16" s="30" t="s">
        <v>19</v>
      </c>
      <c r="R16" s="30"/>
      <c r="S16" s="31"/>
      <c r="T16" s="23" t="s">
        <v>148</v>
      </c>
      <c r="U16" s="35" t="s">
        <v>147</v>
      </c>
      <c r="V16" s="32"/>
      <c r="W16" s="31"/>
      <c r="X16" s="31"/>
      <c r="Y16" s="30" t="s">
        <v>19</v>
      </c>
      <c r="Z16" s="51" t="s">
        <v>72</v>
      </c>
    </row>
    <row r="17" spans="2:26" x14ac:dyDescent="0.25">
      <c r="B17" s="24">
        <v>44400</v>
      </c>
      <c r="C17" s="24">
        <v>44403</v>
      </c>
      <c r="D17" s="24">
        <v>44403</v>
      </c>
      <c r="E17" s="24">
        <v>44406.567624849537</v>
      </c>
      <c r="F17" s="24">
        <v>44405</v>
      </c>
      <c r="G17" s="51">
        <v>6</v>
      </c>
      <c r="H17" s="51">
        <v>3</v>
      </c>
      <c r="I17" s="51">
        <v>3</v>
      </c>
      <c r="J17" s="49">
        <v>0</v>
      </c>
      <c r="K17" s="48" t="s">
        <v>73</v>
      </c>
      <c r="L17" s="30" t="s">
        <v>19</v>
      </c>
      <c r="M17" s="30"/>
      <c r="N17" s="30"/>
      <c r="O17" s="30"/>
      <c r="P17" s="30"/>
      <c r="Q17" s="30"/>
      <c r="R17" s="30"/>
      <c r="S17" s="31"/>
      <c r="T17" s="23" t="s">
        <v>110</v>
      </c>
      <c r="U17" s="35" t="s">
        <v>111</v>
      </c>
      <c r="V17" s="32"/>
      <c r="W17" s="31"/>
      <c r="X17" s="31"/>
      <c r="Y17" s="30" t="s">
        <v>19</v>
      </c>
      <c r="Z17" s="51" t="s">
        <v>71</v>
      </c>
    </row>
    <row r="18" spans="2:26" x14ac:dyDescent="0.25">
      <c r="B18" s="24">
        <v>44406</v>
      </c>
      <c r="C18" s="24">
        <v>44407</v>
      </c>
      <c r="D18" s="24">
        <v>44407</v>
      </c>
      <c r="E18" s="24">
        <v>44410.624004664351</v>
      </c>
      <c r="F18" s="24"/>
      <c r="G18" s="51">
        <v>4</v>
      </c>
      <c r="H18" s="51">
        <v>3</v>
      </c>
      <c r="I18" s="51">
        <v>3</v>
      </c>
      <c r="J18" s="49"/>
      <c r="K18" s="48" t="s">
        <v>80</v>
      </c>
      <c r="L18" s="30"/>
      <c r="M18" s="30"/>
      <c r="N18" s="30"/>
      <c r="O18" s="30"/>
      <c r="P18" s="30"/>
      <c r="Q18" s="30"/>
      <c r="R18" s="30" t="s">
        <v>19</v>
      </c>
      <c r="S18" s="31" t="s">
        <v>107</v>
      </c>
      <c r="T18" s="23" t="s">
        <v>108</v>
      </c>
      <c r="U18" s="35" t="s">
        <v>109</v>
      </c>
      <c r="V18" s="32"/>
      <c r="W18" s="31"/>
      <c r="X18" s="31"/>
      <c r="Y18" s="30" t="s">
        <v>19</v>
      </c>
      <c r="Z18" s="51" t="s">
        <v>71</v>
      </c>
    </row>
    <row r="19" spans="2:26" x14ac:dyDescent="0.25">
      <c r="B19" s="24">
        <v>44406</v>
      </c>
      <c r="C19" s="24">
        <v>44406</v>
      </c>
      <c r="D19" s="24">
        <v>44406</v>
      </c>
      <c r="E19" s="24">
        <v>44407.388405590274</v>
      </c>
      <c r="F19" s="24">
        <v>44407</v>
      </c>
      <c r="G19" s="51">
        <v>1</v>
      </c>
      <c r="H19" s="51">
        <v>1</v>
      </c>
      <c r="I19" s="51">
        <v>1</v>
      </c>
      <c r="J19" s="49">
        <v>0</v>
      </c>
      <c r="K19" s="48" t="s">
        <v>76</v>
      </c>
      <c r="L19" s="30" t="s">
        <v>19</v>
      </c>
      <c r="M19" s="30"/>
      <c r="N19" s="30"/>
      <c r="O19" s="30"/>
      <c r="P19" s="30"/>
      <c r="Q19" s="30"/>
      <c r="R19" s="30"/>
      <c r="S19" s="31"/>
      <c r="T19" s="23" t="s">
        <v>112</v>
      </c>
      <c r="U19" s="35" t="s">
        <v>113</v>
      </c>
      <c r="V19" s="32"/>
      <c r="W19" s="31"/>
      <c r="X19" s="31"/>
      <c r="Y19" s="30" t="s">
        <v>19</v>
      </c>
      <c r="Z19" s="51" t="s">
        <v>71</v>
      </c>
    </row>
    <row r="20" spans="2:26" x14ac:dyDescent="0.25">
      <c r="B20" s="24">
        <v>44411</v>
      </c>
      <c r="C20" s="24">
        <v>44411</v>
      </c>
      <c r="D20" s="24">
        <v>44411</v>
      </c>
      <c r="E20" s="24">
        <v>44412.558164895832</v>
      </c>
      <c r="F20" s="24">
        <v>44407</v>
      </c>
      <c r="G20" s="51">
        <v>1</v>
      </c>
      <c r="H20" s="51">
        <v>1</v>
      </c>
      <c r="I20" s="51">
        <v>1</v>
      </c>
      <c r="J20" s="49">
        <v>0</v>
      </c>
      <c r="K20" s="48" t="s">
        <v>76</v>
      </c>
      <c r="L20" s="30" t="s">
        <v>19</v>
      </c>
      <c r="M20" s="30"/>
      <c r="N20" s="30"/>
      <c r="O20" s="30"/>
      <c r="P20" s="30"/>
      <c r="Q20" s="30"/>
      <c r="R20" s="30"/>
      <c r="S20" s="31"/>
      <c r="T20" s="23" t="s">
        <v>114</v>
      </c>
      <c r="U20" s="35" t="s">
        <v>115</v>
      </c>
      <c r="V20" s="32"/>
      <c r="W20" s="31"/>
      <c r="X20" s="31"/>
      <c r="Y20" s="30" t="s">
        <v>19</v>
      </c>
      <c r="Z20" s="51" t="s">
        <v>71</v>
      </c>
    </row>
    <row r="21" spans="2:26" x14ac:dyDescent="0.25">
      <c r="B21" s="24">
        <v>44410</v>
      </c>
      <c r="C21" s="24">
        <v>44410</v>
      </c>
      <c r="D21" s="24">
        <v>44372</v>
      </c>
      <c r="E21" s="24">
        <v>44414.386715162036</v>
      </c>
      <c r="F21" s="24"/>
      <c r="G21" s="51">
        <v>4</v>
      </c>
      <c r="H21" s="51">
        <v>4</v>
      </c>
      <c r="I21" s="51">
        <v>42</v>
      </c>
      <c r="J21" s="49"/>
      <c r="K21" s="48" t="s">
        <v>74</v>
      </c>
      <c r="L21" s="30"/>
      <c r="M21" s="30"/>
      <c r="N21" s="30"/>
      <c r="O21" s="30"/>
      <c r="P21" s="30"/>
      <c r="Q21" s="30"/>
      <c r="R21" s="30" t="s">
        <v>19</v>
      </c>
      <c r="S21" s="31" t="s">
        <v>116</v>
      </c>
      <c r="T21" s="23" t="s">
        <v>117</v>
      </c>
      <c r="U21" s="35" t="s">
        <v>118</v>
      </c>
      <c r="V21" s="32"/>
      <c r="W21" s="31"/>
      <c r="X21" s="31"/>
      <c r="Y21" s="30" t="s">
        <v>19</v>
      </c>
      <c r="Z21" s="51" t="s">
        <v>72</v>
      </c>
    </row>
    <row r="22" spans="2:26" x14ac:dyDescent="0.25">
      <c r="B22" s="24">
        <v>44411</v>
      </c>
      <c r="C22" s="24">
        <v>44411</v>
      </c>
      <c r="D22" s="24">
        <v>44411</v>
      </c>
      <c r="E22" s="24">
        <v>44417.529807789353</v>
      </c>
      <c r="F22" s="24"/>
      <c r="G22" s="51">
        <v>6</v>
      </c>
      <c r="H22" s="51">
        <v>6</v>
      </c>
      <c r="I22" s="51">
        <v>6</v>
      </c>
      <c r="J22" s="49"/>
      <c r="K22" s="48" t="s">
        <v>70</v>
      </c>
      <c r="L22" s="30"/>
      <c r="M22" s="30"/>
      <c r="N22" s="30"/>
      <c r="O22" s="30"/>
      <c r="P22" s="30"/>
      <c r="Q22" s="30"/>
      <c r="R22" s="30" t="s">
        <v>19</v>
      </c>
      <c r="S22" s="31" t="s">
        <v>119</v>
      </c>
      <c r="T22" s="23" t="s">
        <v>120</v>
      </c>
      <c r="U22" s="35" t="s">
        <v>121</v>
      </c>
      <c r="V22" s="32"/>
      <c r="W22" s="31"/>
      <c r="X22" s="31"/>
      <c r="Y22" s="30" t="s">
        <v>19</v>
      </c>
      <c r="Z22" s="51" t="s">
        <v>72</v>
      </c>
    </row>
    <row r="23" spans="2:26" x14ac:dyDescent="0.25">
      <c r="B23" s="24">
        <v>44413</v>
      </c>
      <c r="C23" s="24">
        <v>44413</v>
      </c>
      <c r="D23" s="24">
        <v>44413</v>
      </c>
      <c r="E23" s="24">
        <v>44417.484982407404</v>
      </c>
      <c r="F23" s="24">
        <v>44424</v>
      </c>
      <c r="G23" s="51">
        <v>4</v>
      </c>
      <c r="H23" s="51">
        <v>4</v>
      </c>
      <c r="I23" s="51">
        <v>4</v>
      </c>
      <c r="J23" s="49">
        <v>7</v>
      </c>
      <c r="K23" s="48" t="s">
        <v>86</v>
      </c>
      <c r="L23" s="30" t="s">
        <v>19</v>
      </c>
      <c r="M23" s="30"/>
      <c r="N23" s="30"/>
      <c r="O23" s="30"/>
      <c r="P23" s="30"/>
      <c r="Q23" s="30"/>
      <c r="R23" s="30"/>
      <c r="S23" s="31"/>
      <c r="T23" s="23" t="s">
        <v>124</v>
      </c>
      <c r="U23" s="35" t="s">
        <v>125</v>
      </c>
      <c r="V23" s="32"/>
      <c r="W23" s="31"/>
      <c r="X23" s="31"/>
      <c r="Y23" s="30" t="s">
        <v>19</v>
      </c>
      <c r="Z23" s="51" t="s">
        <v>72</v>
      </c>
    </row>
    <row r="24" spans="2:26" x14ac:dyDescent="0.25">
      <c r="B24" s="24">
        <v>44413</v>
      </c>
      <c r="C24" s="24">
        <v>44413</v>
      </c>
      <c r="D24" s="24">
        <v>44413</v>
      </c>
      <c r="E24" s="24">
        <v>44425.34623422454</v>
      </c>
      <c r="F24" s="24">
        <v>44425</v>
      </c>
      <c r="G24" s="51">
        <v>12</v>
      </c>
      <c r="H24" s="51">
        <v>12</v>
      </c>
      <c r="I24" s="51">
        <v>12</v>
      </c>
      <c r="J24" s="49">
        <v>0</v>
      </c>
      <c r="K24" s="48" t="s">
        <v>70</v>
      </c>
      <c r="L24" s="30" t="s">
        <v>19</v>
      </c>
      <c r="M24" s="30"/>
      <c r="N24" s="30"/>
      <c r="O24" s="30"/>
      <c r="P24" s="30"/>
      <c r="Q24" s="30"/>
      <c r="R24" s="30"/>
      <c r="S24" s="31"/>
      <c r="T24" s="23" t="s">
        <v>122</v>
      </c>
      <c r="U24" s="35" t="s">
        <v>123</v>
      </c>
      <c r="V24" s="32"/>
      <c r="W24" s="31"/>
      <c r="X24" s="31"/>
      <c r="Y24" s="30" t="s">
        <v>19</v>
      </c>
      <c r="Z24" s="51" t="s">
        <v>71</v>
      </c>
    </row>
    <row r="25" spans="2:26" x14ac:dyDescent="0.25">
      <c r="B25" s="24">
        <v>44418</v>
      </c>
      <c r="C25" s="24">
        <v>44418</v>
      </c>
      <c r="D25" s="24">
        <v>44418</v>
      </c>
      <c r="E25" s="24">
        <v>44419.685473182872</v>
      </c>
      <c r="F25" s="24">
        <v>44424</v>
      </c>
      <c r="G25" s="51">
        <v>1</v>
      </c>
      <c r="H25" s="51">
        <v>1</v>
      </c>
      <c r="I25" s="51">
        <v>1</v>
      </c>
      <c r="J25" s="49">
        <v>5</v>
      </c>
      <c r="K25" s="48" t="s">
        <v>83</v>
      </c>
      <c r="L25" s="30" t="s">
        <v>19</v>
      </c>
      <c r="M25" s="30"/>
      <c r="N25" s="30"/>
      <c r="O25" s="30"/>
      <c r="P25" s="30"/>
      <c r="Q25" s="30"/>
      <c r="R25" s="30"/>
      <c r="S25" s="31"/>
      <c r="T25" s="23" t="s">
        <v>126</v>
      </c>
      <c r="U25" s="35" t="s">
        <v>127</v>
      </c>
      <c r="V25" s="32"/>
      <c r="W25" s="31"/>
      <c r="X25" s="31"/>
      <c r="Y25" s="30" t="s">
        <v>19</v>
      </c>
      <c r="Z25" s="51" t="s">
        <v>71</v>
      </c>
    </row>
    <row r="26" spans="2:26" x14ac:dyDescent="0.25">
      <c r="B26" s="24">
        <v>44425</v>
      </c>
      <c r="C26" s="24">
        <v>44425</v>
      </c>
      <c r="D26" s="24">
        <v>44425</v>
      </c>
      <c r="E26" s="24">
        <v>44425.751614780092</v>
      </c>
      <c r="F26" s="24">
        <v>44427</v>
      </c>
      <c r="G26" s="51">
        <v>0</v>
      </c>
      <c r="H26" s="51">
        <v>0</v>
      </c>
      <c r="I26" s="51">
        <v>0</v>
      </c>
      <c r="J26" s="49">
        <v>2</v>
      </c>
      <c r="K26" s="48" t="s">
        <v>85</v>
      </c>
      <c r="L26" s="30" t="s">
        <v>19</v>
      </c>
      <c r="M26" s="30"/>
      <c r="N26" s="30"/>
      <c r="O26" s="30"/>
      <c r="P26" s="30"/>
      <c r="Q26" s="30"/>
      <c r="R26" s="30"/>
      <c r="S26" s="31"/>
      <c r="T26" s="23" t="s">
        <v>128</v>
      </c>
      <c r="U26" s="35" t="s">
        <v>129</v>
      </c>
      <c r="V26" s="32"/>
      <c r="W26" s="31"/>
      <c r="X26" s="31"/>
      <c r="Y26" s="30" t="s">
        <v>19</v>
      </c>
      <c r="Z26" s="51" t="s">
        <v>71</v>
      </c>
    </row>
    <row r="27" spans="2:26" x14ac:dyDescent="0.25">
      <c r="B27" s="24">
        <v>44425</v>
      </c>
      <c r="C27" s="24">
        <v>44425</v>
      </c>
      <c r="D27" s="24">
        <v>44425</v>
      </c>
      <c r="E27" s="24">
        <v>44441.411657326389</v>
      </c>
      <c r="F27" s="24">
        <v>44427</v>
      </c>
      <c r="G27" s="51">
        <v>16</v>
      </c>
      <c r="H27" s="51">
        <v>16</v>
      </c>
      <c r="I27" s="51">
        <v>16</v>
      </c>
      <c r="J27" s="49">
        <v>0</v>
      </c>
      <c r="K27" s="48" t="s">
        <v>70</v>
      </c>
      <c r="L27" s="30" t="s">
        <v>19</v>
      </c>
      <c r="M27" s="30"/>
      <c r="N27" s="30"/>
      <c r="O27" s="30"/>
      <c r="P27" s="30"/>
      <c r="Q27" s="30"/>
      <c r="R27" s="30"/>
      <c r="S27" s="31"/>
      <c r="T27" s="23" t="s">
        <v>149</v>
      </c>
      <c r="U27" s="35" t="s">
        <v>150</v>
      </c>
      <c r="V27" s="32"/>
      <c r="W27" s="31"/>
      <c r="X27" s="31"/>
      <c r="Y27" s="30" t="s">
        <v>19</v>
      </c>
      <c r="Z27" s="51" t="s">
        <v>72</v>
      </c>
    </row>
    <row r="28" spans="2:26" x14ac:dyDescent="0.25">
      <c r="B28" s="24">
        <v>44419</v>
      </c>
      <c r="C28" s="24">
        <v>44419</v>
      </c>
      <c r="D28" s="24">
        <v>44419</v>
      </c>
      <c r="E28" s="24">
        <v>44424.38695940972</v>
      </c>
      <c r="F28" s="24"/>
      <c r="G28" s="51">
        <v>5</v>
      </c>
      <c r="H28" s="51">
        <v>5</v>
      </c>
      <c r="I28" s="51">
        <v>5</v>
      </c>
      <c r="J28" s="49"/>
      <c r="K28" s="48" t="s">
        <v>86</v>
      </c>
      <c r="L28" s="30"/>
      <c r="M28" s="30"/>
      <c r="N28" s="30"/>
      <c r="O28" s="30"/>
      <c r="P28" s="30" t="s">
        <v>19</v>
      </c>
      <c r="Q28" s="30"/>
      <c r="R28" s="30"/>
      <c r="S28" s="31"/>
      <c r="T28" s="23" t="s">
        <v>130</v>
      </c>
      <c r="U28" s="35" t="s">
        <v>131</v>
      </c>
      <c r="V28" s="32"/>
      <c r="W28" s="31"/>
      <c r="X28" s="31"/>
      <c r="Y28" s="30" t="s">
        <v>19</v>
      </c>
      <c r="Z28" s="51" t="s">
        <v>71</v>
      </c>
    </row>
    <row r="29" spans="2:26" x14ac:dyDescent="0.25">
      <c r="B29" s="24">
        <v>44412</v>
      </c>
      <c r="C29" s="24">
        <v>44412</v>
      </c>
      <c r="D29" s="24">
        <v>44417</v>
      </c>
      <c r="E29" s="24">
        <v>44412.671825925929</v>
      </c>
      <c r="F29" s="24"/>
      <c r="G29" s="51">
        <v>0</v>
      </c>
      <c r="H29" s="51">
        <v>0</v>
      </c>
      <c r="I29" s="51"/>
      <c r="J29" s="49"/>
      <c r="K29" s="48" t="s">
        <v>76</v>
      </c>
      <c r="L29" s="30"/>
      <c r="M29" s="30"/>
      <c r="N29" s="30"/>
      <c r="O29" s="30"/>
      <c r="P29" s="30"/>
      <c r="Q29" s="30"/>
      <c r="R29" s="30" t="s">
        <v>19</v>
      </c>
      <c r="S29" s="31" t="s">
        <v>152</v>
      </c>
      <c r="T29" s="23" t="s">
        <v>153</v>
      </c>
      <c r="U29" s="35" t="s">
        <v>154</v>
      </c>
      <c r="V29" s="32"/>
      <c r="W29" s="31"/>
      <c r="X29" s="31"/>
      <c r="Y29" s="30" t="s">
        <v>19</v>
      </c>
      <c r="Z29" s="51" t="s">
        <v>72</v>
      </c>
    </row>
    <row r="30" spans="2:26" x14ac:dyDescent="0.25">
      <c r="B30" s="24">
        <v>44420</v>
      </c>
      <c r="C30" s="24">
        <v>44420</v>
      </c>
      <c r="D30" s="24">
        <v>44420</v>
      </c>
      <c r="E30" s="24">
        <v>44425.663706400461</v>
      </c>
      <c r="F30" s="24"/>
      <c r="G30" s="51">
        <v>5</v>
      </c>
      <c r="H30" s="51">
        <v>5</v>
      </c>
      <c r="I30" s="51">
        <v>5</v>
      </c>
      <c r="J30" s="49"/>
      <c r="K30" s="48" t="s">
        <v>86</v>
      </c>
      <c r="L30" s="30"/>
      <c r="M30" s="30"/>
      <c r="N30" s="30" t="s">
        <v>19</v>
      </c>
      <c r="O30" s="30"/>
      <c r="P30" s="30"/>
      <c r="Q30" s="30"/>
      <c r="R30" s="30"/>
      <c r="S30" s="31"/>
      <c r="T30" s="23" t="s">
        <v>132</v>
      </c>
      <c r="U30" s="35" t="s">
        <v>133</v>
      </c>
      <c r="V30" s="32"/>
      <c r="W30" s="31"/>
      <c r="X30" s="31"/>
      <c r="Y30" s="30" t="s">
        <v>19</v>
      </c>
      <c r="Z30" s="51" t="s">
        <v>71</v>
      </c>
    </row>
    <row r="31" spans="2:26" x14ac:dyDescent="0.25">
      <c r="B31" s="24">
        <v>44427</v>
      </c>
      <c r="C31" s="24">
        <v>44427</v>
      </c>
      <c r="D31" s="24">
        <v>44427</v>
      </c>
      <c r="E31" s="24">
        <v>44431.466917280093</v>
      </c>
      <c r="F31" s="24">
        <v>44428</v>
      </c>
      <c r="G31" s="51">
        <v>4</v>
      </c>
      <c r="H31" s="51">
        <v>4</v>
      </c>
      <c r="I31" s="51">
        <v>4</v>
      </c>
      <c r="J31" s="49">
        <v>0</v>
      </c>
      <c r="K31" s="48" t="s">
        <v>73</v>
      </c>
      <c r="L31" s="30" t="s">
        <v>19</v>
      </c>
      <c r="M31" s="30"/>
      <c r="N31" s="30"/>
      <c r="O31" s="30"/>
      <c r="P31" s="30"/>
      <c r="Q31" s="30"/>
      <c r="R31" s="30" t="s">
        <v>19</v>
      </c>
      <c r="S31" s="31" t="s">
        <v>134</v>
      </c>
      <c r="T31" s="23" t="s">
        <v>135</v>
      </c>
      <c r="U31" s="35" t="s">
        <v>151</v>
      </c>
      <c r="V31" s="32"/>
      <c r="W31" s="31"/>
      <c r="X31" s="31"/>
      <c r="Y31" s="30" t="s">
        <v>19</v>
      </c>
      <c r="Z31" s="51" t="s">
        <v>71</v>
      </c>
    </row>
    <row r="32" spans="2:26" x14ac:dyDescent="0.25">
      <c r="B32" s="24">
        <v>44419</v>
      </c>
      <c r="C32" s="24">
        <v>44419</v>
      </c>
      <c r="D32" s="24">
        <v>44419</v>
      </c>
      <c r="E32" s="24">
        <v>44425.276658252318</v>
      </c>
      <c r="F32" s="24">
        <v>44424</v>
      </c>
      <c r="G32" s="51">
        <v>6</v>
      </c>
      <c r="H32" s="51">
        <v>6</v>
      </c>
      <c r="I32" s="51">
        <v>6</v>
      </c>
      <c r="J32" s="49">
        <v>0</v>
      </c>
      <c r="K32" s="48" t="s">
        <v>73</v>
      </c>
      <c r="L32" s="30" t="s">
        <v>19</v>
      </c>
      <c r="M32" s="30"/>
      <c r="N32" s="30"/>
      <c r="O32" s="30"/>
      <c r="P32" s="30"/>
      <c r="Q32" s="30"/>
      <c r="R32" s="30" t="s">
        <v>19</v>
      </c>
      <c r="S32" s="31" t="s">
        <v>136</v>
      </c>
      <c r="T32" s="23" t="s">
        <v>137</v>
      </c>
      <c r="U32" s="35" t="s">
        <v>138</v>
      </c>
      <c r="V32" s="32"/>
      <c r="W32" s="31"/>
      <c r="X32" s="31"/>
      <c r="Y32" s="30" t="s">
        <v>19</v>
      </c>
      <c r="Z32" s="51" t="s">
        <v>71</v>
      </c>
    </row>
    <row r="33" spans="2:26" x14ac:dyDescent="0.25">
      <c r="B33" s="24">
        <v>44419</v>
      </c>
      <c r="C33" s="24">
        <v>44420</v>
      </c>
      <c r="D33" s="24">
        <v>44420</v>
      </c>
      <c r="E33" s="24">
        <v>44425.277275729168</v>
      </c>
      <c r="F33" s="24">
        <v>44424</v>
      </c>
      <c r="G33" s="51">
        <v>6</v>
      </c>
      <c r="H33" s="51">
        <v>5</v>
      </c>
      <c r="I33" s="51">
        <v>5</v>
      </c>
      <c r="J33" s="49">
        <v>0</v>
      </c>
      <c r="K33" s="48" t="s">
        <v>73</v>
      </c>
      <c r="L33" s="30" t="s">
        <v>19</v>
      </c>
      <c r="M33" s="30"/>
      <c r="N33" s="30"/>
      <c r="O33" s="30"/>
      <c r="P33" s="30"/>
      <c r="Q33" s="30"/>
      <c r="R33" s="30" t="s">
        <v>19</v>
      </c>
      <c r="S33" s="31" t="s">
        <v>136</v>
      </c>
      <c r="T33" s="23" t="s">
        <v>137</v>
      </c>
      <c r="U33" s="35" t="s">
        <v>138</v>
      </c>
      <c r="V33" s="32"/>
      <c r="W33" s="31"/>
      <c r="X33" s="31"/>
      <c r="Y33" s="30" t="s">
        <v>19</v>
      </c>
      <c r="Z33" s="51" t="s">
        <v>71</v>
      </c>
    </row>
    <row r="34" spans="2:26" x14ac:dyDescent="0.25">
      <c r="B34" s="24">
        <v>44419</v>
      </c>
      <c r="C34" s="24">
        <v>44420</v>
      </c>
      <c r="D34" s="24">
        <v>44420</v>
      </c>
      <c r="E34" s="24">
        <v>44425.276970173611</v>
      </c>
      <c r="F34" s="24"/>
      <c r="G34" s="51">
        <v>6</v>
      </c>
      <c r="H34" s="51">
        <v>5</v>
      </c>
      <c r="I34" s="51">
        <v>5</v>
      </c>
      <c r="J34" s="49"/>
      <c r="K34" s="48" t="s">
        <v>73</v>
      </c>
      <c r="L34" s="30"/>
      <c r="M34" s="30"/>
      <c r="N34" s="30"/>
      <c r="O34" s="30"/>
      <c r="P34" s="30"/>
      <c r="Q34" s="30"/>
      <c r="R34" s="30" t="s">
        <v>19</v>
      </c>
      <c r="S34" s="31" t="s">
        <v>139</v>
      </c>
      <c r="T34" s="23" t="s">
        <v>139</v>
      </c>
      <c r="U34" s="35" t="s">
        <v>140</v>
      </c>
      <c r="V34" s="32"/>
      <c r="W34" s="31"/>
      <c r="X34" s="31"/>
      <c r="Y34" s="30" t="s">
        <v>19</v>
      </c>
      <c r="Z34" s="51" t="s">
        <v>71</v>
      </c>
    </row>
    <row r="35" spans="2:26" x14ac:dyDescent="0.25">
      <c r="B35" s="24">
        <v>44413</v>
      </c>
      <c r="C35" s="24">
        <v>44416</v>
      </c>
      <c r="D35" s="24">
        <v>44416</v>
      </c>
      <c r="E35" s="24">
        <v>44419.304778472222</v>
      </c>
      <c r="F35" s="24">
        <v>44418</v>
      </c>
      <c r="G35" s="51">
        <v>6</v>
      </c>
      <c r="H35" s="51">
        <v>3</v>
      </c>
      <c r="I35" s="51">
        <v>3</v>
      </c>
      <c r="J35" s="49">
        <v>0</v>
      </c>
      <c r="K35" s="48" t="s">
        <v>73</v>
      </c>
      <c r="L35" s="30" t="s">
        <v>19</v>
      </c>
      <c r="M35" s="30"/>
      <c r="N35" s="30"/>
      <c r="O35" s="30"/>
      <c r="P35" s="30"/>
      <c r="Q35" s="30"/>
      <c r="R35" s="30" t="s">
        <v>19</v>
      </c>
      <c r="S35" s="31" t="s">
        <v>141</v>
      </c>
      <c r="T35" s="23" t="s">
        <v>141</v>
      </c>
      <c r="U35" s="35" t="s">
        <v>142</v>
      </c>
      <c r="V35" s="32"/>
      <c r="W35" s="31"/>
      <c r="X35" s="31"/>
      <c r="Y35" s="30" t="s">
        <v>19</v>
      </c>
      <c r="Z35" s="51" t="s">
        <v>71</v>
      </c>
    </row>
    <row r="36" spans="2:26" x14ac:dyDescent="0.25">
      <c r="B36" s="24">
        <v>44412</v>
      </c>
      <c r="C36" s="24">
        <v>44412</v>
      </c>
      <c r="D36" s="24">
        <v>44417</v>
      </c>
      <c r="E36" s="24">
        <v>44412.671705520836</v>
      </c>
      <c r="F36" s="24"/>
      <c r="G36" s="51">
        <v>0</v>
      </c>
      <c r="H36" s="51">
        <v>0</v>
      </c>
      <c r="I36" s="51"/>
      <c r="J36" s="49"/>
      <c r="K36" s="48" t="s">
        <v>76</v>
      </c>
      <c r="L36" s="30"/>
      <c r="M36" s="30"/>
      <c r="N36" s="30"/>
      <c r="O36" s="30"/>
      <c r="P36" s="30" t="s">
        <v>19</v>
      </c>
      <c r="Q36" s="30"/>
      <c r="R36" s="30"/>
      <c r="S36" s="31"/>
      <c r="T36" s="23" t="s">
        <v>155</v>
      </c>
      <c r="U36" s="35" t="s">
        <v>156</v>
      </c>
      <c r="V36" s="32"/>
      <c r="W36" s="31"/>
      <c r="X36" s="31"/>
      <c r="Y36" s="30" t="s">
        <v>19</v>
      </c>
      <c r="Z36" s="51" t="s">
        <v>71</v>
      </c>
    </row>
    <row r="37" spans="2:26" x14ac:dyDescent="0.25">
      <c r="B37" s="24">
        <v>44419</v>
      </c>
      <c r="C37" s="24">
        <v>44420</v>
      </c>
      <c r="D37" s="24">
        <v>44420</v>
      </c>
      <c r="E37" s="24">
        <v>44425.277526655096</v>
      </c>
      <c r="F37" s="24">
        <v>44424</v>
      </c>
      <c r="G37" s="51">
        <v>6</v>
      </c>
      <c r="H37" s="51">
        <v>5</v>
      </c>
      <c r="I37" s="51">
        <v>5</v>
      </c>
      <c r="J37" s="49">
        <v>0</v>
      </c>
      <c r="K37" s="48" t="s">
        <v>73</v>
      </c>
      <c r="L37" s="30" t="s">
        <v>19</v>
      </c>
      <c r="M37" s="30"/>
      <c r="N37" s="30"/>
      <c r="O37" s="30"/>
      <c r="P37" s="30"/>
      <c r="Q37" s="30"/>
      <c r="R37" s="30" t="s">
        <v>19</v>
      </c>
      <c r="S37" s="31" t="s">
        <v>134</v>
      </c>
      <c r="T37" s="23" t="s">
        <v>143</v>
      </c>
      <c r="U37" s="35" t="s">
        <v>144</v>
      </c>
      <c r="V37" s="32"/>
      <c r="W37" s="31"/>
      <c r="X37" s="31"/>
      <c r="Y37" s="30" t="s">
        <v>19</v>
      </c>
      <c r="Z37" s="51" t="s">
        <v>71</v>
      </c>
    </row>
    <row r="38" spans="2:26" x14ac:dyDescent="0.25">
      <c r="B38" s="24">
        <v>44424</v>
      </c>
      <c r="C38" s="24">
        <v>44424</v>
      </c>
      <c r="D38" s="24">
        <v>44424</v>
      </c>
      <c r="E38" s="24">
        <v>44425.753191354168</v>
      </c>
      <c r="F38" s="24">
        <v>44432</v>
      </c>
      <c r="G38" s="51">
        <v>1</v>
      </c>
      <c r="H38" s="51">
        <v>1</v>
      </c>
      <c r="I38" s="51">
        <v>1</v>
      </c>
      <c r="J38" s="49">
        <v>7</v>
      </c>
      <c r="K38" s="48" t="s">
        <v>79</v>
      </c>
      <c r="L38" s="30"/>
      <c r="M38" s="30" t="s">
        <v>19</v>
      </c>
      <c r="N38" s="30"/>
      <c r="O38" s="30"/>
      <c r="P38" s="30"/>
      <c r="Q38" s="30"/>
      <c r="R38" s="30"/>
      <c r="S38" s="31"/>
      <c r="T38" s="23" t="s">
        <v>162</v>
      </c>
      <c r="U38" s="35" t="s">
        <v>163</v>
      </c>
      <c r="V38" s="32" t="s">
        <v>87</v>
      </c>
      <c r="W38" s="31" t="s">
        <v>81</v>
      </c>
      <c r="X38" s="31" t="s">
        <v>164</v>
      </c>
      <c r="Y38" s="30" t="s">
        <v>19</v>
      </c>
      <c r="Z38" s="51" t="s">
        <v>72</v>
      </c>
    </row>
    <row r="39" spans="2:26" x14ac:dyDescent="0.25">
      <c r="B39" s="24">
        <v>44418</v>
      </c>
      <c r="C39" s="24">
        <v>44418</v>
      </c>
      <c r="D39" s="24">
        <v>44418</v>
      </c>
      <c r="E39" s="24">
        <v>44425.467010219909</v>
      </c>
      <c r="F39" s="24"/>
      <c r="G39" s="51">
        <v>7</v>
      </c>
      <c r="H39" s="51">
        <v>7</v>
      </c>
      <c r="I39" s="51">
        <v>7</v>
      </c>
      <c r="J39" s="49"/>
      <c r="K39" s="48" t="s">
        <v>82</v>
      </c>
      <c r="L39" s="30"/>
      <c r="M39" s="30"/>
      <c r="N39" s="30"/>
      <c r="O39" s="30"/>
      <c r="P39" s="30"/>
      <c r="Q39" s="30" t="s">
        <v>19</v>
      </c>
      <c r="R39" s="30"/>
      <c r="S39" s="31"/>
      <c r="T39" s="23" t="s">
        <v>157</v>
      </c>
      <c r="U39" s="35" t="s">
        <v>158</v>
      </c>
      <c r="V39" s="32"/>
      <c r="W39" s="31"/>
      <c r="X39" s="31"/>
      <c r="Y39" s="30" t="s">
        <v>19</v>
      </c>
      <c r="Z39" s="51" t="s">
        <v>71</v>
      </c>
    </row>
    <row r="40" spans="2:26" x14ac:dyDescent="0.25">
      <c r="B40" s="24">
        <v>44421</v>
      </c>
      <c r="C40" s="24">
        <v>44424</v>
      </c>
      <c r="D40" s="24"/>
      <c r="E40" s="24">
        <v>44425.549829398151</v>
      </c>
      <c r="F40" s="24"/>
      <c r="G40" s="51">
        <v>4</v>
      </c>
      <c r="H40" s="51">
        <v>1</v>
      </c>
      <c r="I40" s="51"/>
      <c r="J40" s="49"/>
      <c r="K40" s="48" t="s">
        <v>84</v>
      </c>
      <c r="L40" s="30"/>
      <c r="M40" s="30"/>
      <c r="N40" s="30"/>
      <c r="O40" s="30"/>
      <c r="P40" s="30"/>
      <c r="Q40" s="30"/>
      <c r="R40" s="30" t="s">
        <v>19</v>
      </c>
      <c r="S40" s="31" t="s">
        <v>159</v>
      </c>
      <c r="T40" s="23" t="s">
        <v>160</v>
      </c>
      <c r="U40" s="35" t="s">
        <v>161</v>
      </c>
      <c r="V40" s="32"/>
      <c r="W40" s="31"/>
      <c r="X40" s="31"/>
      <c r="Y40" s="30" t="s">
        <v>19</v>
      </c>
      <c r="Z40" s="51" t="s">
        <v>71</v>
      </c>
    </row>
    <row r="41" spans="2:26" x14ac:dyDescent="0.25">
      <c r="B41" s="24">
        <v>44420</v>
      </c>
      <c r="C41" s="24">
        <v>44420</v>
      </c>
      <c r="D41" s="24">
        <v>44420</v>
      </c>
      <c r="E41" s="24">
        <v>44427.640626469911</v>
      </c>
      <c r="F41" s="24">
        <v>44434</v>
      </c>
      <c r="G41" s="51">
        <v>7</v>
      </c>
      <c r="H41" s="51">
        <v>7</v>
      </c>
      <c r="I41" s="51">
        <v>7</v>
      </c>
      <c r="J41" s="49">
        <v>7</v>
      </c>
      <c r="K41" s="48" t="s">
        <v>70</v>
      </c>
      <c r="L41" s="30" t="s">
        <v>19</v>
      </c>
      <c r="M41" s="30"/>
      <c r="N41" s="30"/>
      <c r="O41" s="30"/>
      <c r="P41" s="30"/>
      <c r="Q41" s="30"/>
      <c r="R41" s="30"/>
      <c r="S41" s="31"/>
      <c r="T41" s="23" t="s">
        <v>165</v>
      </c>
      <c r="U41" s="35" t="s">
        <v>166</v>
      </c>
      <c r="V41" s="32"/>
      <c r="W41" s="31"/>
      <c r="X41" s="31"/>
      <c r="Y41" s="30" t="s">
        <v>19</v>
      </c>
      <c r="Z41" s="51" t="s">
        <v>72</v>
      </c>
    </row>
    <row r="42" spans="2:26" x14ac:dyDescent="0.25">
      <c r="B42" s="24">
        <v>44431</v>
      </c>
      <c r="C42" s="24">
        <v>44405</v>
      </c>
      <c r="D42" s="24">
        <v>44284</v>
      </c>
      <c r="E42" s="24">
        <v>44432.369954317131</v>
      </c>
      <c r="F42" s="24">
        <v>44416</v>
      </c>
      <c r="G42" s="51">
        <v>1</v>
      </c>
      <c r="H42" s="51">
        <v>27</v>
      </c>
      <c r="I42" s="51"/>
      <c r="J42" s="49">
        <v>0</v>
      </c>
      <c r="K42" s="48" t="s">
        <v>86</v>
      </c>
      <c r="L42" s="30" t="s">
        <v>19</v>
      </c>
      <c r="M42" s="30"/>
      <c r="N42" s="30"/>
      <c r="O42" s="30"/>
      <c r="P42" s="30"/>
      <c r="Q42" s="30"/>
      <c r="R42" s="30"/>
      <c r="S42" s="31"/>
      <c r="T42" s="23" t="s">
        <v>167</v>
      </c>
      <c r="U42" s="35" t="s">
        <v>168</v>
      </c>
      <c r="V42" s="32"/>
      <c r="W42" s="31"/>
      <c r="X42" s="31"/>
      <c r="Y42" s="30" t="s">
        <v>19</v>
      </c>
      <c r="Z42" s="51" t="s">
        <v>72</v>
      </c>
    </row>
    <row r="43" spans="2:26" x14ac:dyDescent="0.25">
      <c r="B43" s="24">
        <v>44424</v>
      </c>
      <c r="C43" s="24">
        <v>44424</v>
      </c>
      <c r="D43" s="24">
        <v>44424</v>
      </c>
      <c r="E43" s="24">
        <v>44434.271620486114</v>
      </c>
      <c r="F43" s="24">
        <v>44425</v>
      </c>
      <c r="G43" s="51">
        <v>10</v>
      </c>
      <c r="H43" s="51">
        <v>10</v>
      </c>
      <c r="I43" s="51">
        <v>10</v>
      </c>
      <c r="J43" s="49">
        <v>0</v>
      </c>
      <c r="K43" s="48" t="s">
        <v>73</v>
      </c>
      <c r="L43" s="30" t="s">
        <v>19</v>
      </c>
      <c r="M43" s="30"/>
      <c r="N43" s="30"/>
      <c r="O43" s="30"/>
      <c r="P43" s="30"/>
      <c r="Q43" s="30"/>
      <c r="R43" s="30"/>
      <c r="S43" s="31"/>
      <c r="T43" s="23" t="s">
        <v>169</v>
      </c>
      <c r="U43" s="35" t="s">
        <v>170</v>
      </c>
      <c r="V43" s="32"/>
      <c r="W43" s="31"/>
      <c r="X43" s="31"/>
      <c r="Y43" s="30" t="s">
        <v>19</v>
      </c>
      <c r="Z43" s="51" t="s">
        <v>71</v>
      </c>
    </row>
    <row r="44" spans="2:26" x14ac:dyDescent="0.25">
      <c r="B44" s="24">
        <v>44424</v>
      </c>
      <c r="C44" s="24">
        <v>44424</v>
      </c>
      <c r="D44" s="24">
        <v>44424</v>
      </c>
      <c r="E44" s="24">
        <v>44434.271932407406</v>
      </c>
      <c r="F44" s="24">
        <v>44425</v>
      </c>
      <c r="G44" s="51">
        <v>10</v>
      </c>
      <c r="H44" s="51">
        <v>10</v>
      </c>
      <c r="I44" s="51">
        <v>10</v>
      </c>
      <c r="J44" s="49">
        <v>0</v>
      </c>
      <c r="K44" s="48" t="s">
        <v>73</v>
      </c>
      <c r="L44" s="30" t="s">
        <v>19</v>
      </c>
      <c r="M44" s="30"/>
      <c r="N44" s="30"/>
      <c r="O44" s="30"/>
      <c r="P44" s="30"/>
      <c r="Q44" s="30"/>
      <c r="R44" s="30"/>
      <c r="S44" s="31"/>
      <c r="T44" s="23" t="s">
        <v>171</v>
      </c>
      <c r="U44" s="35" t="s">
        <v>170</v>
      </c>
      <c r="V44" s="32"/>
      <c r="W44" s="31"/>
      <c r="X44" s="31"/>
      <c r="Y44" s="30" t="s">
        <v>19</v>
      </c>
      <c r="Z44" s="51" t="s">
        <v>71</v>
      </c>
    </row>
    <row r="45" spans="2:26" x14ac:dyDescent="0.25">
      <c r="B45" s="24">
        <v>44428</v>
      </c>
      <c r="C45" s="24">
        <v>44428</v>
      </c>
      <c r="D45" s="24">
        <v>44428</v>
      </c>
      <c r="E45" s="24">
        <v>44434.279793634261</v>
      </c>
      <c r="F45" s="24">
        <v>44431</v>
      </c>
      <c r="G45" s="51">
        <v>6</v>
      </c>
      <c r="H45" s="51">
        <v>6</v>
      </c>
      <c r="I45" s="51">
        <v>6</v>
      </c>
      <c r="J45" s="49">
        <v>0</v>
      </c>
      <c r="K45" s="48" t="s">
        <v>73</v>
      </c>
      <c r="L45" s="30" t="s">
        <v>19</v>
      </c>
      <c r="M45" s="30"/>
      <c r="N45" s="30"/>
      <c r="O45" s="30"/>
      <c r="P45" s="30"/>
      <c r="Q45" s="30"/>
      <c r="R45" s="30" t="s">
        <v>19</v>
      </c>
      <c r="S45" s="31" t="s">
        <v>134</v>
      </c>
      <c r="T45" s="23" t="s">
        <v>172</v>
      </c>
      <c r="U45" s="35" t="s">
        <v>173</v>
      </c>
      <c r="V45" s="32"/>
      <c r="W45" s="31"/>
      <c r="X45" s="31"/>
      <c r="Y45" s="30" t="s">
        <v>19</v>
      </c>
      <c r="Z45" s="51" t="s">
        <v>71</v>
      </c>
    </row>
    <row r="46" spans="2:26" x14ac:dyDescent="0.25">
      <c r="B46" s="24">
        <v>44428</v>
      </c>
      <c r="C46" s="24">
        <v>44428</v>
      </c>
      <c r="D46" s="24">
        <v>43816</v>
      </c>
      <c r="E46" s="24">
        <v>44431.679926157405</v>
      </c>
      <c r="F46" s="24"/>
      <c r="G46" s="51">
        <v>3</v>
      </c>
      <c r="H46" s="51">
        <v>3</v>
      </c>
      <c r="I46" s="51">
        <v>615</v>
      </c>
      <c r="J46" s="49"/>
      <c r="K46" s="48" t="s">
        <v>79</v>
      </c>
      <c r="L46" s="30"/>
      <c r="M46" s="30"/>
      <c r="N46" s="30"/>
      <c r="O46" s="30"/>
      <c r="P46" s="30"/>
      <c r="Q46" s="30"/>
      <c r="R46" s="30" t="s">
        <v>19</v>
      </c>
      <c r="S46" s="31" t="s">
        <v>174</v>
      </c>
      <c r="T46" s="23" t="s">
        <v>174</v>
      </c>
      <c r="U46" s="35" t="s">
        <v>175</v>
      </c>
      <c r="V46" s="32"/>
      <c r="W46" s="31"/>
      <c r="X46" s="31"/>
      <c r="Y46" s="30" t="s">
        <v>19</v>
      </c>
      <c r="Z46" s="51" t="s">
        <v>71</v>
      </c>
    </row>
    <row r="47" spans="2:26" x14ac:dyDescent="0.25">
      <c r="B47" s="24">
        <v>44398</v>
      </c>
      <c r="C47" s="24">
        <v>44398</v>
      </c>
      <c r="D47" s="24">
        <v>44398</v>
      </c>
      <c r="E47" s="24">
        <v>44400.516379513887</v>
      </c>
      <c r="F47" s="24"/>
      <c r="G47" s="51">
        <v>2</v>
      </c>
      <c r="H47" s="51">
        <v>2</v>
      </c>
      <c r="I47" s="51">
        <v>2</v>
      </c>
      <c r="J47" s="49"/>
      <c r="K47" s="48" t="s">
        <v>70</v>
      </c>
      <c r="L47" s="30"/>
      <c r="M47" s="30"/>
      <c r="N47" s="30"/>
      <c r="O47" s="30"/>
      <c r="P47" s="30"/>
      <c r="Q47" s="30"/>
      <c r="R47" s="30" t="s">
        <v>19</v>
      </c>
      <c r="S47" s="31" t="s">
        <v>176</v>
      </c>
      <c r="T47" s="23" t="s">
        <v>177</v>
      </c>
      <c r="U47" s="35" t="s">
        <v>96</v>
      </c>
      <c r="V47" s="32"/>
      <c r="W47" s="31"/>
      <c r="X47" s="31"/>
      <c r="Y47" s="30" t="s">
        <v>19</v>
      </c>
      <c r="Z47" s="51" t="s">
        <v>71</v>
      </c>
    </row>
    <row r="48" spans="2:26" x14ac:dyDescent="0.25">
      <c r="B48" s="24">
        <v>44425</v>
      </c>
      <c r="C48" s="24">
        <v>44425</v>
      </c>
      <c r="D48" s="24">
        <v>44396</v>
      </c>
      <c r="E48" s="24">
        <v>44425.752383217594</v>
      </c>
      <c r="F48" s="24"/>
      <c r="G48" s="51">
        <v>0</v>
      </c>
      <c r="H48" s="51">
        <v>0</v>
      </c>
      <c r="I48" s="51">
        <v>29</v>
      </c>
      <c r="J48" s="49"/>
      <c r="K48" s="48" t="s">
        <v>79</v>
      </c>
      <c r="L48" s="30"/>
      <c r="M48" s="30"/>
      <c r="N48" s="30"/>
      <c r="O48" s="30"/>
      <c r="P48" s="30"/>
      <c r="Q48" s="30"/>
      <c r="R48" s="30" t="s">
        <v>19</v>
      </c>
      <c r="S48" s="31" t="s">
        <v>178</v>
      </c>
      <c r="T48" s="23" t="s">
        <v>178</v>
      </c>
      <c r="U48" s="35" t="s">
        <v>179</v>
      </c>
      <c r="V48" s="32"/>
      <c r="W48" s="31"/>
      <c r="X48" s="31"/>
      <c r="Y48" s="30" t="s">
        <v>19</v>
      </c>
      <c r="Z48" s="51" t="s">
        <v>71</v>
      </c>
    </row>
    <row r="49" spans="1:2" x14ac:dyDescent="0.25">
      <c r="B49" s="5"/>
    </row>
    <row r="50" spans="1:2" x14ac:dyDescent="0.25">
      <c r="A50" s="14" t="s">
        <v>55</v>
      </c>
    </row>
    <row r="51" spans="1:2" x14ac:dyDescent="0.25">
      <c r="A51" s="14" t="s">
        <v>51</v>
      </c>
    </row>
    <row r="52" spans="1:2" x14ac:dyDescent="0.25">
      <c r="A52" s="15" t="s">
        <v>77</v>
      </c>
      <c r="B52" s="50">
        <v>44463</v>
      </c>
    </row>
  </sheetData>
  <mergeCells count="1">
    <mergeCell ref="B3:L3"/>
  </mergeCells>
  <conditionalFormatting sqref="L49:R1048576">
    <cfRule type="containsText" dxfId="5" priority="347" operator="containsText" text="YES">
      <formula>NOT(ISERROR(SEARCH("YES",L49)))</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3" t="s">
        <v>33</v>
      </c>
      <c r="B1" s="53"/>
      <c r="C1" s="53"/>
      <c r="D1" s="3" t="s">
        <v>17</v>
      </c>
    </row>
    <row r="2" spans="1:4" x14ac:dyDescent="0.25">
      <c r="A2" s="12">
        <v>1</v>
      </c>
      <c r="B2" s="7" t="s">
        <v>40</v>
      </c>
      <c r="C2" s="19"/>
      <c r="D2" s="2" t="s">
        <v>18</v>
      </c>
    </row>
    <row r="3" spans="1:4" x14ac:dyDescent="0.25">
      <c r="A3" s="12">
        <v>2</v>
      </c>
      <c r="B3" s="7" t="s">
        <v>9</v>
      </c>
      <c r="C3" s="19"/>
      <c r="D3" s="2" t="s">
        <v>19</v>
      </c>
    </row>
    <row r="4" spans="1:4" x14ac:dyDescent="0.25">
      <c r="A4" s="12">
        <v>3</v>
      </c>
      <c r="B4" s="7" t="s">
        <v>41</v>
      </c>
      <c r="C4" s="19"/>
      <c r="D4" s="2" t="s">
        <v>19</v>
      </c>
    </row>
    <row r="5" spans="1:4" x14ac:dyDescent="0.25">
      <c r="A5" s="12">
        <v>4</v>
      </c>
      <c r="B5" s="7" t="s">
        <v>42</v>
      </c>
      <c r="C5" s="19"/>
      <c r="D5" s="2" t="s">
        <v>19</v>
      </c>
    </row>
    <row r="6" spans="1:4" x14ac:dyDescent="0.25">
      <c r="A6" s="12">
        <v>5</v>
      </c>
      <c r="B6" s="7" t="s">
        <v>10</v>
      </c>
      <c r="C6" s="19"/>
      <c r="D6" s="2" t="s">
        <v>19</v>
      </c>
    </row>
    <row r="7" spans="1:4" x14ac:dyDescent="0.25">
      <c r="A7" s="12">
        <v>6</v>
      </c>
      <c r="B7" s="7" t="s">
        <v>11</v>
      </c>
      <c r="C7" s="19"/>
      <c r="D7" s="2" t="s">
        <v>19</v>
      </c>
    </row>
    <row r="8" spans="1:4" x14ac:dyDescent="0.25">
      <c r="A8" s="12">
        <v>7</v>
      </c>
      <c r="B8" s="7" t="s">
        <v>12</v>
      </c>
      <c r="C8" s="19"/>
      <c r="D8" s="2" t="s">
        <v>19</v>
      </c>
    </row>
    <row r="9" spans="1:4" x14ac:dyDescent="0.25">
      <c r="A9" s="12">
        <v>8</v>
      </c>
      <c r="B9" s="7" t="s">
        <v>13</v>
      </c>
      <c r="C9" s="19"/>
      <c r="D9" s="2" t="s">
        <v>18</v>
      </c>
    </row>
    <row r="10" spans="1:4" x14ac:dyDescent="0.25">
      <c r="A10" s="12">
        <v>9</v>
      </c>
      <c r="B10" s="7" t="s">
        <v>43</v>
      </c>
      <c r="C10" s="19"/>
      <c r="D10" s="2" t="s">
        <v>20</v>
      </c>
    </row>
    <row r="11" spans="1:4" x14ac:dyDescent="0.25">
      <c r="A11" s="12">
        <v>10</v>
      </c>
      <c r="B11" s="7" t="s">
        <v>34</v>
      </c>
      <c r="C11" s="19"/>
      <c r="D11" s="2" t="s">
        <v>19</v>
      </c>
    </row>
    <row r="12" spans="1:4" x14ac:dyDescent="0.25">
      <c r="A12" s="12">
        <v>11</v>
      </c>
      <c r="B12" s="8" t="s">
        <v>14</v>
      </c>
      <c r="C12" s="19"/>
      <c r="D12" s="2" t="s">
        <v>18</v>
      </c>
    </row>
    <row r="13" spans="1:4" x14ac:dyDescent="0.25">
      <c r="A13" s="12">
        <v>12</v>
      </c>
      <c r="B13" s="8" t="s">
        <v>35</v>
      </c>
      <c r="C13" s="19"/>
      <c r="D13" s="2" t="s">
        <v>19</v>
      </c>
    </row>
    <row r="14" spans="1:4" ht="135" x14ac:dyDescent="0.25">
      <c r="A14" s="16">
        <v>13</v>
      </c>
      <c r="B14" s="22" t="s">
        <v>30</v>
      </c>
      <c r="C14" s="21"/>
      <c r="D14" s="2" t="s">
        <v>20</v>
      </c>
    </row>
    <row r="15" spans="1:4" s="18" customFormat="1" x14ac:dyDescent="0.25">
      <c r="A15" s="16">
        <v>14</v>
      </c>
      <c r="B15" s="17" t="s">
        <v>31</v>
      </c>
      <c r="C15" s="20"/>
      <c r="D15" s="2" t="s">
        <v>20</v>
      </c>
    </row>
    <row r="16" spans="1:4" ht="30" x14ac:dyDescent="0.25">
      <c r="A16" s="16">
        <v>15</v>
      </c>
      <c r="B16" s="7" t="s">
        <v>32</v>
      </c>
      <c r="C16" s="19"/>
      <c r="D16" s="2" t="s">
        <v>20</v>
      </c>
    </row>
    <row r="17" spans="1:4" x14ac:dyDescent="0.25">
      <c r="A17" s="16">
        <v>16</v>
      </c>
      <c r="B17" s="7" t="s">
        <v>15</v>
      </c>
      <c r="C17" s="19"/>
      <c r="D17" s="2" t="s">
        <v>21</v>
      </c>
    </row>
    <row r="18" spans="1:4" x14ac:dyDescent="0.25">
      <c r="A18" s="16">
        <v>17</v>
      </c>
      <c r="B18" s="9" t="s">
        <v>7</v>
      </c>
      <c r="C18" s="19"/>
      <c r="D18" s="2" t="s">
        <v>20</v>
      </c>
    </row>
    <row r="19" spans="1:4" x14ac:dyDescent="0.25">
      <c r="A19" s="16">
        <v>18</v>
      </c>
      <c r="B19" s="8" t="s">
        <v>44</v>
      </c>
      <c r="C19" s="19"/>
      <c r="D19" s="2" t="s">
        <v>18</v>
      </c>
    </row>
    <row r="20" spans="1:4" ht="30" x14ac:dyDescent="0.25">
      <c r="A20" s="16">
        <v>19</v>
      </c>
      <c r="B20" s="8" t="s">
        <v>45</v>
      </c>
      <c r="C20" s="19"/>
      <c r="D20" s="2"/>
    </row>
    <row r="21" spans="1:4" x14ac:dyDescent="0.25">
      <c r="A21" s="16">
        <v>20</v>
      </c>
      <c r="B21" s="8" t="s">
        <v>36</v>
      </c>
      <c r="C21" s="19"/>
      <c r="D21" s="2" t="s">
        <v>18</v>
      </c>
    </row>
    <row r="22" spans="1:4" x14ac:dyDescent="0.25">
      <c r="A22" s="16">
        <v>21</v>
      </c>
      <c r="B22" s="10" t="s">
        <v>46</v>
      </c>
      <c r="C22" s="19"/>
      <c r="D22" s="2" t="s">
        <v>20</v>
      </c>
    </row>
    <row r="23" spans="1:4" x14ac:dyDescent="0.2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AUG2021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 Report 2021-09 App. L</dc:title>
  <dc:creator>alfred.bouvier@dshs.wa.gov</dc:creator>
  <cp:lastModifiedBy>Truong, Thanh (DSHS)</cp:lastModifiedBy>
  <cp:lastPrinted>2020-04-30T14:42:52Z</cp:lastPrinted>
  <dcterms:created xsi:type="dcterms:W3CDTF">2016-10-07T21:35:13Z</dcterms:created>
  <dcterms:modified xsi:type="dcterms:W3CDTF">2021-10-01T13:39:38Z</dcterms:modified>
</cp:coreProperties>
</file>