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uontp\Documents\internet\BHA\"/>
    </mc:Choice>
  </mc:AlternateContent>
  <bookViews>
    <workbookView xWindow="-120" yWindow="-120" windowWidth="29040" windowHeight="15840" tabRatio="698"/>
  </bookViews>
  <sheets>
    <sheet name="MAR2022 CLIENT REPORT" sheetId="9" r:id="rId1"/>
    <sheet name="data issues" sheetId="11" state="hidden" r:id="rId2"/>
    <sheet name="data collection needed" sheetId="8" state="hidden" r:id="rId3"/>
  </sheets>
  <definedNames>
    <definedName name="_xlnm._FilterDatabase" localSheetId="0" hidden="1">'MAR2022 CLIENT REPORT'!#REF!</definedName>
  </definedNames>
  <calcPr calcId="162913"/>
</workbook>
</file>

<file path=xl/sharedStrings.xml><?xml version="1.0" encoding="utf-8"?>
<sst xmlns="http://schemas.openxmlformats.org/spreadsheetml/2006/main" count="438" uniqueCount="174">
  <si>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</si>
  <si>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</si>
  <si>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</si>
  <si>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</si>
  <si>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</si>
  <si>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</si>
  <si>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</si>
  <si>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</si>
  <si>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</si>
  <si>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</si>
  <si>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</si>
  <si>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</si>
  <si>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</si>
  <si>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</si>
  <si>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</si>
  <si>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</si>
  <si>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</si>
  <si>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</si>
  <si>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</si>
  <si>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</si>
  <si>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</si>
  <si>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</si>
  <si>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</si>
  <si>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</si>
  <si>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</si>
  <si>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</si>
  <si>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</si>
  <si>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</si>
  <si>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</si>
  <si>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</si>
  <si>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</si>
  <si>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</si>
  <si>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</si>
  <si>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</si>
  <si>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</si>
  <si>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</si>
  <si>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</si>
  <si>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</si>
  <si>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</si>
  <si>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</si>
  <si>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</si>
  <si>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</si>
  <si>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</si>
  <si>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</si>
  <si>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</si>
  <si>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</si>
  <si>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</si>
  <si>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</si>
  <si>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</si>
  <si>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</si>
  <si>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</si>
  <si>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</si>
  <si>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</si>
  <si>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</si>
  <si>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</si>
  <si>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</si>
  <si>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</si>
  <si>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</si>
  <si>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</si>
  <si>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</si>
  <si>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</si>
  <si>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</si>
  <si>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</si>
  <si>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</si>
  <si>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</si>
  <si>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</si>
  <si>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</si>
  <si>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</si>
  <si>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</si>
  <si>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</si>
  <si>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</si>
  <si>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</si>
  <si>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</si>
  <si>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</si>
  <si>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unknown</t>
  </si>
  <si>
    <t>Grant</t>
  </si>
  <si>
    <t>Benton</t>
  </si>
  <si>
    <t>Whatcom</t>
  </si>
  <si>
    <t>Yakima</t>
  </si>
  <si>
    <t>Spokane</t>
  </si>
  <si>
    <t>Spanish</t>
  </si>
  <si>
    <t>Clallam</t>
  </si>
  <si>
    <t>Chelan</t>
  </si>
  <si>
    <t>Additional information needed</t>
  </si>
  <si>
    <t>Cowlitz</t>
  </si>
  <si>
    <t>CHARLTON, GABRIELLE | Johnson, Timothy</t>
  </si>
  <si>
    <t>DICKSON, CHRISTINE | Campbell, Jessica</t>
  </si>
  <si>
    <t xml:space="preserve">Interpretive Services, Pending </t>
  </si>
  <si>
    <t>Lyman, William  B. | Bell, Alicia A | Eller, Shelbi Ann</t>
  </si>
  <si>
    <t>Petregal, Laura | Devlin, Sean</t>
  </si>
  <si>
    <t>Atty and defense expert presence required - all parties not availble prior to the 14-days; records necessary- requested provider info from defense atty- no response</t>
  </si>
  <si>
    <t>Parker, Amy | Castleton, John | Dernbach , Jeffrey | Campera, Molly</t>
  </si>
  <si>
    <t>defendant wants defense attorney present, will rescheduled ASAP</t>
  </si>
  <si>
    <t>Ajax, Shelley | Holland-Whittier, Laurel J</t>
  </si>
  <si>
    <t>The Office of Forensic Mental Health Services (OFMHS) received the order and discovery for this case on 02/17/2022. On 02/23/2022, this Office’s administrative staff emailed defense counsel with a description of telehealth procedures for attorney-present interviews. On the same date, defense counsel responded to the administrative staff to indicate that they had not made a decision whether they would accept the conditions of a telehealth evaluation. Defense counsel indicated that they would provide a response by the end of the week. At the end of the week, on Friday, 02/25/2022, the assigned evaluator, Dr. Roman Lokhmotov, sent a follow-up email to defense counsel. Another follow-up email was sent by Dr. Lokhmotov on Tuesday, 03/01/2022.</t>
  </si>
  <si>
    <t>DAVIS, BRANDON S | Vasquez, Rebecca</t>
  </si>
  <si>
    <t>attorney did not show for evaluation. will rescheduled as soon as possible with attorney present</t>
  </si>
  <si>
    <t>Gowdy, John S | Bell, Alicia A | Kopp, Rebecca Marie</t>
  </si>
  <si>
    <t xml:space="preserve">The interview was conducted via telehealth. The internet connection was poor making collateral records critical for the accuracy of diagnosis. Records have been requested.  </t>
  </si>
  <si>
    <t>Kresl, Douglas J | ROBERSON, MATTHEW</t>
  </si>
  <si>
    <t>attorney is in court until 3/11; which is day 15 for the Trueblood timeline.</t>
  </si>
  <si>
    <t>Shopbell, Jacqueline | Contris, Lisa Ann</t>
  </si>
  <si>
    <t xml:space="preserve">attorney is in trial until 3/4. comp eval scheduled on 3/4, which is day 14 on the trueblood timeline. </t>
  </si>
  <si>
    <t>Shopbell, Jacqueline | Grant, Ashley</t>
  </si>
  <si>
    <t>attorney was not available until 3/11 which is day 11 on the Trueblood timeline.</t>
  </si>
  <si>
    <t xml:space="preserve">Due to attorney's schedule, he was unavailable until day 11 of the Trueblood timeline. </t>
  </si>
  <si>
    <t>DICKSON, CHRISTINE | KIM, JEFFREY H</t>
  </si>
  <si>
    <t>The defendant was in court at the time of the scheduled evaluation</t>
  </si>
  <si>
    <t>Howie, Alex-Ciana Kate | Day, Haley M</t>
  </si>
  <si>
    <t>The Office of Forensic Mental Health Services (OFMHS) received the order and discovery for this case on 02/23/2022. The interview was initially scheduled to occur on 3/4/22 via telehealth with defense counsel, Ariana Downing, present and facilitating the evaluation. The evaluator was unexpectedly ill on 3/4/22, and the interview was rescheduled for 3/8/22. The interview occurred as scheduled, and the undersigned determined that additional information is needed for an accurate assessment of this defendant. Mr. Murphy’s records from Harborview Medical Center have been requested, and additional collateral information may also be sought in the next few days.</t>
  </si>
  <si>
    <t>DOWNING, ARIANA | MACDONALD, SARAH</t>
  </si>
  <si>
    <t>Defense counsel requested that the interview occur the week of 3/14 due to his vacation the week of 3/7. The interview is scheduled for 3/14 at 9am with a farsi interpreter.</t>
  </si>
  <si>
    <t>MATTHIAS, MIKE | Bohn, Corinn</t>
  </si>
  <si>
    <t xml:space="preserve">A Spanish-language interpreter was not present and Dr. Medved attempted to conduct the interview using a telephonic language line interpreter. The quality of the audio was not sufficient for the interpreter to adequately perform his duties. This evaluation will need to be rescheduled either in-person with a Spanish language interpreter at Grant County Jail or by videoconference with an interpreter that has access to the videoconference link. </t>
  </si>
  <si>
    <t>Morgan, Michael F. | Guernsey, Brandon</t>
  </si>
  <si>
    <t>The Office of Forensic Mental Health Services (OFMHS) received the order and discovery for this case on 03/02/2022. A scheduling email was sent to defense counsel on 03/03/2022. On 03/05/2022, defense counsel emailed the assigned evaluator with potential availability for scheduling an in-person evaluation at the King County Jail. The evaluator indicated that she will do an in-person evaluation at the jail but defense counsel has not yet responded to the evaluator’s emails from 03/08/2022 and 03/09/2022.</t>
  </si>
  <si>
    <t>Spencer, Erick | CHARLTON, GABRIELLE</t>
  </si>
  <si>
    <t>interview conducted; testing necessary for opinions; defense counsel consulting with others re: waiving presence to allow testing</t>
  </si>
  <si>
    <t>Bradlow, Rebecca | McPhee, Bryce</t>
  </si>
  <si>
    <t>attorney unavailable</t>
  </si>
  <si>
    <t>Bell, Alicia A | Haney, Melissa</t>
  </si>
  <si>
    <t>additional GCE granted</t>
  </si>
  <si>
    <t xml:space="preserve">there was no attorney booth available and the jail was in lockdown. The evaluation will be rescheduled as soon as possible. </t>
  </si>
  <si>
    <t>Adewale, Francis | Kling, David</t>
  </si>
  <si>
    <t>scheduling issues</t>
  </si>
  <si>
    <t>Hyldahl, Douglas | SIGMAR, ERIK KRISTJAN</t>
  </si>
  <si>
    <t>interview completed, but waiting for DOC records.</t>
  </si>
  <si>
    <t>JOHNSON, TIMOTHY R | CHARLTON, GABRIELLE</t>
  </si>
  <si>
    <t>Need DOC records</t>
  </si>
  <si>
    <t>DOC record needed</t>
  </si>
  <si>
    <t>DOC records needed after evaluation interview on 3/16/22.</t>
  </si>
  <si>
    <t>ALEXANDER, MADDISSON | Farrow, Thomas  Gregory</t>
  </si>
  <si>
    <t xml:space="preserve">Interpreter was needed but was not marked on the court order. </t>
  </si>
  <si>
    <t>Vetter, Emma | MacNichols, Jeffrey Patrick</t>
  </si>
  <si>
    <t>The need for interpreter services was not marked on the court order.</t>
  </si>
  <si>
    <t>Jail was unable to transport the defendant</t>
  </si>
  <si>
    <t xml:space="preserve">Jail was unable to transport the defendant </t>
  </si>
  <si>
    <t>LITZENBERGER, KYLE CHRISTIAN | Prest, Emily Anne | Sepe, Dino G.</t>
  </si>
  <si>
    <t>KALM, ANDREW WILLIAM | Prest, Emily Anne | Sepe, Dino G.</t>
  </si>
  <si>
    <t xml:space="preserve">This request is necessary because the evaluator was informed by jail personnel that the defendant was agitated and had done some property damage, therefore, the evaluation could not be conducted.  </t>
  </si>
  <si>
    <t>The assigned evaluator contacted defense counsel on March 9th, 10th, and 14th.   The evaluator received a response on the 14th and attempted to schedule an interview with the jail for Thursday, March 17th, but the room was not available.  The interview is scheduled on Monday, March 21st from 1-3pm.  The evaluator anticipates completing the report completed by the end of the day Tuesday, March 22nd.</t>
  </si>
  <si>
    <t>additional day due to miscalculation of original dated in FDS</t>
  </si>
  <si>
    <t>The assigned evaluator attempted to interview Mr. Reeves twice (once via telehealth on 03/17/2022; once in person at the Issaquah Jail on 03/21/2022). Both times, Mr. Reeves refused to participate. However, on 03/21/2022, Mr. Reeves indicated that he would be willing to participate in an interview if his attorney was present. The evaluator contacted Mr. Reeves’ attorney via email on 03/21/2022 to schedule a telehealth evaluation on 03/22/2022 with the defense attorney present. However, at the time of writing this Case Status Report (03/22/2022 at 2:00pm), a response has yet to be received.</t>
  </si>
  <si>
    <t>Gardner , Whitney | THORUM, RUSSELL</t>
  </si>
  <si>
    <t>attempted interview on 03/21/2022- defendant refused to leave cell- scheduled by telehealth; 2nd interview scheduled for in-person on 03/24/2022</t>
  </si>
  <si>
    <t>Adair, Mark | Shapiro, Drew | FRANZ, ZAC</t>
  </si>
  <si>
    <t>attorney presence required/unable to coordinate w/attorney</t>
  </si>
  <si>
    <t>defendant refused to attend</t>
  </si>
  <si>
    <t>Dalan, Aaron | Wright, Brooke</t>
  </si>
  <si>
    <t>interpreter unavailable</t>
  </si>
  <si>
    <t>Poliquin, Sunshine | O'Brien, Lee</t>
  </si>
  <si>
    <t xml:space="preserve">not available </t>
  </si>
  <si>
    <t>See above - and need for atty present</t>
  </si>
  <si>
    <t>Attempted to interview defendant, he declined to participate but stated he may next week. Submitted a CSR indicating that his participation would need to be addressed on 3/28 at his comp return hrng.</t>
  </si>
  <si>
    <t>Prestia, William | Gregoire, Michelle  Christine</t>
  </si>
  <si>
    <t>received word from DOC that records could be delayed until the 29th.</t>
  </si>
  <si>
    <t>The evaluation interview was scheduled for 03/21/2022. Due to unexpected circumstances, Dr. Savion was not able to perform the competency evaluation interview of the defendant. Mr. Iraheta-Vega’s case was assigned to another evaluator to occur at the scheduled time, but it was determined that additional time to prepare for the interview was necessary and the interview was canceled. The case is currently scheduled to occur on 03/29/2022.</t>
  </si>
  <si>
    <t>Weir, Heather | Gevers, Brandy</t>
  </si>
  <si>
    <t xml:space="preserve">Spanish speaking interpreter is not available. The evaluation will be rescheduled as quickly as possible once arrangements with an interpreter can be made. </t>
  </si>
  <si>
    <t>Dickerson, Timothy | Clark, Andrew</t>
  </si>
  <si>
    <t xml:space="preserve">jail is experiencing technical difficulties with the videoconferencing connection. The evaluation will be rescheduled as soon as possible.  </t>
  </si>
  <si>
    <t>Andrews, Justin J | Clark, Andrew</t>
  </si>
  <si>
    <t>Latus , Victoria | DAWSON, MYLLA SASHEEA</t>
  </si>
  <si>
    <t>Additional information and documentation needed</t>
  </si>
  <si>
    <t>Scheduled competency evaluation on 3/25 could not be completed due to defense counsel's equipment difficulties. Thus the interview was rescheduled to 4/1 to allow Mr. Adair to be present</t>
  </si>
  <si>
    <t>Adair, Mark | Vasquez, Rebecca</t>
  </si>
  <si>
    <t>I interviewed the defendant on Tuesday 3/29/22 and the due - date for the evaluation reports is Thursday 3/31/22. This is a unique and complex case and I need - additional time to complete the reports.</t>
  </si>
  <si>
    <t>LUTTMAN, RUSSELL | KELLY, SEAN JOSEPH</t>
  </si>
  <si>
    <t>Defense at trial and unavailable</t>
  </si>
  <si>
    <t>PAO WSH FEL, PAO WSH FEL | Brown Lee, Deborah | Hunsinger, Susan</t>
  </si>
  <si>
    <t xml:space="preserve">defendant has requested his attorney be present for the evaluation. The attorney is not available until next week. The evaluation will be rescheduled as soon as the attorney is available. </t>
  </si>
  <si>
    <t>Kopp, Rebecca Marie | Lyman, William  B.</t>
  </si>
  <si>
    <r>
      <t xml:space="preserve">Notes: 
1) This table includes data elements that were specifically mentioned in the court order for exception requests submitted in the month of MARCH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</si>
  <si>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Date: 4/26/2022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</si>
</sst>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63"/>
  <sheetViews>
    <sheetView showGridLines="0" tabSelected="1" zoomScale="60" zoomScaleNormal="60" workbookViewId="0">
      <pane ySplit="5" topLeftCell="A24" activePane="bottomLeft" state="frozen"/>
      <selection pane="bottomLeft"/>
    </sheetView>
  </sheetViews>
  <sheetFormatPr defaultColWidth="20.7109375" defaultRowHeight="15" x14ac:dyDescent="0.25"/>
  <cols>
    <col min="1" max="1" width="6.7109375" style="5" customWidth="1"/>
    <col min="2" max="6" width="20.7109375" style="45"/>
    <col min="7" max="10" width="20.7109375" style="35" customWidth="1"/>
    <col min="11" max="11" width="20.7109375" style="46"/>
    <col min="12" max="18" width="5.7109375" style="46" customWidth="1"/>
    <col min="19" max="19" width="20.7109375" style="14" customWidth="1"/>
    <col min="20" max="20" width="20.7109375" style="42" customWidth="1"/>
    <col min="21" max="21" width="22.5703125" style="42" customWidth="1"/>
    <col min="22" max="22" width="20.7109375" style="40"/>
    <col min="23" max="24" width="20.7109375" style="14" customWidth="1"/>
    <col min="25" max="25" width="20.7109375" style="46"/>
    <col min="26" max="26" width="20.7109375" style="35"/>
    <col min="27" max="16384" width="20.7109375" style="5"/>
  </cols>
  <sheetData>
    <row r="1" spans="1:36" s="4" customFormat="1" x14ac:dyDescent="0.25">
      <c r="A1" s="13" t="s">
        <v>48</v>
      </c>
      <c r="B1" s="36"/>
      <c r="C1" s="36"/>
      <c r="D1" s="36"/>
      <c r="E1" s="36"/>
      <c r="F1" s="36"/>
      <c r="G1" s="36"/>
      <c r="H1" s="36"/>
      <c r="I1" s="36"/>
      <c r="J1" s="37"/>
      <c r="K1" s="37"/>
      <c r="L1" s="37"/>
      <c r="M1" s="37"/>
      <c r="N1" s="37"/>
      <c r="O1" s="38"/>
      <c r="P1" s="38"/>
      <c r="Q1" s="38"/>
      <c r="R1" s="38"/>
      <c r="S1" s="38"/>
      <c r="T1" s="38"/>
      <c r="U1" s="38"/>
      <c r="V1" s="39"/>
      <c r="W1" s="39"/>
      <c r="X1" s="38"/>
      <c r="Y1" s="38"/>
      <c r="Z1" s="38"/>
      <c r="AA1" s="38"/>
      <c r="AB1" s="38"/>
      <c r="AC1" s="38"/>
      <c r="AD1" s="38"/>
      <c r="AE1" s="38"/>
    </row>
    <row r="2" spans="1:36" s="4" customFormat="1" x14ac:dyDescent="0.25">
      <c r="B2" s="35"/>
      <c r="C2" s="36"/>
      <c r="D2" s="37"/>
      <c r="E2" s="37"/>
      <c r="F2" s="37"/>
      <c r="G2" s="36"/>
      <c r="H2" s="36"/>
      <c r="I2" s="36"/>
      <c r="J2" s="36"/>
      <c r="K2" s="36"/>
      <c r="L2" s="37"/>
      <c r="M2" s="37"/>
      <c r="N2" s="36"/>
      <c r="O2" s="37"/>
      <c r="P2" s="37"/>
      <c r="Q2" s="37"/>
      <c r="R2" s="37"/>
      <c r="S2" s="37"/>
      <c r="T2" s="37"/>
      <c r="U2" s="38"/>
      <c r="V2" s="38"/>
      <c r="W2" s="38"/>
      <c r="X2" s="38"/>
      <c r="Y2" s="38"/>
      <c r="Z2" s="38"/>
      <c r="AA2" s="38"/>
      <c r="AB2" s="38"/>
      <c r="AC2" s="38"/>
      <c r="AD2" s="38"/>
      <c r="AE2" s="38"/>
      <c r="AF2" s="38"/>
      <c r="AG2" s="38"/>
      <c r="AH2" s="38"/>
      <c r="AI2" s="38"/>
      <c r="AJ2" s="38"/>
    </row>
    <row r="3" spans="1:36" s="4" customFormat="1" ht="77.25" customHeight="1" x14ac:dyDescent="0.25">
      <c r="B3" s="51" t="s">
        <v>172</v>
      </c>
      <c r="C3" s="51"/>
      <c r="D3" s="51"/>
      <c r="E3" s="51"/>
      <c r="F3" s="51"/>
      <c r="G3" s="51"/>
      <c r="H3" s="51"/>
      <c r="I3" s="51"/>
      <c r="J3" s="51"/>
      <c r="K3" s="51"/>
      <c r="L3" s="51"/>
      <c r="M3" s="40"/>
      <c r="N3" s="41"/>
      <c r="O3" s="42"/>
      <c r="P3" s="35"/>
      <c r="Q3" s="43"/>
      <c r="R3" s="40"/>
      <c r="S3" s="36"/>
      <c r="T3" s="40"/>
      <c r="U3" s="41"/>
      <c r="V3" s="40"/>
      <c r="W3" s="40"/>
      <c r="X3" s="40"/>
      <c r="Y3" s="40"/>
      <c r="Z3" s="40"/>
      <c r="AA3" s="40"/>
    </row>
    <row r="4" spans="1:36" s="4" customFormat="1" x14ac:dyDescent="0.25">
      <c r="B4" s="36"/>
      <c r="C4" s="36"/>
      <c r="D4" s="36"/>
      <c r="E4" s="36"/>
      <c r="F4" s="36"/>
      <c r="G4" s="36"/>
      <c r="H4" s="36"/>
      <c r="I4" s="36"/>
      <c r="J4" s="37"/>
      <c r="K4" s="37"/>
      <c r="L4" s="37"/>
      <c r="M4" s="37"/>
      <c r="N4" s="37"/>
      <c r="O4" s="37"/>
      <c r="P4" s="38"/>
      <c r="Q4" s="38"/>
      <c r="R4" s="38"/>
      <c r="S4" s="38"/>
      <c r="T4" s="38"/>
      <c r="U4" s="38"/>
      <c r="V4" s="38"/>
      <c r="W4" s="39"/>
      <c r="X4" s="39"/>
      <c r="Y4" s="38"/>
      <c r="Z4" s="38"/>
      <c r="AA4" s="38"/>
      <c r="AB4" s="38"/>
      <c r="AC4" s="38"/>
      <c r="AD4" s="38"/>
      <c r="AE4" s="38"/>
    </row>
    <row r="5" spans="1:36" s="44" customFormat="1" ht="120" customHeight="1" x14ac:dyDescent="0.25">
      <c r="B5" s="25" t="s">
        <v>49</v>
      </c>
      <c r="C5" s="25" t="s">
        <v>0</v>
      </c>
      <c r="D5" s="25" t="s">
        <v>1</v>
      </c>
      <c r="E5" s="25" t="s">
        <v>3</v>
      </c>
      <c r="F5" s="26" t="s">
        <v>37</v>
      </c>
      <c r="G5" s="25" t="s">
        <v>50</v>
      </c>
      <c r="H5" s="27" t="s">
        <v>4</v>
      </c>
      <c r="I5" s="28" t="s">
        <v>5</v>
      </c>
      <c r="J5" s="24" t="s">
        <v>8</v>
      </c>
      <c r="K5" s="27" t="s">
        <v>38</v>
      </c>
      <c r="L5" s="33" t="s">
        <v>22</v>
      </c>
      <c r="M5" s="33" t="s">
        <v>23</v>
      </c>
      <c r="N5" s="33" t="s">
        <v>24</v>
      </c>
      <c r="O5" s="33" t="s">
        <v>25</v>
      </c>
      <c r="P5" s="33" t="s">
        <v>26</v>
      </c>
      <c r="Q5" s="33" t="s">
        <v>27</v>
      </c>
      <c r="R5" s="33" t="s">
        <v>28</v>
      </c>
      <c r="S5" s="27" t="s">
        <v>29</v>
      </c>
      <c r="T5" s="24" t="s">
        <v>2</v>
      </c>
      <c r="U5" s="24" t="s">
        <v>39</v>
      </c>
      <c r="V5" s="24" t="s">
        <v>47</v>
      </c>
      <c r="W5" s="27" t="s">
        <v>54</v>
      </c>
      <c r="X5" s="27" t="s">
        <v>53</v>
      </c>
      <c r="Y5" s="32" t="s">
        <v>52</v>
      </c>
      <c r="Z5" s="32" t="s">
        <v>6</v>
      </c>
    </row>
    <row r="6" spans="1:36" x14ac:dyDescent="0.25">
      <c r="B6" s="23">
        <v>44601</v>
      </c>
      <c r="C6" s="23">
        <v>44602</v>
      </c>
      <c r="D6" s="23"/>
      <c r="E6" s="23">
        <v>44617.451724039354</v>
      </c>
      <c r="F6" s="23">
        <v>44621</v>
      </c>
      <c r="G6" s="50">
        <v>16</v>
      </c>
      <c r="H6" s="50">
        <v>15</v>
      </c>
      <c r="I6" s="50"/>
      <c r="J6" s="48">
        <v>4</v>
      </c>
      <c r="K6" s="47" t="s">
        <v>76</v>
      </c>
      <c r="L6" s="29" t="s">
        <v>19</v>
      </c>
      <c r="M6" s="29"/>
      <c r="N6" s="29"/>
      <c r="O6" s="29"/>
      <c r="P6" s="29"/>
      <c r="Q6" s="29"/>
      <c r="R6" s="29"/>
      <c r="S6" s="30"/>
      <c r="T6" s="22" t="s">
        <v>92</v>
      </c>
      <c r="U6" s="34" t="s">
        <v>93</v>
      </c>
      <c r="V6" s="31"/>
      <c r="W6" s="30"/>
      <c r="X6" s="30"/>
      <c r="Y6" s="29" t="s">
        <v>19</v>
      </c>
      <c r="Z6" s="50" t="s">
        <v>71</v>
      </c>
    </row>
    <row r="7" spans="1:36" x14ac:dyDescent="0.25">
      <c r="B7" s="23">
        <v>44609</v>
      </c>
      <c r="C7" s="23">
        <v>44609</v>
      </c>
      <c r="D7" s="23">
        <v>44613</v>
      </c>
      <c r="E7" s="23">
        <v>44615.74801354167</v>
      </c>
      <c r="F7" s="23">
        <v>44615</v>
      </c>
      <c r="G7" s="50">
        <v>6</v>
      </c>
      <c r="H7" s="50">
        <v>6</v>
      </c>
      <c r="I7" s="50">
        <v>2</v>
      </c>
      <c r="J7" s="48">
        <v>0</v>
      </c>
      <c r="K7" s="47" t="s">
        <v>70</v>
      </c>
      <c r="L7" s="29" t="s">
        <v>19</v>
      </c>
      <c r="M7" s="29"/>
      <c r="N7" s="29"/>
      <c r="O7" s="29"/>
      <c r="P7" s="29"/>
      <c r="Q7" s="29"/>
      <c r="R7" s="29"/>
      <c r="S7" s="30"/>
      <c r="T7" s="22" t="s">
        <v>94</v>
      </c>
      <c r="U7" s="34" t="s">
        <v>95</v>
      </c>
      <c r="V7" s="31"/>
      <c r="W7" s="30"/>
      <c r="X7" s="30"/>
      <c r="Y7" s="29" t="s">
        <v>19</v>
      </c>
      <c r="Z7" s="50" t="s">
        <v>71</v>
      </c>
    </row>
    <row r="8" spans="1:36" x14ac:dyDescent="0.25">
      <c r="B8" s="23">
        <v>44592</v>
      </c>
      <c r="C8" s="23">
        <v>44593</v>
      </c>
      <c r="D8" s="23">
        <v>44593</v>
      </c>
      <c r="E8" s="23">
        <v>44601.42590065972</v>
      </c>
      <c r="F8" s="23">
        <v>44593</v>
      </c>
      <c r="G8" s="50">
        <v>9</v>
      </c>
      <c r="H8" s="50">
        <v>8</v>
      </c>
      <c r="I8" s="50">
        <v>8</v>
      </c>
      <c r="J8" s="48">
        <v>0</v>
      </c>
      <c r="K8" s="47" t="s">
        <v>79</v>
      </c>
      <c r="L8" s="29" t="s">
        <v>19</v>
      </c>
      <c r="M8" s="29"/>
      <c r="N8" s="29"/>
      <c r="O8" s="29"/>
      <c r="P8" s="29"/>
      <c r="Q8" s="29"/>
      <c r="R8" s="29"/>
      <c r="S8" s="30"/>
      <c r="T8" s="22" t="s">
        <v>96</v>
      </c>
      <c r="U8" s="34" t="s">
        <v>97</v>
      </c>
      <c r="V8" s="31"/>
      <c r="W8" s="30"/>
      <c r="X8" s="30"/>
      <c r="Y8" s="29" t="s">
        <v>19</v>
      </c>
      <c r="Z8" s="50" t="s">
        <v>71</v>
      </c>
    </row>
    <row r="9" spans="1:36" x14ac:dyDescent="0.25">
      <c r="B9" s="23">
        <v>44610</v>
      </c>
      <c r="C9" s="23">
        <v>44610</v>
      </c>
      <c r="D9" s="23"/>
      <c r="E9" s="23">
        <v>44616.366155324074</v>
      </c>
      <c r="F9" s="23"/>
      <c r="G9" s="50">
        <v>6</v>
      </c>
      <c r="H9" s="50">
        <v>6</v>
      </c>
      <c r="I9" s="50"/>
      <c r="J9" s="48"/>
      <c r="K9" s="47" t="s">
        <v>81</v>
      </c>
      <c r="L9" s="29"/>
      <c r="M9" s="29"/>
      <c r="N9" s="29"/>
      <c r="O9" s="29"/>
      <c r="P9" s="29" t="s">
        <v>19</v>
      </c>
      <c r="Q9" s="29"/>
      <c r="R9" s="29"/>
      <c r="S9" s="30"/>
      <c r="T9" s="22" t="s">
        <v>98</v>
      </c>
      <c r="U9" s="34" t="s">
        <v>99</v>
      </c>
      <c r="V9" s="31"/>
      <c r="W9" s="30"/>
      <c r="X9" s="30"/>
      <c r="Y9" s="29" t="s">
        <v>19</v>
      </c>
      <c r="Z9" s="50" t="s">
        <v>72</v>
      </c>
    </row>
    <row r="10" spans="1:36" x14ac:dyDescent="0.25">
      <c r="B10" s="23">
        <v>44616</v>
      </c>
      <c r="C10" s="23">
        <v>44616</v>
      </c>
      <c r="D10" s="23"/>
      <c r="E10" s="23">
        <v>44622.327078009257</v>
      </c>
      <c r="F10" s="23">
        <v>44622</v>
      </c>
      <c r="G10" s="50">
        <v>6</v>
      </c>
      <c r="H10" s="50">
        <v>6</v>
      </c>
      <c r="I10" s="50"/>
      <c r="J10" s="48">
        <v>0</v>
      </c>
      <c r="K10" s="47" t="s">
        <v>73</v>
      </c>
      <c r="L10" s="29" t="s">
        <v>19</v>
      </c>
      <c r="M10" s="29"/>
      <c r="N10" s="29"/>
      <c r="O10" s="29"/>
      <c r="P10" s="29"/>
      <c r="Q10" s="29"/>
      <c r="R10" s="29"/>
      <c r="S10" s="30"/>
      <c r="T10" s="22" t="s">
        <v>100</v>
      </c>
      <c r="U10" s="34" t="s">
        <v>101</v>
      </c>
      <c r="V10" s="31"/>
      <c r="W10" s="30"/>
      <c r="X10" s="30"/>
      <c r="Y10" s="29" t="s">
        <v>19</v>
      </c>
      <c r="Z10" s="50" t="s">
        <v>71</v>
      </c>
    </row>
    <row r="11" spans="1:36" x14ac:dyDescent="0.25">
      <c r="B11" s="23">
        <v>44609</v>
      </c>
      <c r="C11" s="23">
        <v>44610</v>
      </c>
      <c r="D11" s="23"/>
      <c r="E11" s="23">
        <v>44615.559232870371</v>
      </c>
      <c r="F11" s="23">
        <v>44615</v>
      </c>
      <c r="G11" s="50">
        <v>6</v>
      </c>
      <c r="H11" s="50">
        <v>5</v>
      </c>
      <c r="I11" s="50"/>
      <c r="J11" s="48">
        <v>0</v>
      </c>
      <c r="K11" s="47" t="s">
        <v>73</v>
      </c>
      <c r="L11" s="29" t="s">
        <v>19</v>
      </c>
      <c r="M11" s="29"/>
      <c r="N11" s="29"/>
      <c r="O11" s="29"/>
      <c r="P11" s="29"/>
      <c r="Q11" s="29"/>
      <c r="R11" s="29"/>
      <c r="S11" s="30"/>
      <c r="T11" s="22" t="s">
        <v>102</v>
      </c>
      <c r="U11" s="34" t="s">
        <v>103</v>
      </c>
      <c r="V11" s="31"/>
      <c r="W11" s="30"/>
      <c r="X11" s="30"/>
      <c r="Y11" s="29" t="s">
        <v>19</v>
      </c>
      <c r="Z11" s="50" t="s">
        <v>71</v>
      </c>
    </row>
    <row r="12" spans="1:36" x14ac:dyDescent="0.25">
      <c r="B12" s="23">
        <v>44620</v>
      </c>
      <c r="C12" s="23">
        <v>44620</v>
      </c>
      <c r="D12" s="23">
        <v>44620</v>
      </c>
      <c r="E12" s="23">
        <v>44624.311960497682</v>
      </c>
      <c r="F12" s="23">
        <v>44622</v>
      </c>
      <c r="G12" s="50">
        <v>4</v>
      </c>
      <c r="H12" s="50">
        <v>4</v>
      </c>
      <c r="I12" s="50">
        <v>4</v>
      </c>
      <c r="J12" s="48">
        <v>0</v>
      </c>
      <c r="K12" s="47" t="s">
        <v>73</v>
      </c>
      <c r="L12" s="29" t="s">
        <v>19</v>
      </c>
      <c r="M12" s="29"/>
      <c r="N12" s="29"/>
      <c r="O12" s="29"/>
      <c r="P12" s="29"/>
      <c r="Q12" s="29"/>
      <c r="R12" s="29"/>
      <c r="S12" s="30"/>
      <c r="T12" s="22" t="s">
        <v>104</v>
      </c>
      <c r="U12" s="34" t="s">
        <v>86</v>
      </c>
      <c r="V12" s="31"/>
      <c r="W12" s="30"/>
      <c r="X12" s="30"/>
      <c r="Y12" s="29" t="s">
        <v>19</v>
      </c>
      <c r="Z12" s="50" t="s">
        <v>71</v>
      </c>
    </row>
    <row r="13" spans="1:36" x14ac:dyDescent="0.25">
      <c r="B13" s="23">
        <v>44620</v>
      </c>
      <c r="C13" s="23">
        <v>44620</v>
      </c>
      <c r="D13" s="23">
        <v>44620</v>
      </c>
      <c r="E13" s="23">
        <v>44623.317768981484</v>
      </c>
      <c r="F13" s="23">
        <v>44622</v>
      </c>
      <c r="G13" s="50">
        <v>3</v>
      </c>
      <c r="H13" s="50">
        <v>3</v>
      </c>
      <c r="I13" s="50">
        <v>3</v>
      </c>
      <c r="J13" s="48">
        <v>0</v>
      </c>
      <c r="K13" s="47" t="s">
        <v>73</v>
      </c>
      <c r="L13" s="29" t="s">
        <v>19</v>
      </c>
      <c r="M13" s="29"/>
      <c r="N13" s="29"/>
      <c r="O13" s="29"/>
      <c r="P13" s="29"/>
      <c r="Q13" s="29"/>
      <c r="R13" s="29"/>
      <c r="S13" s="30"/>
      <c r="T13" s="22" t="s">
        <v>105</v>
      </c>
      <c r="U13" s="34" t="s">
        <v>106</v>
      </c>
      <c r="V13" s="31"/>
      <c r="W13" s="30"/>
      <c r="X13" s="30"/>
      <c r="Y13" s="29" t="s">
        <v>19</v>
      </c>
      <c r="Z13" s="50" t="s">
        <v>71</v>
      </c>
    </row>
    <row r="14" spans="1:36" x14ac:dyDescent="0.25">
      <c r="B14" s="23">
        <v>44615</v>
      </c>
      <c r="C14" s="23">
        <v>44616</v>
      </c>
      <c r="D14" s="23"/>
      <c r="E14" s="23">
        <v>44624.489929513889</v>
      </c>
      <c r="F14" s="23"/>
      <c r="G14" s="50">
        <v>9</v>
      </c>
      <c r="H14" s="50">
        <v>8</v>
      </c>
      <c r="I14" s="50"/>
      <c r="J14" s="48"/>
      <c r="K14" s="47" t="s">
        <v>79</v>
      </c>
      <c r="L14" s="29"/>
      <c r="M14" s="29"/>
      <c r="N14" s="29"/>
      <c r="O14" s="29"/>
      <c r="P14" s="29"/>
      <c r="Q14" s="29"/>
      <c r="R14" s="29" t="s">
        <v>19</v>
      </c>
      <c r="S14" s="30" t="s">
        <v>107</v>
      </c>
      <c r="T14" s="22" t="s">
        <v>107</v>
      </c>
      <c r="U14" s="34" t="s">
        <v>108</v>
      </c>
      <c r="V14" s="31"/>
      <c r="W14" s="30"/>
      <c r="X14" s="30"/>
      <c r="Y14" s="29" t="s">
        <v>19</v>
      </c>
      <c r="Z14" s="50" t="s">
        <v>72</v>
      </c>
    </row>
    <row r="15" spans="1:36" x14ac:dyDescent="0.25">
      <c r="B15" s="23">
        <v>44615</v>
      </c>
      <c r="C15" s="23">
        <v>44615</v>
      </c>
      <c r="D15" s="23">
        <v>44615</v>
      </c>
      <c r="E15" s="23">
        <v>44616.741849224534</v>
      </c>
      <c r="F15" s="23"/>
      <c r="G15" s="50">
        <v>1</v>
      </c>
      <c r="H15" s="50">
        <v>1</v>
      </c>
      <c r="I15" s="50">
        <v>1</v>
      </c>
      <c r="J15" s="48"/>
      <c r="K15" s="47" t="s">
        <v>70</v>
      </c>
      <c r="L15" s="29"/>
      <c r="M15" s="29"/>
      <c r="N15" s="29"/>
      <c r="O15" s="29"/>
      <c r="P15" s="29" t="s">
        <v>19</v>
      </c>
      <c r="Q15" s="29"/>
      <c r="R15" s="29"/>
      <c r="S15" s="30"/>
      <c r="T15" s="22" t="s">
        <v>109</v>
      </c>
      <c r="U15" s="34" t="s">
        <v>110</v>
      </c>
      <c r="V15" s="31"/>
      <c r="W15" s="30"/>
      <c r="X15" s="30"/>
      <c r="Y15" s="29" t="s">
        <v>19</v>
      </c>
      <c r="Z15" s="50" t="s">
        <v>72</v>
      </c>
    </row>
    <row r="16" spans="1:36" x14ac:dyDescent="0.25">
      <c r="B16" s="23">
        <v>44614</v>
      </c>
      <c r="C16" s="23">
        <v>44615</v>
      </c>
      <c r="D16" s="23">
        <v>44615</v>
      </c>
      <c r="E16" s="23">
        <v>44617.714697604169</v>
      </c>
      <c r="F16" s="23">
        <v>44621</v>
      </c>
      <c r="G16" s="50">
        <v>3</v>
      </c>
      <c r="H16" s="50">
        <v>2</v>
      </c>
      <c r="I16" s="50">
        <v>2</v>
      </c>
      <c r="J16" s="48">
        <v>4</v>
      </c>
      <c r="K16" s="47" t="s">
        <v>70</v>
      </c>
      <c r="L16" s="29" t="s">
        <v>19</v>
      </c>
      <c r="M16" s="29"/>
      <c r="N16" s="29"/>
      <c r="O16" s="29"/>
      <c r="P16" s="29"/>
      <c r="Q16" s="29"/>
      <c r="R16" s="29"/>
      <c r="S16" s="30"/>
      <c r="T16" s="22" t="s">
        <v>111</v>
      </c>
      <c r="U16" s="34" t="s">
        <v>112</v>
      </c>
      <c r="V16" s="31"/>
      <c r="W16" s="30"/>
      <c r="X16" s="30"/>
      <c r="Y16" s="29" t="s">
        <v>19</v>
      </c>
      <c r="Z16" s="50" t="s">
        <v>72</v>
      </c>
    </row>
    <row r="17" spans="2:26" x14ac:dyDescent="0.25">
      <c r="B17" s="23">
        <v>44627</v>
      </c>
      <c r="C17" s="23">
        <v>44627</v>
      </c>
      <c r="D17" s="23">
        <v>44476</v>
      </c>
      <c r="E17" s="23">
        <v>44628.385513275462</v>
      </c>
      <c r="F17" s="23">
        <v>44630</v>
      </c>
      <c r="G17" s="50">
        <v>1</v>
      </c>
      <c r="H17" s="50">
        <v>1</v>
      </c>
      <c r="I17" s="50">
        <v>152</v>
      </c>
      <c r="J17" s="48">
        <v>2</v>
      </c>
      <c r="K17" s="47" t="s">
        <v>75</v>
      </c>
      <c r="L17" s="29"/>
      <c r="M17" s="29" t="s">
        <v>19</v>
      </c>
      <c r="N17" s="29"/>
      <c r="O17" s="29"/>
      <c r="P17" s="29"/>
      <c r="Q17" s="29"/>
      <c r="R17" s="29"/>
      <c r="S17" s="30"/>
      <c r="T17" s="22" t="s">
        <v>113</v>
      </c>
      <c r="U17" s="34" t="s">
        <v>114</v>
      </c>
      <c r="V17" s="31" t="s">
        <v>87</v>
      </c>
      <c r="W17" s="30" t="s">
        <v>80</v>
      </c>
      <c r="X17" s="30" t="s">
        <v>74</v>
      </c>
      <c r="Y17" s="29" t="s">
        <v>19</v>
      </c>
      <c r="Z17" s="50" t="s">
        <v>72</v>
      </c>
    </row>
    <row r="18" spans="2:26" x14ac:dyDescent="0.25">
      <c r="B18" s="23">
        <v>44622</v>
      </c>
      <c r="C18" s="23">
        <v>44622</v>
      </c>
      <c r="D18" s="23">
        <v>44622</v>
      </c>
      <c r="E18" s="23">
        <v>44623.716633020835</v>
      </c>
      <c r="F18" s="23"/>
      <c r="G18" s="50">
        <v>1</v>
      </c>
      <c r="H18" s="50">
        <v>1</v>
      </c>
      <c r="I18" s="50">
        <v>1</v>
      </c>
      <c r="J18" s="48"/>
      <c r="K18" s="47" t="s">
        <v>70</v>
      </c>
      <c r="L18" s="29"/>
      <c r="M18" s="29"/>
      <c r="N18" s="29"/>
      <c r="O18" s="29"/>
      <c r="P18" s="29" t="s">
        <v>19</v>
      </c>
      <c r="Q18" s="29"/>
      <c r="R18" s="29"/>
      <c r="S18" s="30"/>
      <c r="T18" s="22" t="s">
        <v>115</v>
      </c>
      <c r="U18" s="34" t="s">
        <v>116</v>
      </c>
      <c r="V18" s="31"/>
      <c r="W18" s="30"/>
      <c r="X18" s="30"/>
      <c r="Y18" s="29" t="s">
        <v>19</v>
      </c>
      <c r="Z18" s="50" t="s">
        <v>71</v>
      </c>
    </row>
    <row r="19" spans="2:26" x14ac:dyDescent="0.25">
      <c r="B19" s="23">
        <v>44589</v>
      </c>
      <c r="C19" s="23">
        <v>44592</v>
      </c>
      <c r="D19" s="23">
        <v>44592</v>
      </c>
      <c r="E19" s="23">
        <v>44593.717572997688</v>
      </c>
      <c r="F19" s="23">
        <v>44594</v>
      </c>
      <c r="G19" s="50">
        <v>4</v>
      </c>
      <c r="H19" s="50">
        <v>1</v>
      </c>
      <c r="I19" s="50">
        <v>1</v>
      </c>
      <c r="J19" s="48">
        <v>1</v>
      </c>
      <c r="K19" s="47" t="s">
        <v>70</v>
      </c>
      <c r="L19" s="29" t="s">
        <v>19</v>
      </c>
      <c r="M19" s="29"/>
      <c r="N19" s="29" t="s">
        <v>19</v>
      </c>
      <c r="O19" s="29"/>
      <c r="P19" s="29" t="s">
        <v>19</v>
      </c>
      <c r="Q19" s="29"/>
      <c r="R19" s="29"/>
      <c r="S19" s="30"/>
      <c r="T19" s="22" t="s">
        <v>90</v>
      </c>
      <c r="U19" s="34" t="s">
        <v>91</v>
      </c>
      <c r="V19" s="31"/>
      <c r="W19" s="30"/>
      <c r="X19" s="30"/>
      <c r="Y19" s="29" t="s">
        <v>19</v>
      </c>
      <c r="Z19" s="50" t="s">
        <v>72</v>
      </c>
    </row>
    <row r="20" spans="2:26" x14ac:dyDescent="0.25">
      <c r="B20" s="23">
        <v>44620</v>
      </c>
      <c r="C20" s="23">
        <v>44620</v>
      </c>
      <c r="D20" s="23"/>
      <c r="E20" s="23">
        <v>44622.745448611109</v>
      </c>
      <c r="F20" s="23"/>
      <c r="G20" s="50">
        <v>2</v>
      </c>
      <c r="H20" s="50">
        <v>2</v>
      </c>
      <c r="I20" s="50"/>
      <c r="J20" s="48"/>
      <c r="K20" s="47" t="s">
        <v>70</v>
      </c>
      <c r="L20" s="29"/>
      <c r="M20" s="29"/>
      <c r="N20" s="29"/>
      <c r="O20" s="29"/>
      <c r="P20" s="29" t="s">
        <v>19</v>
      </c>
      <c r="Q20" s="29"/>
      <c r="R20" s="29"/>
      <c r="S20" s="30"/>
      <c r="T20" s="22" t="s">
        <v>117</v>
      </c>
      <c r="U20" s="34" t="s">
        <v>118</v>
      </c>
      <c r="V20" s="31"/>
      <c r="W20" s="30"/>
      <c r="X20" s="30"/>
      <c r="Y20" s="29" t="s">
        <v>19</v>
      </c>
      <c r="Z20" s="50" t="s">
        <v>72</v>
      </c>
    </row>
    <row r="21" spans="2:26" x14ac:dyDescent="0.25">
      <c r="B21" s="23">
        <v>44620</v>
      </c>
      <c r="C21" s="23">
        <v>44621</v>
      </c>
      <c r="D21" s="23">
        <v>44621</v>
      </c>
      <c r="E21" s="23">
        <v>44629.753430208337</v>
      </c>
      <c r="F21" s="23">
        <v>44620</v>
      </c>
      <c r="G21" s="50">
        <v>9</v>
      </c>
      <c r="H21" s="50">
        <v>8</v>
      </c>
      <c r="I21" s="50">
        <v>8</v>
      </c>
      <c r="J21" s="48">
        <v>0</v>
      </c>
      <c r="K21" s="47" t="s">
        <v>79</v>
      </c>
      <c r="L21" s="29" t="s">
        <v>19</v>
      </c>
      <c r="M21" s="29"/>
      <c r="N21" s="29"/>
      <c r="O21" s="29"/>
      <c r="P21" s="29"/>
      <c r="Q21" s="29"/>
      <c r="R21" s="29"/>
      <c r="S21" s="30"/>
      <c r="T21" s="22" t="s">
        <v>119</v>
      </c>
      <c r="U21" s="34" t="s">
        <v>120</v>
      </c>
      <c r="V21" s="31"/>
      <c r="W21" s="30"/>
      <c r="X21" s="30"/>
      <c r="Y21" s="29" t="s">
        <v>19</v>
      </c>
      <c r="Z21" s="50" t="s">
        <v>71</v>
      </c>
    </row>
    <row r="22" spans="2:26" x14ac:dyDescent="0.25">
      <c r="B22" s="23">
        <v>44621</v>
      </c>
      <c r="C22" s="23">
        <v>44622</v>
      </c>
      <c r="D22" s="23"/>
      <c r="E22" s="23">
        <v>44623.428553275466</v>
      </c>
      <c r="F22" s="23"/>
      <c r="G22" s="50">
        <v>2</v>
      </c>
      <c r="H22" s="50">
        <v>1</v>
      </c>
      <c r="I22" s="50"/>
      <c r="J22" s="48"/>
      <c r="K22" s="47" t="s">
        <v>77</v>
      </c>
      <c r="L22" s="29"/>
      <c r="M22" s="29"/>
      <c r="N22" s="29"/>
      <c r="O22" s="29"/>
      <c r="P22" s="29"/>
      <c r="Q22" s="29"/>
      <c r="R22" s="29" t="s">
        <v>19</v>
      </c>
      <c r="S22" s="30" t="s">
        <v>124</v>
      </c>
      <c r="T22" s="22" t="s">
        <v>124</v>
      </c>
      <c r="U22" s="34" t="s">
        <v>125</v>
      </c>
      <c r="V22" s="31"/>
      <c r="W22" s="30"/>
      <c r="X22" s="30"/>
      <c r="Y22" s="29" t="s">
        <v>19</v>
      </c>
      <c r="Z22" s="50" t="s">
        <v>72</v>
      </c>
    </row>
    <row r="23" spans="2:26" x14ac:dyDescent="0.25">
      <c r="B23" s="23">
        <v>44614</v>
      </c>
      <c r="C23" s="23">
        <v>44615</v>
      </c>
      <c r="D23" s="23">
        <v>44615</v>
      </c>
      <c r="E23" s="23">
        <v>44617.714697604169</v>
      </c>
      <c r="F23" s="23"/>
      <c r="G23" s="50">
        <v>3</v>
      </c>
      <c r="H23" s="50">
        <v>2</v>
      </c>
      <c r="I23" s="50">
        <v>2</v>
      </c>
      <c r="J23" s="48"/>
      <c r="K23" s="47" t="s">
        <v>70</v>
      </c>
      <c r="L23" s="29"/>
      <c r="M23" s="29"/>
      <c r="N23" s="29"/>
      <c r="O23" s="29"/>
      <c r="P23" s="29" t="s">
        <v>19</v>
      </c>
      <c r="Q23" s="29"/>
      <c r="R23" s="29"/>
      <c r="S23" s="30"/>
      <c r="T23" s="22" t="s">
        <v>121</v>
      </c>
      <c r="U23" s="34" t="s">
        <v>112</v>
      </c>
      <c r="V23" s="31"/>
      <c r="W23" s="30"/>
      <c r="X23" s="30"/>
      <c r="Y23" s="29" t="s">
        <v>19</v>
      </c>
      <c r="Z23" s="50" t="s">
        <v>72</v>
      </c>
    </row>
    <row r="24" spans="2:26" x14ac:dyDescent="0.25">
      <c r="B24" s="23">
        <v>44622</v>
      </c>
      <c r="C24" s="23">
        <v>44622</v>
      </c>
      <c r="D24" s="23"/>
      <c r="E24" s="23">
        <v>44622.742465659721</v>
      </c>
      <c r="F24" s="23"/>
      <c r="G24" s="50">
        <v>0</v>
      </c>
      <c r="H24" s="50">
        <v>0</v>
      </c>
      <c r="I24" s="50"/>
      <c r="J24" s="48"/>
      <c r="K24" s="47" t="s">
        <v>70</v>
      </c>
      <c r="L24" s="29"/>
      <c r="M24" s="29"/>
      <c r="N24" s="29"/>
      <c r="O24" s="29"/>
      <c r="P24" s="29" t="s">
        <v>19</v>
      </c>
      <c r="Q24" s="29"/>
      <c r="R24" s="29"/>
      <c r="S24" s="30"/>
      <c r="T24" s="22" t="s">
        <v>126</v>
      </c>
      <c r="U24" s="34" t="s">
        <v>127</v>
      </c>
      <c r="V24" s="31"/>
      <c r="W24" s="30"/>
      <c r="X24" s="30"/>
      <c r="Y24" s="29" t="s">
        <v>19</v>
      </c>
      <c r="Z24" s="50" t="s">
        <v>72</v>
      </c>
    </row>
    <row r="25" spans="2:26" x14ac:dyDescent="0.25">
      <c r="B25" s="23">
        <v>44617</v>
      </c>
      <c r="C25" s="23">
        <v>44617</v>
      </c>
      <c r="D25" s="23"/>
      <c r="E25" s="23">
        <v>44630.505223148146</v>
      </c>
      <c r="F25" s="23"/>
      <c r="G25" s="50">
        <v>13</v>
      </c>
      <c r="H25" s="50">
        <v>13</v>
      </c>
      <c r="I25" s="50"/>
      <c r="J25" s="48"/>
      <c r="K25" s="47" t="s">
        <v>79</v>
      </c>
      <c r="L25" s="29"/>
      <c r="M25" s="29"/>
      <c r="N25" s="29"/>
      <c r="O25" s="29"/>
      <c r="P25" s="29"/>
      <c r="Q25" s="29"/>
      <c r="R25" s="29" t="s">
        <v>19</v>
      </c>
      <c r="S25" s="30" t="s">
        <v>122</v>
      </c>
      <c r="T25" s="22" t="s">
        <v>122</v>
      </c>
      <c r="U25" s="34" t="s">
        <v>123</v>
      </c>
      <c r="V25" s="31"/>
      <c r="W25" s="30"/>
      <c r="X25" s="30"/>
      <c r="Y25" s="29" t="s">
        <v>19</v>
      </c>
      <c r="Z25" s="50" t="s">
        <v>72</v>
      </c>
    </row>
    <row r="26" spans="2:26" x14ac:dyDescent="0.25">
      <c r="B26" s="23">
        <v>44622</v>
      </c>
      <c r="C26" s="23">
        <v>44622</v>
      </c>
      <c r="D26" s="23">
        <v>44623</v>
      </c>
      <c r="E26" s="23">
        <v>44623.447475381945</v>
      </c>
      <c r="F26" s="23"/>
      <c r="G26" s="50">
        <v>1</v>
      </c>
      <c r="H26" s="50">
        <v>1</v>
      </c>
      <c r="I26" s="50">
        <v>0</v>
      </c>
      <c r="J26" s="48"/>
      <c r="K26" s="47" t="s">
        <v>70</v>
      </c>
      <c r="L26" s="29"/>
      <c r="M26" s="29"/>
      <c r="N26" s="29"/>
      <c r="O26" s="29"/>
      <c r="P26" s="29" t="s">
        <v>19</v>
      </c>
      <c r="Q26" s="29"/>
      <c r="R26" s="29"/>
      <c r="S26" s="30"/>
      <c r="T26" s="22" t="s">
        <v>128</v>
      </c>
      <c r="U26" s="34" t="s">
        <v>85</v>
      </c>
      <c r="V26" s="31"/>
      <c r="W26" s="30"/>
      <c r="X26" s="30"/>
      <c r="Y26" s="29" t="s">
        <v>19</v>
      </c>
      <c r="Z26" s="50" t="s">
        <v>72</v>
      </c>
    </row>
    <row r="27" spans="2:26" x14ac:dyDescent="0.25">
      <c r="B27" s="23">
        <v>44622</v>
      </c>
      <c r="C27" s="23">
        <v>44622</v>
      </c>
      <c r="D27" s="23">
        <v>44623</v>
      </c>
      <c r="E27" s="23">
        <v>44623.454781631946</v>
      </c>
      <c r="F27" s="23"/>
      <c r="G27" s="50">
        <v>1</v>
      </c>
      <c r="H27" s="50">
        <v>1</v>
      </c>
      <c r="I27" s="50">
        <v>0</v>
      </c>
      <c r="J27" s="48"/>
      <c r="K27" s="47" t="s">
        <v>70</v>
      </c>
      <c r="L27" s="29"/>
      <c r="M27" s="29"/>
      <c r="N27" s="29"/>
      <c r="O27" s="29"/>
      <c r="P27" s="29" t="s">
        <v>19</v>
      </c>
      <c r="Q27" s="29"/>
      <c r="R27" s="29"/>
      <c r="S27" s="30"/>
      <c r="T27" s="22" t="s">
        <v>129</v>
      </c>
      <c r="U27" s="34" t="s">
        <v>85</v>
      </c>
      <c r="V27" s="31"/>
      <c r="W27" s="30"/>
      <c r="X27" s="30"/>
      <c r="Y27" s="29" t="s">
        <v>19</v>
      </c>
      <c r="Z27" s="50" t="s">
        <v>72</v>
      </c>
    </row>
    <row r="28" spans="2:26" x14ac:dyDescent="0.25">
      <c r="B28" s="23">
        <v>44623</v>
      </c>
      <c r="C28" s="23">
        <v>44623</v>
      </c>
      <c r="D28" s="23">
        <v>44623</v>
      </c>
      <c r="E28" s="23">
        <v>44627.374713159719</v>
      </c>
      <c r="F28" s="23"/>
      <c r="G28" s="50">
        <v>4</v>
      </c>
      <c r="H28" s="50">
        <v>4</v>
      </c>
      <c r="I28" s="50">
        <v>4</v>
      </c>
      <c r="J28" s="48"/>
      <c r="K28" s="47" t="s">
        <v>70</v>
      </c>
      <c r="L28" s="29"/>
      <c r="M28" s="29"/>
      <c r="N28" s="29"/>
      <c r="O28" s="29"/>
      <c r="P28" s="29" t="s">
        <v>19</v>
      </c>
      <c r="Q28" s="29"/>
      <c r="R28" s="29"/>
      <c r="S28" s="30"/>
      <c r="T28" s="22" t="s">
        <v>130</v>
      </c>
      <c r="U28" s="34" t="s">
        <v>131</v>
      </c>
      <c r="V28" s="31"/>
      <c r="W28" s="30"/>
      <c r="X28" s="30"/>
      <c r="Y28" s="29" t="s">
        <v>19</v>
      </c>
      <c r="Z28" s="50" t="s">
        <v>72</v>
      </c>
    </row>
    <row r="29" spans="2:26" x14ac:dyDescent="0.25">
      <c r="B29" s="23">
        <v>44623</v>
      </c>
      <c r="C29" s="23">
        <v>44623</v>
      </c>
      <c r="D29" s="23">
        <v>44623</v>
      </c>
      <c r="E29" s="23">
        <v>44628.356124456019</v>
      </c>
      <c r="F29" s="23">
        <v>44634</v>
      </c>
      <c r="G29" s="50">
        <v>5</v>
      </c>
      <c r="H29" s="50">
        <v>5</v>
      </c>
      <c r="I29" s="50">
        <v>5</v>
      </c>
      <c r="J29" s="48">
        <v>6</v>
      </c>
      <c r="K29" s="47" t="s">
        <v>70</v>
      </c>
      <c r="L29" s="29"/>
      <c r="M29" s="29" t="s">
        <v>19</v>
      </c>
      <c r="N29" s="29"/>
      <c r="O29" s="29"/>
      <c r="P29" s="29"/>
      <c r="Q29" s="29"/>
      <c r="R29" s="29"/>
      <c r="S29" s="30"/>
      <c r="T29" s="22" t="s">
        <v>132</v>
      </c>
      <c r="U29" s="34" t="s">
        <v>133</v>
      </c>
      <c r="V29" s="31" t="s">
        <v>87</v>
      </c>
      <c r="W29" s="30" t="s">
        <v>80</v>
      </c>
      <c r="X29" s="30" t="s">
        <v>134</v>
      </c>
      <c r="Y29" s="29" t="s">
        <v>19</v>
      </c>
      <c r="Z29" s="50" t="s">
        <v>72</v>
      </c>
    </row>
    <row r="30" spans="2:26" x14ac:dyDescent="0.25">
      <c r="B30" s="23">
        <v>44623</v>
      </c>
      <c r="C30" s="23">
        <v>44624</v>
      </c>
      <c r="D30" s="23">
        <v>44475</v>
      </c>
      <c r="E30" s="23">
        <v>44629.398328391202</v>
      </c>
      <c r="F30" s="23"/>
      <c r="G30" s="50">
        <v>6</v>
      </c>
      <c r="H30" s="50">
        <v>5</v>
      </c>
      <c r="I30" s="50">
        <v>154</v>
      </c>
      <c r="J30" s="48"/>
      <c r="K30" s="47" t="s">
        <v>73</v>
      </c>
      <c r="L30" s="29"/>
      <c r="M30" s="29"/>
      <c r="N30" s="29"/>
      <c r="O30" s="29"/>
      <c r="P30" s="29"/>
      <c r="Q30" s="29"/>
      <c r="R30" s="29" t="s">
        <v>19</v>
      </c>
      <c r="S30" s="30" t="s">
        <v>135</v>
      </c>
      <c r="T30" s="22" t="s">
        <v>136</v>
      </c>
      <c r="U30" s="34" t="s">
        <v>137</v>
      </c>
      <c r="V30" s="31"/>
      <c r="W30" s="30"/>
      <c r="X30" s="30"/>
      <c r="Y30" s="29" t="s">
        <v>19</v>
      </c>
      <c r="Z30" s="50" t="s">
        <v>71</v>
      </c>
    </row>
    <row r="31" spans="2:26" x14ac:dyDescent="0.25">
      <c r="B31" s="23">
        <v>44623</v>
      </c>
      <c r="C31" s="23">
        <v>44623</v>
      </c>
      <c r="D31" s="23">
        <v>44475</v>
      </c>
      <c r="E31" s="23">
        <v>44627.453194131944</v>
      </c>
      <c r="F31" s="23"/>
      <c r="G31" s="50">
        <v>4</v>
      </c>
      <c r="H31" s="50">
        <v>4</v>
      </c>
      <c r="I31" s="50">
        <v>152</v>
      </c>
      <c r="J31" s="48"/>
      <c r="K31" s="47" t="s">
        <v>73</v>
      </c>
      <c r="L31" s="29"/>
      <c r="M31" s="29"/>
      <c r="N31" s="29"/>
      <c r="O31" s="29"/>
      <c r="P31" s="29"/>
      <c r="Q31" s="29"/>
      <c r="R31" s="29" t="s">
        <v>19</v>
      </c>
      <c r="S31" s="30" t="s">
        <v>135</v>
      </c>
      <c r="T31" s="22" t="s">
        <v>135</v>
      </c>
      <c r="U31" s="34" t="s">
        <v>138</v>
      </c>
      <c r="V31" s="31"/>
      <c r="W31" s="30"/>
      <c r="X31" s="30"/>
      <c r="Y31" s="29" t="s">
        <v>19</v>
      </c>
      <c r="Z31" s="50" t="s">
        <v>71</v>
      </c>
    </row>
    <row r="32" spans="2:26" x14ac:dyDescent="0.25">
      <c r="B32" s="23">
        <v>44623</v>
      </c>
      <c r="C32" s="23">
        <v>44623</v>
      </c>
      <c r="D32" s="23">
        <v>44475</v>
      </c>
      <c r="E32" s="23">
        <v>44627.452992013888</v>
      </c>
      <c r="F32" s="23"/>
      <c r="G32" s="50">
        <v>4</v>
      </c>
      <c r="H32" s="50">
        <v>4</v>
      </c>
      <c r="I32" s="50">
        <v>152</v>
      </c>
      <c r="J32" s="48"/>
      <c r="K32" s="47" t="s">
        <v>73</v>
      </c>
      <c r="L32" s="29"/>
      <c r="M32" s="29"/>
      <c r="N32" s="29"/>
      <c r="O32" s="29"/>
      <c r="P32" s="29"/>
      <c r="Q32" s="29"/>
      <c r="R32" s="29" t="s">
        <v>19</v>
      </c>
      <c r="S32" s="30" t="s">
        <v>135</v>
      </c>
      <c r="T32" s="22" t="s">
        <v>135</v>
      </c>
      <c r="U32" s="34" t="s">
        <v>138</v>
      </c>
      <c r="V32" s="31"/>
      <c r="W32" s="30"/>
      <c r="X32" s="30"/>
      <c r="Y32" s="29" t="s">
        <v>19</v>
      </c>
      <c r="Z32" s="50" t="s">
        <v>71</v>
      </c>
    </row>
    <row r="33" spans="1:26" x14ac:dyDescent="0.25">
      <c r="B33" s="23">
        <v>44620</v>
      </c>
      <c r="C33" s="23">
        <v>44621</v>
      </c>
      <c r="D33" s="23">
        <v>44621</v>
      </c>
      <c r="E33" s="23">
        <v>44629.753430208337</v>
      </c>
      <c r="F33" s="23"/>
      <c r="G33" s="50">
        <v>9</v>
      </c>
      <c r="H33" s="50">
        <v>8</v>
      </c>
      <c r="I33" s="50">
        <v>8</v>
      </c>
      <c r="J33" s="48"/>
      <c r="K33" s="47" t="s">
        <v>79</v>
      </c>
      <c r="L33" s="29"/>
      <c r="M33" s="29"/>
      <c r="N33" s="29"/>
      <c r="O33" s="29"/>
      <c r="P33" s="29"/>
      <c r="Q33" s="29"/>
      <c r="R33" s="29" t="s">
        <v>19</v>
      </c>
      <c r="S33" s="30" t="s">
        <v>139</v>
      </c>
      <c r="T33" s="22" t="s">
        <v>139</v>
      </c>
      <c r="U33" s="34" t="s">
        <v>120</v>
      </c>
      <c r="V33" s="31"/>
      <c r="W33" s="30"/>
      <c r="X33" s="30"/>
      <c r="Y33" s="29" t="s">
        <v>19</v>
      </c>
      <c r="Z33" s="50" t="s">
        <v>71</v>
      </c>
    </row>
    <row r="34" spans="1:26" x14ac:dyDescent="0.25">
      <c r="B34" s="23">
        <v>44630</v>
      </c>
      <c r="C34" s="23">
        <v>44630</v>
      </c>
      <c r="D34" s="23"/>
      <c r="E34" s="23">
        <v>44630.641314155095</v>
      </c>
      <c r="F34" s="23"/>
      <c r="G34" s="50">
        <v>0</v>
      </c>
      <c r="H34" s="50">
        <v>0</v>
      </c>
      <c r="I34" s="50"/>
      <c r="J34" s="48"/>
      <c r="K34" s="47" t="s">
        <v>79</v>
      </c>
      <c r="L34" s="29"/>
      <c r="M34" s="29"/>
      <c r="N34" s="29"/>
      <c r="O34" s="29"/>
      <c r="P34" s="29"/>
      <c r="Q34" s="29"/>
      <c r="R34" s="29" t="s">
        <v>19</v>
      </c>
      <c r="S34" s="30" t="s">
        <v>139</v>
      </c>
      <c r="T34" s="22" t="s">
        <v>139</v>
      </c>
      <c r="U34" s="34" t="s">
        <v>108</v>
      </c>
      <c r="V34" s="31"/>
      <c r="W34" s="30"/>
      <c r="X34" s="30"/>
      <c r="Y34" s="29" t="s">
        <v>19</v>
      </c>
      <c r="Z34" s="50" t="s">
        <v>71</v>
      </c>
    </row>
    <row r="35" spans="1:26" x14ac:dyDescent="0.25">
      <c r="B35" s="23">
        <v>44624</v>
      </c>
      <c r="C35" s="23">
        <v>44624</v>
      </c>
      <c r="D35" s="23">
        <v>44256</v>
      </c>
      <c r="E35" s="23">
        <v>44627.809529166669</v>
      </c>
      <c r="F35" s="23">
        <v>44629</v>
      </c>
      <c r="G35" s="50">
        <v>3</v>
      </c>
      <c r="H35" s="50">
        <v>3</v>
      </c>
      <c r="I35" s="50">
        <v>371</v>
      </c>
      <c r="J35" s="48">
        <v>2</v>
      </c>
      <c r="K35" s="47" t="s">
        <v>70</v>
      </c>
      <c r="L35" s="29" t="s">
        <v>19</v>
      </c>
      <c r="M35" s="29"/>
      <c r="N35" s="29"/>
      <c r="O35" s="29"/>
      <c r="P35" s="29"/>
      <c r="Q35" s="29"/>
      <c r="R35" s="29"/>
      <c r="S35" s="30"/>
      <c r="T35" s="22" t="s">
        <v>140</v>
      </c>
      <c r="U35" s="34" t="s">
        <v>89</v>
      </c>
      <c r="V35" s="31"/>
      <c r="W35" s="30"/>
      <c r="X35" s="30"/>
      <c r="Y35" s="29" t="s">
        <v>19</v>
      </c>
      <c r="Z35" s="50" t="s">
        <v>71</v>
      </c>
    </row>
    <row r="36" spans="1:26" x14ac:dyDescent="0.25">
      <c r="B36" s="23">
        <v>44624</v>
      </c>
      <c r="C36" s="23">
        <v>44624</v>
      </c>
      <c r="D36" s="23">
        <v>44256</v>
      </c>
      <c r="E36" s="23">
        <v>44627.809779780095</v>
      </c>
      <c r="F36" s="23">
        <v>44629</v>
      </c>
      <c r="G36" s="50">
        <v>3</v>
      </c>
      <c r="H36" s="50">
        <v>3</v>
      </c>
      <c r="I36" s="50">
        <v>371</v>
      </c>
      <c r="J36" s="48">
        <v>2</v>
      </c>
      <c r="K36" s="47" t="s">
        <v>70</v>
      </c>
      <c r="L36" s="29" t="s">
        <v>19</v>
      </c>
      <c r="M36" s="29"/>
      <c r="N36" s="29"/>
      <c r="O36" s="29"/>
      <c r="P36" s="29"/>
      <c r="Q36" s="29"/>
      <c r="R36" s="29"/>
      <c r="S36" s="30"/>
      <c r="T36" s="22" t="s">
        <v>140</v>
      </c>
      <c r="U36" s="34" t="s">
        <v>89</v>
      </c>
      <c r="V36" s="31"/>
      <c r="W36" s="30"/>
      <c r="X36" s="30"/>
      <c r="Y36" s="29" t="s">
        <v>19</v>
      </c>
      <c r="Z36" s="50" t="s">
        <v>71</v>
      </c>
    </row>
    <row r="37" spans="1:26" x14ac:dyDescent="0.25">
      <c r="B37" s="23">
        <v>44622</v>
      </c>
      <c r="C37" s="23">
        <v>44622</v>
      </c>
      <c r="D37" s="23"/>
      <c r="E37" s="23">
        <v>44622.742465659721</v>
      </c>
      <c r="F37" s="23"/>
      <c r="G37" s="50">
        <v>0</v>
      </c>
      <c r="H37" s="50">
        <v>0</v>
      </c>
      <c r="I37" s="50"/>
      <c r="J37" s="48"/>
      <c r="K37" s="47" t="s">
        <v>70</v>
      </c>
      <c r="L37" s="29"/>
      <c r="M37" s="29"/>
      <c r="N37" s="29"/>
      <c r="O37" s="29"/>
      <c r="P37" s="29" t="s">
        <v>19</v>
      </c>
      <c r="Q37" s="29"/>
      <c r="R37" s="29"/>
      <c r="S37" s="30"/>
      <c r="T37" s="22" t="s">
        <v>141</v>
      </c>
      <c r="U37" s="34" t="s">
        <v>127</v>
      </c>
      <c r="V37" s="31"/>
      <c r="W37" s="30"/>
      <c r="X37" s="30"/>
      <c r="Y37" s="29" t="s">
        <v>19</v>
      </c>
      <c r="Z37" s="50" t="s">
        <v>72</v>
      </c>
    </row>
    <row r="38" spans="1:26" x14ac:dyDescent="0.25">
      <c r="B38" s="23">
        <v>44629</v>
      </c>
      <c r="C38" s="23">
        <v>44629</v>
      </c>
      <c r="D38" s="23">
        <v>44629</v>
      </c>
      <c r="E38" s="23">
        <v>44630.739666122689</v>
      </c>
      <c r="F38" s="23">
        <v>44637</v>
      </c>
      <c r="G38" s="50">
        <v>1</v>
      </c>
      <c r="H38" s="50">
        <v>1</v>
      </c>
      <c r="I38" s="50">
        <v>1</v>
      </c>
      <c r="J38" s="48">
        <v>7</v>
      </c>
      <c r="K38" s="47" t="s">
        <v>70</v>
      </c>
      <c r="L38" s="29" t="s">
        <v>19</v>
      </c>
      <c r="M38" s="29"/>
      <c r="N38" s="29"/>
      <c r="O38" s="29"/>
      <c r="P38" s="29"/>
      <c r="Q38" s="29"/>
      <c r="R38" s="29"/>
      <c r="S38" s="30"/>
      <c r="T38" s="22" t="s">
        <v>142</v>
      </c>
      <c r="U38" s="34" t="s">
        <v>143</v>
      </c>
      <c r="V38" s="31"/>
      <c r="W38" s="30"/>
      <c r="X38" s="30"/>
      <c r="Y38" s="29" t="s">
        <v>19</v>
      </c>
      <c r="Z38" s="50" t="s">
        <v>71</v>
      </c>
    </row>
    <row r="39" spans="1:26" x14ac:dyDescent="0.25">
      <c r="B39" s="23">
        <v>44629</v>
      </c>
      <c r="C39" s="23">
        <v>44629</v>
      </c>
      <c r="D39" s="23">
        <v>44629</v>
      </c>
      <c r="E39" s="23">
        <v>44630.738647685183</v>
      </c>
      <c r="F39" s="23"/>
      <c r="G39" s="50">
        <v>1</v>
      </c>
      <c r="H39" s="50">
        <v>1</v>
      </c>
      <c r="I39" s="50">
        <v>1</v>
      </c>
      <c r="J39" s="48"/>
      <c r="K39" s="47" t="s">
        <v>70</v>
      </c>
      <c r="L39" s="29"/>
      <c r="M39" s="29"/>
      <c r="N39" s="29"/>
      <c r="O39" s="29"/>
      <c r="P39" s="29" t="s">
        <v>19</v>
      </c>
      <c r="Q39" s="29"/>
      <c r="R39" s="29"/>
      <c r="S39" s="30"/>
      <c r="T39" s="22" t="s">
        <v>144</v>
      </c>
      <c r="U39" s="34" t="s">
        <v>145</v>
      </c>
      <c r="V39" s="31"/>
      <c r="W39" s="30"/>
      <c r="X39" s="30"/>
      <c r="Y39" s="29" t="s">
        <v>19</v>
      </c>
      <c r="Z39" s="50" t="s">
        <v>72</v>
      </c>
    </row>
    <row r="40" spans="1:26" x14ac:dyDescent="0.25">
      <c r="B40" s="23">
        <v>44601</v>
      </c>
      <c r="C40" s="23">
        <v>44602</v>
      </c>
      <c r="D40" s="23"/>
      <c r="E40" s="23">
        <v>44617.451724039354</v>
      </c>
      <c r="F40" s="23">
        <v>44642</v>
      </c>
      <c r="G40" s="50">
        <v>16</v>
      </c>
      <c r="H40" s="50">
        <v>15</v>
      </c>
      <c r="I40" s="50"/>
      <c r="J40" s="48">
        <v>25</v>
      </c>
      <c r="K40" s="47" t="s">
        <v>76</v>
      </c>
      <c r="L40" s="29" t="s">
        <v>19</v>
      </c>
      <c r="M40" s="29"/>
      <c r="N40" s="29"/>
      <c r="O40" s="29"/>
      <c r="P40" s="29"/>
      <c r="Q40" s="29"/>
      <c r="R40" s="29"/>
      <c r="S40" s="30"/>
      <c r="T40" s="22" t="s">
        <v>146</v>
      </c>
      <c r="U40" s="34" t="s">
        <v>93</v>
      </c>
      <c r="V40" s="31"/>
      <c r="W40" s="30"/>
      <c r="X40" s="30"/>
      <c r="Y40" s="29" t="s">
        <v>19</v>
      </c>
      <c r="Z40" s="50" t="s">
        <v>71</v>
      </c>
    </row>
    <row r="41" spans="1:26" x14ac:dyDescent="0.25">
      <c r="B41" s="23">
        <v>44635</v>
      </c>
      <c r="C41" s="23">
        <v>44635</v>
      </c>
      <c r="D41" s="23">
        <v>44635</v>
      </c>
      <c r="E41" s="23">
        <v>44636.784284687499</v>
      </c>
      <c r="F41" s="23"/>
      <c r="G41" s="50">
        <v>1</v>
      </c>
      <c r="H41" s="50">
        <v>1</v>
      </c>
      <c r="I41" s="50">
        <v>1</v>
      </c>
      <c r="J41" s="48"/>
      <c r="K41" s="47" t="s">
        <v>78</v>
      </c>
      <c r="L41" s="29"/>
      <c r="M41" s="29"/>
      <c r="N41" s="29"/>
      <c r="O41" s="29"/>
      <c r="P41" s="29"/>
      <c r="Q41" s="29"/>
      <c r="R41" s="29" t="s">
        <v>19</v>
      </c>
      <c r="S41" s="30" t="s">
        <v>147</v>
      </c>
      <c r="T41" s="22" t="s">
        <v>147</v>
      </c>
      <c r="U41" s="34" t="s">
        <v>148</v>
      </c>
      <c r="V41" s="31"/>
      <c r="W41" s="30"/>
      <c r="X41" s="30"/>
      <c r="Y41" s="29" t="s">
        <v>19</v>
      </c>
      <c r="Z41" s="50" t="s">
        <v>72</v>
      </c>
    </row>
    <row r="42" spans="1:26" x14ac:dyDescent="0.25">
      <c r="B42" s="23">
        <v>44636</v>
      </c>
      <c r="C42" s="23">
        <v>44636</v>
      </c>
      <c r="D42" s="23"/>
      <c r="E42" s="23">
        <v>44636.791489965275</v>
      </c>
      <c r="F42" s="23">
        <v>44636</v>
      </c>
      <c r="G42" s="50">
        <v>0</v>
      </c>
      <c r="H42" s="50">
        <v>0</v>
      </c>
      <c r="I42" s="50"/>
      <c r="J42" s="48">
        <v>0</v>
      </c>
      <c r="K42" s="47" t="s">
        <v>82</v>
      </c>
      <c r="L42" s="29"/>
      <c r="M42" s="29" t="s">
        <v>19</v>
      </c>
      <c r="N42" s="29"/>
      <c r="O42" s="29"/>
      <c r="P42" s="29"/>
      <c r="Q42" s="29"/>
      <c r="R42" s="29"/>
      <c r="S42" s="30"/>
      <c r="T42" s="22" t="s">
        <v>149</v>
      </c>
      <c r="U42" s="34" t="s">
        <v>150</v>
      </c>
      <c r="V42" s="31" t="s">
        <v>87</v>
      </c>
      <c r="W42" s="30" t="s">
        <v>80</v>
      </c>
      <c r="X42" s="30" t="s">
        <v>151</v>
      </c>
      <c r="Y42" s="29" t="s">
        <v>19</v>
      </c>
      <c r="Z42" s="50" t="s">
        <v>72</v>
      </c>
    </row>
    <row r="43" spans="1:26" x14ac:dyDescent="0.25">
      <c r="B43" s="23">
        <v>44630</v>
      </c>
      <c r="C43" s="23">
        <v>44630</v>
      </c>
      <c r="D43" s="23">
        <v>44630</v>
      </c>
      <c r="E43" s="23">
        <v>44631.710968136576</v>
      </c>
      <c r="F43" s="23"/>
      <c r="G43" s="50">
        <v>1</v>
      </c>
      <c r="H43" s="50">
        <v>1</v>
      </c>
      <c r="I43" s="50">
        <v>1</v>
      </c>
      <c r="J43" s="48"/>
      <c r="K43" s="47" t="s">
        <v>70</v>
      </c>
      <c r="L43" s="29"/>
      <c r="M43" s="29"/>
      <c r="N43" s="29"/>
      <c r="O43" s="29"/>
      <c r="P43" s="29"/>
      <c r="Q43" s="29"/>
      <c r="R43" s="29" t="s">
        <v>19</v>
      </c>
      <c r="S43" s="30" t="s">
        <v>152</v>
      </c>
      <c r="T43" s="22" t="s">
        <v>153</v>
      </c>
      <c r="U43" s="34" t="s">
        <v>154</v>
      </c>
      <c r="V43" s="31"/>
      <c r="W43" s="30"/>
      <c r="X43" s="30"/>
      <c r="Y43" s="29" t="s">
        <v>19</v>
      </c>
      <c r="Z43" s="50" t="s">
        <v>72</v>
      </c>
    </row>
    <row r="44" spans="1:26" x14ac:dyDescent="0.25">
      <c r="B44" s="23">
        <v>44622</v>
      </c>
      <c r="C44" s="23">
        <v>44622</v>
      </c>
      <c r="D44" s="23">
        <v>44623</v>
      </c>
      <c r="E44" s="23">
        <v>44623.447475381945</v>
      </c>
      <c r="F44" s="23"/>
      <c r="G44" s="50">
        <v>1</v>
      </c>
      <c r="H44" s="50">
        <v>1</v>
      </c>
      <c r="I44" s="50">
        <v>0</v>
      </c>
      <c r="J44" s="48"/>
      <c r="K44" s="47" t="s">
        <v>70</v>
      </c>
      <c r="L44" s="29"/>
      <c r="M44" s="29"/>
      <c r="N44" s="29"/>
      <c r="O44" s="29"/>
      <c r="P44" s="29" t="s">
        <v>19</v>
      </c>
      <c r="Q44" s="29"/>
      <c r="R44" s="29"/>
      <c r="S44" s="30"/>
      <c r="T44" s="22" t="s">
        <v>155</v>
      </c>
      <c r="U44" s="34" t="s">
        <v>85</v>
      </c>
      <c r="V44" s="31"/>
      <c r="W44" s="30"/>
      <c r="X44" s="30"/>
      <c r="Y44" s="29" t="s">
        <v>19</v>
      </c>
      <c r="Z44" s="50" t="s">
        <v>72</v>
      </c>
    </row>
    <row r="45" spans="1:26" x14ac:dyDescent="0.25">
      <c r="B45" s="23">
        <v>44622</v>
      </c>
      <c r="C45" s="23">
        <v>44622</v>
      </c>
      <c r="D45" s="23">
        <v>44623</v>
      </c>
      <c r="E45" s="23">
        <v>44623.454781631946</v>
      </c>
      <c r="F45" s="23"/>
      <c r="G45" s="50">
        <v>1</v>
      </c>
      <c r="H45" s="50">
        <v>1</v>
      </c>
      <c r="I45" s="50">
        <v>0</v>
      </c>
      <c r="J45" s="48"/>
      <c r="K45" s="47" t="s">
        <v>70</v>
      </c>
      <c r="L45" s="29"/>
      <c r="M45" s="29"/>
      <c r="N45" s="29"/>
      <c r="O45" s="29"/>
      <c r="P45" s="29" t="s">
        <v>19</v>
      </c>
      <c r="Q45" s="29"/>
      <c r="R45" s="29"/>
      <c r="S45" s="30"/>
      <c r="T45" s="22" t="s">
        <v>155</v>
      </c>
      <c r="U45" s="34" t="s">
        <v>85</v>
      </c>
      <c r="V45" s="31"/>
      <c r="W45" s="30"/>
      <c r="X45" s="30"/>
      <c r="Y45" s="29" t="s">
        <v>19</v>
      </c>
      <c r="Z45" s="50" t="s">
        <v>72</v>
      </c>
    </row>
    <row r="46" spans="1:26" x14ac:dyDescent="0.25">
      <c r="B46" s="23">
        <v>44622</v>
      </c>
      <c r="C46" s="23">
        <v>44622</v>
      </c>
      <c r="D46" s="23"/>
      <c r="E46" s="23">
        <v>44622.742465659721</v>
      </c>
      <c r="F46" s="23"/>
      <c r="G46" s="50">
        <v>0</v>
      </c>
      <c r="H46" s="50">
        <v>0</v>
      </c>
      <c r="I46" s="50"/>
      <c r="J46" s="48"/>
      <c r="K46" s="47" t="s">
        <v>70</v>
      </c>
      <c r="L46" s="29"/>
      <c r="M46" s="29"/>
      <c r="N46" s="29"/>
      <c r="O46" s="29"/>
      <c r="P46" s="29" t="s">
        <v>19</v>
      </c>
      <c r="Q46" s="29"/>
      <c r="R46" s="29"/>
      <c r="S46" s="30"/>
      <c r="T46" s="22" t="s">
        <v>155</v>
      </c>
      <c r="U46" s="34" t="s">
        <v>127</v>
      </c>
      <c r="V46" s="31"/>
      <c r="W46" s="30"/>
      <c r="X46" s="30"/>
      <c r="Y46" s="29" t="s">
        <v>19</v>
      </c>
      <c r="Z46" s="50" t="s">
        <v>72</v>
      </c>
    </row>
    <row r="47" spans="1:26" x14ac:dyDescent="0.25">
      <c r="B47" s="23">
        <v>44623</v>
      </c>
      <c r="C47" s="23">
        <v>44623</v>
      </c>
      <c r="D47" s="23">
        <v>44623</v>
      </c>
      <c r="E47" s="23">
        <v>44627.374713159719</v>
      </c>
      <c r="F47" s="23"/>
      <c r="G47" s="50">
        <v>4</v>
      </c>
      <c r="H47" s="50">
        <v>4</v>
      </c>
      <c r="I47" s="50">
        <v>4</v>
      </c>
      <c r="J47" s="48"/>
      <c r="K47" s="47" t="s">
        <v>70</v>
      </c>
      <c r="L47" s="29"/>
      <c r="M47" s="29"/>
      <c r="N47" s="29"/>
      <c r="O47" s="29"/>
      <c r="P47" s="29" t="s">
        <v>19</v>
      </c>
      <c r="Q47" s="29"/>
      <c r="R47" s="29"/>
      <c r="S47" s="30"/>
      <c r="T47" s="22" t="s">
        <v>155</v>
      </c>
      <c r="U47" s="34" t="s">
        <v>131</v>
      </c>
      <c r="V47" s="31"/>
      <c r="W47" s="30"/>
      <c r="X47" s="30"/>
      <c r="Y47" s="29" t="s">
        <v>19</v>
      </c>
      <c r="Z47" s="50" t="s">
        <v>72</v>
      </c>
    </row>
    <row r="48" spans="1:26" x14ac:dyDescent="0.25">
      <c r="A48" s="49"/>
      <c r="B48" s="23">
        <v>44629</v>
      </c>
      <c r="C48" s="23">
        <v>44629</v>
      </c>
      <c r="D48" s="23">
        <v>44629</v>
      </c>
      <c r="E48" s="23">
        <v>44630.739118865742</v>
      </c>
      <c r="F48" s="23"/>
      <c r="G48" s="50">
        <v>1</v>
      </c>
      <c r="H48" s="50">
        <v>1</v>
      </c>
      <c r="I48" s="50">
        <v>1</v>
      </c>
      <c r="J48" s="48"/>
      <c r="K48" s="47" t="s">
        <v>70</v>
      </c>
      <c r="L48" s="29"/>
      <c r="M48" s="29"/>
      <c r="N48" s="29"/>
      <c r="O48" s="29"/>
      <c r="P48" s="29" t="s">
        <v>19</v>
      </c>
      <c r="Q48" s="29"/>
      <c r="R48" s="29"/>
      <c r="S48" s="30"/>
      <c r="T48" s="22" t="s">
        <v>156</v>
      </c>
      <c r="U48" s="34" t="s">
        <v>157</v>
      </c>
      <c r="V48" s="31"/>
      <c r="W48" s="30"/>
      <c r="X48" s="30"/>
      <c r="Y48" s="29" t="s">
        <v>19</v>
      </c>
      <c r="Z48" s="50" t="s">
        <v>72</v>
      </c>
    </row>
    <row r="49" spans="1:26" x14ac:dyDescent="0.25">
      <c r="A49" s="49"/>
      <c r="B49" s="23">
        <v>44637</v>
      </c>
      <c r="C49" s="23">
        <v>44638</v>
      </c>
      <c r="D49" s="23">
        <v>44641</v>
      </c>
      <c r="E49" s="23">
        <v>44642.744446064811</v>
      </c>
      <c r="F49" s="23">
        <v>44648</v>
      </c>
      <c r="G49" s="50">
        <v>5</v>
      </c>
      <c r="H49" s="50">
        <v>4</v>
      </c>
      <c r="I49" s="50">
        <v>1</v>
      </c>
      <c r="J49" s="48">
        <v>6</v>
      </c>
      <c r="K49" s="47" t="s">
        <v>76</v>
      </c>
      <c r="L49" s="29"/>
      <c r="M49" s="29" t="s">
        <v>19</v>
      </c>
      <c r="N49" s="29"/>
      <c r="O49" s="29"/>
      <c r="P49" s="29"/>
      <c r="Q49" s="29"/>
      <c r="R49" s="29"/>
      <c r="S49" s="30"/>
      <c r="T49" s="22" t="s">
        <v>158</v>
      </c>
      <c r="U49" s="34" t="s">
        <v>159</v>
      </c>
      <c r="V49" s="31" t="s">
        <v>87</v>
      </c>
      <c r="W49" s="30" t="s">
        <v>80</v>
      </c>
      <c r="X49" s="30" t="s">
        <v>158</v>
      </c>
      <c r="Y49" s="29" t="s">
        <v>19</v>
      </c>
      <c r="Z49" s="50" t="s">
        <v>72</v>
      </c>
    </row>
    <row r="50" spans="1:26" x14ac:dyDescent="0.25">
      <c r="A50" s="49"/>
      <c r="B50" s="23">
        <v>44637</v>
      </c>
      <c r="C50" s="23">
        <v>44638</v>
      </c>
      <c r="D50" s="23">
        <v>44641</v>
      </c>
      <c r="E50" s="23">
        <v>44642.748172534724</v>
      </c>
      <c r="F50" s="23"/>
      <c r="G50" s="50">
        <v>5</v>
      </c>
      <c r="H50" s="50">
        <v>4</v>
      </c>
      <c r="I50" s="50">
        <v>1</v>
      </c>
      <c r="J50" s="48"/>
      <c r="K50" s="47" t="s">
        <v>76</v>
      </c>
      <c r="L50" s="29"/>
      <c r="M50" s="29"/>
      <c r="N50" s="29"/>
      <c r="O50" s="29"/>
      <c r="P50" s="29"/>
      <c r="Q50" s="29"/>
      <c r="R50" s="29" t="s">
        <v>19</v>
      </c>
      <c r="S50" s="30" t="s">
        <v>160</v>
      </c>
      <c r="T50" s="22" t="s">
        <v>160</v>
      </c>
      <c r="U50" s="34" t="s">
        <v>161</v>
      </c>
      <c r="V50" s="31"/>
      <c r="W50" s="30"/>
      <c r="X50" s="30"/>
      <c r="Y50" s="29" t="s">
        <v>19</v>
      </c>
      <c r="Z50" s="50" t="s">
        <v>72</v>
      </c>
    </row>
    <row r="51" spans="1:26" x14ac:dyDescent="0.25">
      <c r="B51" s="23">
        <v>44636</v>
      </c>
      <c r="C51" s="23">
        <v>44636</v>
      </c>
      <c r="D51" s="23">
        <v>44636</v>
      </c>
      <c r="E51" s="23">
        <v>44637.711384409726</v>
      </c>
      <c r="F51" s="23"/>
      <c r="G51" s="50">
        <v>1</v>
      </c>
      <c r="H51" s="50">
        <v>1</v>
      </c>
      <c r="I51" s="50">
        <v>1</v>
      </c>
      <c r="J51" s="48"/>
      <c r="K51" s="47" t="s">
        <v>70</v>
      </c>
      <c r="L51" s="29"/>
      <c r="M51" s="29"/>
      <c r="N51" s="29"/>
      <c r="O51" s="29"/>
      <c r="P51" s="29" t="s">
        <v>19</v>
      </c>
      <c r="Q51" s="29"/>
      <c r="R51" s="29"/>
      <c r="S51" s="30"/>
      <c r="T51" s="22" t="s">
        <v>83</v>
      </c>
      <c r="U51" s="34" t="s">
        <v>162</v>
      </c>
      <c r="V51" s="31"/>
      <c r="W51" s="30"/>
      <c r="X51" s="30"/>
      <c r="Y51" s="29" t="s">
        <v>19</v>
      </c>
      <c r="Z51" s="50" t="s">
        <v>72</v>
      </c>
    </row>
    <row r="52" spans="1:26" x14ac:dyDescent="0.25">
      <c r="B52" s="23">
        <v>44636</v>
      </c>
      <c r="C52" s="23">
        <v>44636</v>
      </c>
      <c r="D52" s="23"/>
      <c r="E52" s="23">
        <v>44637.711551701388</v>
      </c>
      <c r="F52" s="23"/>
      <c r="G52" s="50">
        <v>1</v>
      </c>
      <c r="H52" s="50">
        <v>1</v>
      </c>
      <c r="I52" s="50"/>
      <c r="J52" s="48"/>
      <c r="K52" s="47" t="s">
        <v>70</v>
      </c>
      <c r="L52" s="29"/>
      <c r="M52" s="29"/>
      <c r="N52" s="29"/>
      <c r="O52" s="29"/>
      <c r="P52" s="29" t="s">
        <v>19</v>
      </c>
      <c r="Q52" s="29"/>
      <c r="R52" s="29"/>
      <c r="S52" s="30"/>
      <c r="T52" s="22" t="s">
        <v>163</v>
      </c>
      <c r="U52" s="34" t="s">
        <v>162</v>
      </c>
      <c r="V52" s="31"/>
      <c r="W52" s="30"/>
      <c r="X52" s="30"/>
      <c r="Y52" s="29" t="s">
        <v>19</v>
      </c>
      <c r="Z52" s="50" t="s">
        <v>72</v>
      </c>
    </row>
    <row r="53" spans="1:26" x14ac:dyDescent="0.25">
      <c r="B53" s="23">
        <v>44635</v>
      </c>
      <c r="C53" s="23">
        <v>44635</v>
      </c>
      <c r="D53" s="23">
        <v>44635</v>
      </c>
      <c r="E53" s="23">
        <v>44635.735444791666</v>
      </c>
      <c r="F53" s="23">
        <v>44636</v>
      </c>
      <c r="G53" s="50">
        <v>0</v>
      </c>
      <c r="H53" s="50">
        <v>0</v>
      </c>
      <c r="I53" s="50">
        <v>0</v>
      </c>
      <c r="J53" s="48">
        <v>1</v>
      </c>
      <c r="K53" s="47" t="s">
        <v>70</v>
      </c>
      <c r="L53" s="29" t="s">
        <v>19</v>
      </c>
      <c r="M53" s="29"/>
      <c r="N53" s="29"/>
      <c r="O53" s="29"/>
      <c r="P53" s="29"/>
      <c r="Q53" s="29"/>
      <c r="R53" s="29"/>
      <c r="S53" s="30"/>
      <c r="T53" s="22" t="s">
        <v>164</v>
      </c>
      <c r="U53" s="34" t="s">
        <v>165</v>
      </c>
      <c r="V53" s="31"/>
      <c r="W53" s="30"/>
      <c r="X53" s="30"/>
      <c r="Y53" s="29" t="s">
        <v>19</v>
      </c>
      <c r="Z53" s="50" t="s">
        <v>72</v>
      </c>
    </row>
    <row r="54" spans="1:26" x14ac:dyDescent="0.25">
      <c r="B54" s="23">
        <v>44637</v>
      </c>
      <c r="C54" s="23">
        <v>44637</v>
      </c>
      <c r="D54" s="23">
        <v>44637</v>
      </c>
      <c r="E54" s="23">
        <v>44638.473052928239</v>
      </c>
      <c r="F54" s="23"/>
      <c r="G54" s="50">
        <v>1</v>
      </c>
      <c r="H54" s="50">
        <v>1</v>
      </c>
      <c r="I54" s="50">
        <v>1</v>
      </c>
      <c r="J54" s="48"/>
      <c r="K54" s="47" t="s">
        <v>84</v>
      </c>
      <c r="L54" s="29"/>
      <c r="M54" s="29"/>
      <c r="N54" s="29"/>
      <c r="O54" s="29"/>
      <c r="P54" s="29"/>
      <c r="Q54" s="29" t="s">
        <v>19</v>
      </c>
      <c r="R54" s="29"/>
      <c r="S54" s="30"/>
      <c r="T54" s="22" t="s">
        <v>166</v>
      </c>
      <c r="U54" s="34" t="s">
        <v>167</v>
      </c>
      <c r="V54" s="31"/>
      <c r="W54" s="30"/>
      <c r="X54" s="30"/>
      <c r="Y54" s="29" t="s">
        <v>19</v>
      </c>
      <c r="Z54" s="50" t="s">
        <v>72</v>
      </c>
    </row>
    <row r="55" spans="1:26" x14ac:dyDescent="0.25">
      <c r="B55" s="23">
        <v>44637</v>
      </c>
      <c r="C55" s="23">
        <v>44637</v>
      </c>
      <c r="D55" s="23">
        <v>44637</v>
      </c>
      <c r="E55" s="23">
        <v>44638.472704131942</v>
      </c>
      <c r="F55" s="23"/>
      <c r="G55" s="50">
        <v>1</v>
      </c>
      <c r="H55" s="50">
        <v>1</v>
      </c>
      <c r="I55" s="50">
        <v>1</v>
      </c>
      <c r="J55" s="48"/>
      <c r="K55" s="47" t="s">
        <v>84</v>
      </c>
      <c r="L55" s="29"/>
      <c r="M55" s="29"/>
      <c r="N55" s="29"/>
      <c r="O55" s="29"/>
      <c r="P55" s="29"/>
      <c r="Q55" s="29" t="s">
        <v>19</v>
      </c>
      <c r="R55" s="29"/>
      <c r="S55" s="30"/>
      <c r="T55" s="22" t="s">
        <v>166</v>
      </c>
      <c r="U55" s="34" t="s">
        <v>167</v>
      </c>
      <c r="V55" s="31"/>
      <c r="W55" s="30"/>
      <c r="X55" s="30"/>
      <c r="Y55" s="29" t="s">
        <v>19</v>
      </c>
      <c r="Z55" s="50" t="s">
        <v>72</v>
      </c>
    </row>
    <row r="56" spans="1:26" x14ac:dyDescent="0.25">
      <c r="B56" s="23">
        <v>44637</v>
      </c>
      <c r="C56" s="23">
        <v>44637</v>
      </c>
      <c r="D56" s="23">
        <v>44637</v>
      </c>
      <c r="E56" s="23">
        <v>44638.472890428238</v>
      </c>
      <c r="F56" s="23"/>
      <c r="G56" s="50">
        <v>1</v>
      </c>
      <c r="H56" s="50">
        <v>1</v>
      </c>
      <c r="I56" s="50">
        <v>1</v>
      </c>
      <c r="J56" s="48"/>
      <c r="K56" s="47" t="s">
        <v>84</v>
      </c>
      <c r="L56" s="29"/>
      <c r="M56" s="29"/>
      <c r="N56" s="29"/>
      <c r="O56" s="29"/>
      <c r="P56" s="29"/>
      <c r="Q56" s="29" t="s">
        <v>19</v>
      </c>
      <c r="R56" s="29"/>
      <c r="S56" s="30"/>
      <c r="T56" s="22" t="s">
        <v>166</v>
      </c>
      <c r="U56" s="34" t="s">
        <v>167</v>
      </c>
      <c r="V56" s="31"/>
      <c r="W56" s="30"/>
      <c r="X56" s="30"/>
      <c r="Y56" s="29" t="s">
        <v>19</v>
      </c>
      <c r="Z56" s="50" t="s">
        <v>72</v>
      </c>
    </row>
    <row r="57" spans="1:26" x14ac:dyDescent="0.25">
      <c r="B57" s="23">
        <v>44641</v>
      </c>
      <c r="C57" s="23">
        <v>44642</v>
      </c>
      <c r="D57" s="23">
        <v>44642</v>
      </c>
      <c r="E57" s="23">
        <v>44643.70688568287</v>
      </c>
      <c r="F57" s="23">
        <v>44643</v>
      </c>
      <c r="G57" s="50">
        <v>2</v>
      </c>
      <c r="H57" s="50">
        <v>1</v>
      </c>
      <c r="I57" s="50">
        <v>1</v>
      </c>
      <c r="J57" s="48">
        <v>0</v>
      </c>
      <c r="K57" s="47" t="s">
        <v>70</v>
      </c>
      <c r="L57" s="29" t="s">
        <v>19</v>
      </c>
      <c r="M57" s="29"/>
      <c r="N57" s="29"/>
      <c r="O57" s="29"/>
      <c r="P57" s="29"/>
      <c r="Q57" s="29"/>
      <c r="R57" s="29"/>
      <c r="S57" s="30"/>
      <c r="T57" s="22" t="s">
        <v>168</v>
      </c>
      <c r="U57" s="34" t="s">
        <v>169</v>
      </c>
      <c r="V57" s="31"/>
      <c r="W57" s="30"/>
      <c r="X57" s="30"/>
      <c r="Y57" s="29" t="s">
        <v>19</v>
      </c>
      <c r="Z57" s="50" t="s">
        <v>71</v>
      </c>
    </row>
    <row r="58" spans="1:26" x14ac:dyDescent="0.25">
      <c r="B58" s="23">
        <v>44487</v>
      </c>
      <c r="C58" s="23">
        <v>44487</v>
      </c>
      <c r="D58" s="23">
        <v>44487</v>
      </c>
      <c r="E58" s="23">
        <v>44650.456465358795</v>
      </c>
      <c r="F58" s="23">
        <v>44645</v>
      </c>
      <c r="G58" s="50">
        <v>163</v>
      </c>
      <c r="H58" s="50">
        <v>163</v>
      </c>
      <c r="I58" s="50">
        <v>163</v>
      </c>
      <c r="J58" s="48">
        <v>0</v>
      </c>
      <c r="K58" s="47" t="s">
        <v>79</v>
      </c>
      <c r="L58" s="29" t="s">
        <v>19</v>
      </c>
      <c r="M58" s="29"/>
      <c r="N58" s="29"/>
      <c r="O58" s="29"/>
      <c r="P58" s="29"/>
      <c r="Q58" s="29"/>
      <c r="R58" s="29"/>
      <c r="S58" s="30"/>
      <c r="T58" s="22" t="s">
        <v>170</v>
      </c>
      <c r="U58" s="34" t="s">
        <v>88</v>
      </c>
      <c r="V58" s="31"/>
      <c r="W58" s="30"/>
      <c r="X58" s="30"/>
      <c r="Y58" s="29" t="s">
        <v>19</v>
      </c>
      <c r="Z58" s="50" t="s">
        <v>72</v>
      </c>
    </row>
    <row r="59" spans="1:26" x14ac:dyDescent="0.25">
      <c r="B59" s="23">
        <v>44645</v>
      </c>
      <c r="C59" s="23">
        <v>44645</v>
      </c>
      <c r="D59" s="23">
        <v>44645</v>
      </c>
      <c r="E59" s="23">
        <v>44648.535526817126</v>
      </c>
      <c r="F59" s="23">
        <v>44645</v>
      </c>
      <c r="G59" s="50">
        <v>3</v>
      </c>
      <c r="H59" s="50">
        <v>3</v>
      </c>
      <c r="I59" s="50"/>
      <c r="J59" s="48">
        <v>0</v>
      </c>
      <c r="K59" s="47" t="s">
        <v>79</v>
      </c>
      <c r="L59" s="29" t="s">
        <v>19</v>
      </c>
      <c r="M59" s="29"/>
      <c r="N59" s="29"/>
      <c r="O59" s="29"/>
      <c r="P59" s="29"/>
      <c r="Q59" s="29"/>
      <c r="R59" s="29"/>
      <c r="S59" s="30"/>
      <c r="T59" s="22" t="s">
        <v>170</v>
      </c>
      <c r="U59" s="34" t="s">
        <v>171</v>
      </c>
      <c r="V59" s="31"/>
      <c r="W59" s="30"/>
      <c r="X59" s="30"/>
      <c r="Y59" s="29" t="s">
        <v>19</v>
      </c>
      <c r="Z59" s="50" t="s">
        <v>72</v>
      </c>
    </row>
    <row r="61" spans="1:26" x14ac:dyDescent="0.25">
      <c r="A61" s="49" t="s">
        <v>55</v>
      </c>
    </row>
    <row r="62" spans="1:26" x14ac:dyDescent="0.25">
      <c r="A62" s="49" t="s">
        <v>51</v>
      </c>
    </row>
    <row r="63" spans="1:26" x14ac:dyDescent="0.25">
      <c r="A63" s="49" t="s">
        <v>173</v>
      </c>
    </row>
  </sheetData>
  <sortState ref="B6:Z95">
    <sortCondition ref="B6:B95"/>
  </sortState>
  <mergeCells count="1">
    <mergeCell ref="B3:L3"/>
  </mergeCells>
  <conditionalFormatting sqref="L60:R1048576">
    <cfRule type="containsText" dxfId="5" priority="347" operator="containsText" text="YES">
      <formula>NOT(ISERROR(SEARCH("YES",L60)))</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2" t="s">
        <v>33</v>
      </c>
      <c r="B1" s="52"/>
      <c r="C1" s="52"/>
      <c r="D1" s="3" t="s">
        <v>17</v>
      </c>
    </row>
    <row r="2" spans="1:4" x14ac:dyDescent="0.25">
      <c r="A2" s="12">
        <v>1</v>
      </c>
      <c r="B2" s="7" t="s">
        <v>40</v>
      </c>
      <c r="C2" s="18"/>
      <c r="D2" s="2" t="s">
        <v>18</v>
      </c>
    </row>
    <row r="3" spans="1:4" x14ac:dyDescent="0.25">
      <c r="A3" s="12">
        <v>2</v>
      </c>
      <c r="B3" s="7" t="s">
        <v>9</v>
      </c>
      <c r="C3" s="18"/>
      <c r="D3" s="2" t="s">
        <v>19</v>
      </c>
    </row>
    <row r="4" spans="1:4" x14ac:dyDescent="0.25">
      <c r="A4" s="12">
        <v>3</v>
      </c>
      <c r="B4" s="7" t="s">
        <v>41</v>
      </c>
      <c r="C4" s="18"/>
      <c r="D4" s="2" t="s">
        <v>19</v>
      </c>
    </row>
    <row r="5" spans="1:4" x14ac:dyDescent="0.25">
      <c r="A5" s="12">
        <v>4</v>
      </c>
      <c r="B5" s="7" t="s">
        <v>42</v>
      </c>
      <c r="C5" s="18"/>
      <c r="D5" s="2" t="s">
        <v>19</v>
      </c>
    </row>
    <row r="6" spans="1:4" x14ac:dyDescent="0.25">
      <c r="A6" s="12">
        <v>5</v>
      </c>
      <c r="B6" s="7" t="s">
        <v>10</v>
      </c>
      <c r="C6" s="18"/>
      <c r="D6" s="2" t="s">
        <v>19</v>
      </c>
    </row>
    <row r="7" spans="1:4" x14ac:dyDescent="0.25">
      <c r="A7" s="12">
        <v>6</v>
      </c>
      <c r="B7" s="7" t="s">
        <v>11</v>
      </c>
      <c r="C7" s="18"/>
      <c r="D7" s="2" t="s">
        <v>19</v>
      </c>
    </row>
    <row r="8" spans="1:4" x14ac:dyDescent="0.25">
      <c r="A8" s="12">
        <v>7</v>
      </c>
      <c r="B8" s="7" t="s">
        <v>12</v>
      </c>
      <c r="C8" s="18"/>
      <c r="D8" s="2" t="s">
        <v>19</v>
      </c>
    </row>
    <row r="9" spans="1:4" x14ac:dyDescent="0.25">
      <c r="A9" s="12">
        <v>8</v>
      </c>
      <c r="B9" s="7" t="s">
        <v>13</v>
      </c>
      <c r="C9" s="18"/>
      <c r="D9" s="2" t="s">
        <v>18</v>
      </c>
    </row>
    <row r="10" spans="1:4" x14ac:dyDescent="0.25">
      <c r="A10" s="12">
        <v>9</v>
      </c>
      <c r="B10" s="7" t="s">
        <v>43</v>
      </c>
      <c r="C10" s="18"/>
      <c r="D10" s="2" t="s">
        <v>20</v>
      </c>
    </row>
    <row r="11" spans="1:4" x14ac:dyDescent="0.25">
      <c r="A11" s="12">
        <v>10</v>
      </c>
      <c r="B11" s="7" t="s">
        <v>34</v>
      </c>
      <c r="C11" s="18"/>
      <c r="D11" s="2" t="s">
        <v>19</v>
      </c>
    </row>
    <row r="12" spans="1:4" x14ac:dyDescent="0.25">
      <c r="A12" s="12">
        <v>11</v>
      </c>
      <c r="B12" s="8" t="s">
        <v>14</v>
      </c>
      <c r="C12" s="18"/>
      <c r="D12" s="2" t="s">
        <v>18</v>
      </c>
    </row>
    <row r="13" spans="1:4" x14ac:dyDescent="0.25">
      <c r="A13" s="12">
        <v>12</v>
      </c>
      <c r="B13" s="8" t="s">
        <v>35</v>
      </c>
      <c r="C13" s="18"/>
      <c r="D13" s="2" t="s">
        <v>19</v>
      </c>
    </row>
    <row r="14" spans="1:4" ht="135" x14ac:dyDescent="0.25">
      <c r="A14" s="15">
        <v>13</v>
      </c>
      <c r="B14" s="21" t="s">
        <v>30</v>
      </c>
      <c r="C14" s="20"/>
      <c r="D14" s="2" t="s">
        <v>20</v>
      </c>
    </row>
    <row r="15" spans="1:4" s="17" customFormat="1" x14ac:dyDescent="0.25">
      <c r="A15" s="15">
        <v>14</v>
      </c>
      <c r="B15" s="16" t="s">
        <v>31</v>
      </c>
      <c r="C15" s="19"/>
      <c r="D15" s="2" t="s">
        <v>20</v>
      </c>
    </row>
    <row r="16" spans="1:4" ht="30" x14ac:dyDescent="0.25">
      <c r="A16" s="15">
        <v>15</v>
      </c>
      <c r="B16" s="7" t="s">
        <v>32</v>
      </c>
      <c r="C16" s="18"/>
      <c r="D16" s="2" t="s">
        <v>20</v>
      </c>
    </row>
    <row r="17" spans="1:4" x14ac:dyDescent="0.25">
      <c r="A17" s="15">
        <v>16</v>
      </c>
      <c r="B17" s="7" t="s">
        <v>15</v>
      </c>
      <c r="C17" s="18"/>
      <c r="D17" s="2" t="s">
        <v>21</v>
      </c>
    </row>
    <row r="18" spans="1:4" x14ac:dyDescent="0.25">
      <c r="A18" s="15">
        <v>17</v>
      </c>
      <c r="B18" s="9" t="s">
        <v>7</v>
      </c>
      <c r="C18" s="18"/>
      <c r="D18" s="2" t="s">
        <v>20</v>
      </c>
    </row>
    <row r="19" spans="1:4" x14ac:dyDescent="0.25">
      <c r="A19" s="15">
        <v>18</v>
      </c>
      <c r="B19" s="8" t="s">
        <v>44</v>
      </c>
      <c r="C19" s="18"/>
      <c r="D19" s="2" t="s">
        <v>18</v>
      </c>
    </row>
    <row r="20" spans="1:4" ht="30" x14ac:dyDescent="0.25">
      <c r="A20" s="15">
        <v>19</v>
      </c>
      <c r="B20" s="8" t="s">
        <v>45</v>
      </c>
      <c r="C20" s="18"/>
      <c r="D20" s="2"/>
    </row>
    <row r="21" spans="1:4" x14ac:dyDescent="0.25">
      <c r="A21" s="15">
        <v>20</v>
      </c>
      <c r="B21" s="8" t="s">
        <v>36</v>
      </c>
      <c r="C21" s="18"/>
      <c r="D21" s="2" t="s">
        <v>18</v>
      </c>
    </row>
    <row r="22" spans="1:4" x14ac:dyDescent="0.25">
      <c r="A22" s="15">
        <v>21</v>
      </c>
      <c r="B22" s="10" t="s">
        <v>46</v>
      </c>
      <c r="C22" s="18"/>
      <c r="D22" s="2" t="s">
        <v>20</v>
      </c>
    </row>
    <row r="23" spans="1:4" x14ac:dyDescent="0.25">
      <c r="A23" s="15">
        <v>22</v>
      </c>
      <c r="B23" s="11" t="s">
        <v>16</v>
      </c>
      <c r="C23" s="18"/>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MAR2022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Title: DSHS Exception Request Case Data</dc:title>
  <dc:creator>alfred.bouvier@dshs.wa.gov</dc:creator>
  <cp:lastModifiedBy>Truong, Thanh (DSHS)</cp:lastModifiedBy>
  <cp:lastPrinted>2020-04-30T14:42:52Z</cp:lastPrinted>
  <dcterms:created xsi:type="dcterms:W3CDTF">2016-10-07T21:35:13Z</dcterms:created>
  <dcterms:modified xsi:type="dcterms:W3CDTF">2022-05-02T13:50:59Z</dcterms:modified>
</cp:coreProperties>
</file>