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H:\2022 Monthly Trueblood Court Monitor Reports\2022 - 06\Appendices\"/>
    </mc:Choice>
  </mc:AlternateContent>
  <xr:revisionPtr revIDLastSave="0" documentId="8_{FB61F95E-52B6-4EA4-8568-F852256E181E}" xr6:coauthVersionLast="47" xr6:coauthVersionMax="47" xr10:uidLastSave="{00000000-0000-0000-0000-000000000000}"/>
  <bookViews>
    <workbookView xWindow="28680" yWindow="-120" windowWidth="29040" windowHeight="15840" tabRatio="698" xr2:uid="{00000000-000D-0000-FFFF-FFFF00000000}"/>
  </bookViews>
  <sheets>
    <sheet name="MAY2022 CLIENT REPORT" sheetId="9" r:id="rId1"/>
    <sheet name="data issues" sheetId="11" state="hidden" r:id="rId2"/>
    <sheet name="data collection needed" sheetId="8" state="hidden" r:id="rId3"/>
  </sheets>
  <definedNames>
    <definedName name="_xlnm._FilterDatabase" localSheetId="0" hidden="1">'MAY2022 CLIENT REPORT'!#REF!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<sst xmlns="http://schemas.openxmlformats.org/spreadsheetml/2006/main" count="648" uniqueCount="250">
  <si>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</si>
  <si>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</si>
  <si>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</si>
  <si>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</si>
  <si>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</si>
  <si>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</si>
  <si>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</si>
  <si>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</si>
  <si>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</si>
  <si>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</si>
  <si>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</si>
  <si>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</si>
  <si>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</si>
  <si>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</si>
  <si>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</si>
  <si>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</si>
  <si>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</si>
  <si>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</si>
  <si>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</si>
  <si>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</si>
  <si>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</si>
  <si>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</si>
  <si>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</si>
  <si>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</si>
  <si>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</si>
  <si>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</si>
  <si>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</si>
  <si>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</si>
  <si>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</si>
  <si>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</si>
  <si>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</si>
  <si>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</si>
  <si>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</si>
  <si>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</si>
  <si>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</si>
  <si>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</si>
  <si>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</si>
  <si>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</si>
  <si>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</si>
  <si>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</si>
  <si>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</si>
  <si>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</si>
  <si>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</si>
  <si>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</si>
  <si>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</si>
  <si>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</si>
  <si>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</si>
  <si>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</si>
  <si>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</si>
  <si>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</si>
  <si>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</si>
  <si>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</si>
  <si>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</si>
  <si>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</si>
  <si>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</si>
  <si>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DSHS Research and Data Analysis</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</si>
  <si>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</si>
  <si>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</si>
  <si>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</si>
  <si>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</si>
  <si>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</si>
  <si>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</si>
  <si>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</si>
  <si>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</si>
  <si>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</si>
  <si>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</si>
  <si>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</si>
  <si>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</si>
  <si>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</si>
  <si>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</si>
  <si>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King</t>
  </si>
  <si>
    <t>Pending</t>
  </si>
  <si>
    <t>Granted</t>
  </si>
  <si>
    <t>Pierce</t>
  </si>
  <si>
    <t>Franklin</t>
  </si>
  <si>
    <t>Clark</t>
  </si>
  <si>
    <t>Thurston</t>
  </si>
  <si>
    <t>Grant</t>
  </si>
  <si>
    <t>Benton</t>
  </si>
  <si>
    <t>Snohomish</t>
  </si>
  <si>
    <t>Whatcom</t>
  </si>
  <si>
    <t>Yakima</t>
  </si>
  <si>
    <t>Spokane</t>
  </si>
  <si>
    <t>Spanish</t>
  </si>
  <si>
    <t>Grays Harbor</t>
  </si>
  <si>
    <t>Skagit</t>
  </si>
  <si>
    <t>Stevens</t>
  </si>
  <si>
    <t>Mason</t>
  </si>
  <si>
    <t>Kitsap</t>
  </si>
  <si>
    <t>Douglas</t>
  </si>
  <si>
    <t>Unknown</t>
  </si>
  <si>
    <t>BLANCO, MONIQUE FANCINE | Furer, Erik</t>
  </si>
  <si>
    <t xml:space="preserve">Interpretive Services, Pending </t>
  </si>
  <si>
    <t>Walla Walla</t>
  </si>
  <si>
    <t>Sinclair, Ian | Roehm, Brittnie E</t>
  </si>
  <si>
    <t>Klickitat</t>
  </si>
  <si>
    <t>Wright, Brooke | Gillihan, Bryan</t>
  </si>
  <si>
    <t>Samoan</t>
  </si>
  <si>
    <t>PAO WSH FEL, PAO WSH FEL | Shapiro, Drew | Marlow, John</t>
  </si>
  <si>
    <t>Schiesser, Robert | VILLANUEVA, JOSE</t>
  </si>
  <si>
    <t xml:space="preserve"> The previous evaluation was scheduled for 4/29 via zoom, but  - due to technology malfunctions the evaluation will need to be done in person</t>
  </si>
  <si>
    <t>Grundei, Gwendolyn L | Vance, Julie A</t>
  </si>
  <si>
    <t>Technical difficulties with the videoconferencing equipment</t>
  </si>
  <si>
    <t>Svendsen, Kirsten R | McKorkle, Nathan Scott</t>
  </si>
  <si>
    <t>Scheduling conflict with Benton County Jail.</t>
  </si>
  <si>
    <t>Blount, Nicholas G | Roehm, Brittnie E</t>
  </si>
  <si>
    <t>Evaluator illness as described above.</t>
  </si>
  <si>
    <t>Defense notified on 4/27 of scheduled interview 4/29/22 1 to 3 p.m.  After an a.m. interview that day - I soon drove myself home d/t fatigue &amp; other sxs from infected finger I'd received urgent care for the week prior with course of antibiotics.</t>
  </si>
  <si>
    <t>Smith, Jessica Erin | TOWNSEND, JOSEPHINE C.</t>
  </si>
  <si>
    <t>Attempted interview of defendant on 5/3/22.  Defendant requested that his attorney be present for interview. Sent email on 5/3/22 to defense counsel requesting to reschedule interview.</t>
  </si>
  <si>
    <t>Peale, Walter O. | Scott, Tyler</t>
  </si>
  <si>
    <t>Need for testing due to stroke related deficits</t>
  </si>
  <si>
    <t>Defendant refused interview. Needed additional records to document mental health issues and ascertain competency</t>
  </si>
  <si>
    <t>PAO WSH FEL, PAO WSH FEL | Weir, Heather | Tucker, K. RICKY | Campera, Molly</t>
  </si>
  <si>
    <t>Technical difficulties with the telehealth system at Benton County Jail.</t>
  </si>
  <si>
    <t>case reassigned to current evaluator due to scheduling issues; interview completed on 05/04/2022</t>
  </si>
  <si>
    <t>Technical difficulties at the Benton County Jail</t>
  </si>
  <si>
    <t>Alexander, Michelle M | Lilly, Joshua J.</t>
  </si>
  <si>
    <t>No interpreter is available at the time proposed.</t>
  </si>
  <si>
    <t>Hehir, Diane | Davis, Julia</t>
  </si>
  <si>
    <t xml:space="preserve">Services, Pending </t>
  </si>
  <si>
    <t>Defendant exposed to COVID</t>
  </si>
  <si>
    <t xml:space="preserve">Defendant exposed to COVID. </t>
  </si>
  <si>
    <t xml:space="preserve">Ms. Eby is not at the YCJ and the evaluator is unable to conduct the evaluation. </t>
  </si>
  <si>
    <t>Hall, Timothy J. | Wright, Brooke</t>
  </si>
  <si>
    <t>All SRO Evaluators overwhelmed by high evaluation referral numbers.</t>
  </si>
  <si>
    <t>Too many total referrals &amp; scheduling only began 5/5/22 at 4:15 p.m. with immediate response by defense to approved 5/6/22 interview.</t>
  </si>
  <si>
    <t>MCCARTY, JEFFERY PAUL | ALSEPT, RENEE RENEE</t>
  </si>
  <si>
    <t>Technical difficulties</t>
  </si>
  <si>
    <t>Kane Hudson, Karla V. | Siefken, Brendan</t>
  </si>
  <si>
    <t>Siefken, Brendan | Bohnet, Katherine</t>
  </si>
  <si>
    <t>Facility did not have space</t>
  </si>
  <si>
    <t>It was attempted to schedule a multipurpose room in the Regional Justice Center to conduct the competency evaluation on 05/09/2022 with defense counsel present, as requested in the competency evaluation order. However, the Regional Justice Center indicated there was no space open on this date. It was attempted to re-schedule the evaluation for 05/10/2022 from 10am to 12pm, but defense counsel covering for Karri Ridgeway (Samuel Wolf) was unavailable at this time.</t>
  </si>
  <si>
    <t>PAO WSH FEL, PAO WSH FEL | Ridgeway, Karri | Parker, Lucas</t>
  </si>
  <si>
    <t>Evaluation occurred on 5/4, however digital notes were not saved. Jail was not available for a reevaluation prior to due date. Attorney not available until 5/18.</t>
  </si>
  <si>
    <t>Evaluator lost notes</t>
  </si>
  <si>
    <t>Exposed to COVID.</t>
  </si>
  <si>
    <t>Defendant was exposed to COVID. Was placed on quarantine.</t>
  </si>
  <si>
    <t>Attorney has not been in communication with the assigned FE.</t>
  </si>
  <si>
    <t>STEPHENS, BRITTNEY | PETERSEN, RICHARD</t>
  </si>
  <si>
    <t>additional time needed based on the unique medical or psychiatric needs of the - particular individual.</t>
  </si>
  <si>
    <t>This request is necessary because: On May 4, 2022, the undersigned contacted Mr. Michael Brodsky, defense counsel, to schedule Ms. Chesson’s evaluation interview. I was informed that Ms. Chesson is on temporary release from Whatcom County Jail custody, and hospitalized at St. Joseph Medical Center to care for a medical condition. The timeline for her return to custody is unknown at this time.</t>
  </si>
  <si>
    <t>KOOISTRA, KELLEN | BRODSKY, MICHAEL P</t>
  </si>
  <si>
    <t>Attorney needed to be present</t>
  </si>
  <si>
    <t>STINNETT, AMY | PITTS, TAYLOR J</t>
  </si>
  <si>
    <t>more time needed</t>
  </si>
  <si>
    <t>Rieger, Theresa L. | BRODSKY, MICHAEL P</t>
  </si>
  <si>
    <t>Attorney scheduling conflict</t>
  </si>
  <si>
    <t>Perry, John C. | Tyndal, Kenneth</t>
  </si>
  <si>
    <t xml:space="preserve">Jail did not want FE to do the comp eval due to lunch being served. </t>
  </si>
  <si>
    <t>Nguyen, Tim | Griffin, Phillip James</t>
  </si>
  <si>
    <t xml:space="preserve">Defendant requires an ASL interpreter, but is unknown if he can read ASL or just lips. There is not a big enough room to accommodate social distancing. </t>
  </si>
  <si>
    <t>KALM, ANDREW WILLIAM | Talney, Aaron</t>
  </si>
  <si>
    <t xml:space="preserve">Scheduling conflict with the attorney </t>
  </si>
  <si>
    <t>McKorkle, Nathan Scott | Foley, Brooke</t>
  </si>
  <si>
    <t>Hospitalization</t>
  </si>
  <si>
    <t>Defendant transferred to Harborview from jail.  Harborview has not returned my voicemail.</t>
  </si>
  <si>
    <t>WALSH, JACOB | MCGOODWIN, JOHN A</t>
  </si>
  <si>
    <t>OFMHS received the order and discovery for the case on 4/28/2022 (assigned to forensic psychologist, Dr. Cynthia Mundt on 05/04/2022). A telehealth scheduling email was sent on 05/03/2022 to defense attorney, Counselor Jesse Dubow. On May 9th, Dr. Cynthia Mundt provided availability for a telehealth evaluation to occur on 05/12/2022. Counselor Dubow responded to the email on 5/9/2022 requesting an in-person evaluation. On 5/11/2022, Dr. Mundt requested that a telehealth evaluation occur. The evaluation has been scheduled for Monday, May 16th at noon.</t>
  </si>
  <si>
    <t>PAO WSH FEL, PAO WSH FEL | Vasquez, Rebecca | Dubow, Jesse</t>
  </si>
  <si>
    <t>Jail staff said defendant was too dangerous to transport - waiting on a 15-day order</t>
  </si>
  <si>
    <t xml:space="preserve">Defendant was hospitalized for inpatient care. Could not do comp eval until he was back in jail. </t>
  </si>
  <si>
    <t>Upchurch, Matthew | Griffin, Phillip James</t>
  </si>
  <si>
    <t>A testing session had been scheduled for 05/12/2022. However, upon arrival, evaluator  was informed that defendant was being transported for a medical appointment to an outside facility. The interview has been rescheduled and the jail confirmed a room reservation for this 05/18/2022</t>
  </si>
  <si>
    <t xml:space="preserve">Def was not cooperative with the interview and collateral records do not provide sufficient information to formulate opinions; therefore, a second interview is needed. </t>
  </si>
  <si>
    <t>PAO WSH FEL, PAO WSH FEL | EXE, KIMBERLY | McCullough, Michael</t>
  </si>
  <si>
    <t>additional testing needed</t>
  </si>
  <si>
    <t>Confederated Tribes , Prosecutor | Confederated Tribes of the Colville Reservation, Law Office of the Public Defenders</t>
  </si>
  <si>
    <t>scheduling issues with the jail - tentatively rescheduled for 5/17/22</t>
  </si>
  <si>
    <t>Peitersen, Jill | Holce, Nicholas A</t>
  </si>
  <si>
    <t>There has been some difficulty locating a DDP for this case. Mr. Lewis’ report is due 5/17. I am schedule to evaluate him on 5/17 and should have his report sent by 5/20.</t>
  </si>
  <si>
    <t>BICKERTON, TYLER | Ramsdell, Charles</t>
  </si>
  <si>
    <t>Defendant's current location is unknown</t>
  </si>
  <si>
    <t>Evaluation was scheduled for 5/12/2022 but on 5/12/2022, defense attorney emailed stating defendant was transported to local hospital</t>
  </si>
  <si>
    <t>Tingelstad, Nicole Marie | McGoodwin, John</t>
  </si>
  <si>
    <t xml:space="preserve">Due to the pandemic, attorney picked the first available date which was 11 days into the Trueblood timeline. </t>
  </si>
  <si>
    <t>KAVANAGH, KELLEY | KALM, ANDREW WILLIAM</t>
  </si>
  <si>
    <t xml:space="preserve">Attorney scheduled for the first available time slot on the block schedule. </t>
  </si>
  <si>
    <t>KALM, ANDREW WILLIAM | Lukk, Mikk Olaf</t>
  </si>
  <si>
    <t xml:space="preserve">Due to the pandemic and PCJ only doing block scheduling, the attorney picked the first available time slot. </t>
  </si>
  <si>
    <t>YU, WESLEY SHIH WEI | ELLMAN, RACHEL</t>
  </si>
  <si>
    <t xml:space="preserve">An evaluation was scheduled to be completed via telehealth on 05/13/2022. However, it was not possible to complete the evaluation due to technical difficulties. The undersigned went to Kent Jail in-person on 05/17/2022 to complete the evaluation with the use of telephonic interpreter services. However, as instructed in the court order, a Samoan interpreter was unavailable, and the interview was discontinued. An additional 7 days is being requested to obtain an interpreter for the evaluation. It seems relevant to note that, during the brief interaction with Mr. Siafuafu, his English appeared sufficient. Furthermore, he has another court order open for a competency evaluation (Cause No. 2A0295742), which did not specify the need for an interpreter. </t>
  </si>
  <si>
    <t>Boltinghouse, Maxwell | Milgrom, Benjamin</t>
  </si>
  <si>
    <t xml:space="preserve">None, None </t>
  </si>
  <si>
    <t xml:space="preserve">It was attempted to obtain interpreter via telephonic interpreter services (Lionbridge), but no interpreter was available. </t>
  </si>
  <si>
    <t>interpreter needed</t>
  </si>
  <si>
    <t>Hamberg, Jordan Ashley | Bierley, Brett A</t>
  </si>
  <si>
    <t>unclear</t>
  </si>
  <si>
    <t>interpreter not available</t>
  </si>
  <si>
    <t>Bell, Quinn J. | Gomez, Cirilo</t>
  </si>
  <si>
    <t>OFMHS received the order and discovery for the case on 4/28/2022 (assigned to forensic psychologist, Dr. Cynthia Mundt on 05/04/2022). An initial case status report was sent on May 13th. The defendant declined to participate in the interview on 5/16. Defense counsel responded on 5/17 with a request to schedule a second interview attempt. The earliest available interview time at the jail is on Tuesday 5/24 at 1:00 pm.</t>
  </si>
  <si>
    <t>The defendant declined to participate in the interview on 5/16. Defense counsel responded on 5/17 with a request to schedule a second interview attempt. The earliest available interview time at the jail is on Tuesday 5/24 at 1:00 pm.</t>
  </si>
  <si>
    <t xml:space="preserve">      - OFMHS received the order and discovery for the case on 5/04/2022 (assigned to Dr. Jennifer Savion on 05/05/2022). A telehealth scheduling email was sent to assigned defense attorney, Counselor Adam Heyman on 05/12/2022. An email was sent to jail schedulers requesting for an appointment on 5/16/2022. On 05/13/2022, jail schedulers responded to the email stating space availability for 05/18/2022 and 05/20/2022. The interview is scheduled to occur on 05/18/2022 from 12:00pm to 2:00pm. - </t>
  </si>
  <si>
    <t>PAO WSH FEL, PAO WSH FEL | Heyman , Adam | Parker, Lucas</t>
  </si>
  <si>
    <t xml:space="preserve">I saw this patient on 5/18 without counsel present not realizing presence was required. </t>
  </si>
  <si>
    <t>Barker, Allyson | ARUIZA, ANNA K</t>
  </si>
  <si>
    <t>attorney schedule conflict</t>
  </si>
  <si>
    <t>McKorkle, Nathan Scott | Wiedman, Zachary Aaron</t>
  </si>
  <si>
    <t>Client declined telehealth evaluation 5/16. Evaluator tested positive for covid 19 and cannot do a jail observation within the remaining time.</t>
  </si>
  <si>
    <t>Swinney, Luke | ARCHER, BRANDI LYNN</t>
  </si>
  <si>
    <t>Attorney not available before 14 day deadline. Next jail availability 6/1</t>
  </si>
  <si>
    <t>CABRERA, CHRISTIAN | ARCHER, BRANDI LYNN</t>
  </si>
  <si>
    <t>KALM, ANDREW WILLIAM | Alavi, Sara</t>
  </si>
  <si>
    <t xml:space="preserve">Attorney requested in-person evaluation </t>
  </si>
  <si>
    <t>The Office of Forensic Mental Health Services (OFMHS) received the order and discovery for this case on 05/10/2022. A scheduling telehealth email was sent to Counselor Christine Tian on 05/11/2022. Counselor Christine Tian responded to the email on 05/13/2022 requesting that an evaluator appear in person which prompted OFMHS to make a change in the case assignment to a different evaluator. Counselor Tian sent a follow-up email on 05/16/2022. This case was assigned to forensic psychologist, Dr. Joanna Johnson on 05/17/2022. The interview is scheduled for 05/25/2022.</t>
  </si>
  <si>
    <t>PAO WSH FEL, PAO WSH FEL | Tian, Christine | Vasquez, Rebecca</t>
  </si>
  <si>
    <t>OFMHS received the order and discovery for the case on 05/12/2022. A telehealth scheduling email was sent to assigned defense attorney, Counselor Leslie Somerstein on 05/16/2022. Counselor Somerstein responded to the email on 05/16/2022 and indicated that she is unavailable between 05/20/2022 and 05/30/2022. The interview has been scheduled and confirmed at the jail for 06/01/2022.</t>
  </si>
  <si>
    <t>PAO WSH FEL, PAO WSH FEL | Somerstein, Leslie | Wynne, Brian</t>
  </si>
  <si>
    <t>The Office of Forensic Mental Health Services (OFMHS) received the order and discovery for this case on 05/09/2022. Interview was scheduled for 05/18/2022 at 1:00 PM. On 05/18/2022, defense counsel sent an email to cancel the interview. The earliest possible agreed time to reschedule the interview based on jail schedule is 05/25/2022.</t>
  </si>
  <si>
    <t>Technical issues and an attorney schedule delay</t>
  </si>
  <si>
    <t>Hagara, Brooke | Hart, Michael</t>
  </si>
  <si>
    <t>additional information/DDP needed</t>
  </si>
  <si>
    <t>Wehrkamp, Beth A | Walker, Frances Elizabeth</t>
  </si>
  <si>
    <t>Dold, Chad | Chen, Samuel</t>
  </si>
  <si>
    <t>interpreter needed/was not indicated in court order</t>
  </si>
  <si>
    <t xml:space="preserve">interpretative services, pending </t>
  </si>
  <si>
    <t xml:space="preserve">Due to PCJ only offering block scheduling and 5/30 being a holiday, this case was scheduled for the first available date which was day 11 of the Trueblood timeline. </t>
  </si>
  <si>
    <t>MARCHANT, JACKSON | Harte, Joel</t>
  </si>
  <si>
    <t>On 05/20/2022, the schedulers at the jail responded to a scheduling email indicating that Mr. Duong was not currently housed inside the jail. - Dr. Savion contacted the King County DCR’s on 05/20/2022 and received a return call late in the afternoon where she learned that Mr. Duong was hospitalized at Cascade Behavioral Health Hospital. An email was sent to staff at Cascade on 05/23/2022, but no response was received in order to schedule a telehealth evaluation. Parties were informed of this information via email on 05/23/2022.</t>
  </si>
  <si>
    <t>Vaddadi, Pooja | Royalty, P. K.</t>
  </si>
  <si>
    <r>
      <t xml:space="preserve">Notes: 
1) This table includes data elements that were specifically mentioned in the court order for exception requests submitted in the month of MAY 2022.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</si>
  <si>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Kentner, Robert S | Owens, Edward A</t>
  </si>
  <si>
    <t>On 4/20/22 the Court ordered an evaluation of Richard Lake’s competency to stand trial on. The order indicated that “The evaluation may not proceed without the defense attorney present.” Counselor Stewart Moore is the assigned defense attorney. Due to OFMHS administrative error, this order was not processed in a timely manner. The King County Prosecutor’s Office sent an email on 5/9/22 to follow-up with the scheduling status of this case. OFMHS had failed to respond to prosecution’s initial email. Counselor Moore emailed OFMHS administrative staff on 05/13/2022 for a scheduling update, revealing that this case was awaiting evaluator assignment. - Dr. Robert Powers recently completed a report addressing charges on the same cause number on April 15th. On 5/13/2022, this case was reassigned to forensic psychologist, Dr. Robert Powers.</t>
  </si>
  <si>
    <t>PAO WSH FEL, PAO WSH FEL | Moore, Stewart | Vasquez, Rebecca</t>
  </si>
  <si>
    <t>O'NEILL, MADELINE CLARICE</t>
  </si>
  <si>
    <t>Covid-19 quarantine</t>
  </si>
  <si>
    <t>This case was re-assigned to Dr. Remmel on May 24. My understanding is that Dr. Michelle Wright (Hart) attempted to meet with the defendant by telehealth on May 23 but he refused. Dr. Wright was unable to visit the jail in person because of Covid-19 quarantine protocols. Dr. Wright submitted a request for good cause extension on May 24.</t>
  </si>
  <si>
    <t>Swinney, Luke | Denning, Tabbatha Sue | SWABY, CHRISTOPHER ANDREW</t>
  </si>
  <si>
    <t>Jail could not accommodate an interview until 5/27 with the attorney.</t>
  </si>
  <si>
    <t>PAO WSH FEL, PAO WSH FEL | Kim, Daewoo | Vasquez, Rebecca</t>
  </si>
  <si>
    <t>staffing/scheduling issues at the jail</t>
  </si>
  <si>
    <t>Guernsey, Brandon | Hanson, Dennis</t>
  </si>
  <si>
    <t>technical issues with videoconferencing</t>
  </si>
  <si>
    <t>Batarao, Rogelio G | West, Jeffrey</t>
  </si>
  <si>
    <t>jail scheduling error</t>
  </si>
  <si>
    <t>Riley, Benjamin | Everett, Tyler C</t>
  </si>
  <si>
    <t>jail scheduling conflicts</t>
  </si>
  <si>
    <t>Astley, Maureen | Bennett, Christine</t>
  </si>
  <si>
    <t>This request is necessary because: The interview was scheduled for 5/23/2022 with a Spanish interpreter, but the interpreter did not show up. I completed an interview without the attorney present but continue to have concerns and feel most comfortable having another interview with the interpreter present. I contacted the attorney and attempted to get this rescheduled for 05/25/2022, but it was unable to get scheduled on the short notice. Due to my schedule this week, I need to reschedule this for next week, to arrange for the interpreter. I am currently attempting to get the evaluation scheduled for 6/1/2022.</t>
  </si>
  <si>
    <t>CARNEY, KEVIN | Weyrich, Richard</t>
  </si>
  <si>
    <t>The Office of Forensic Mental Health Services (OFMHS) received the order and discovery for - this case on 05/19/2022. I emailed Counselor Michael Matthias, on 05/23/2022 to schedule the - interview on 06/01/2022 or 06/02/2022; however, Counselor Matthias is in trial those dates. The - soonest agreeable meeting time is on Friday, 06/03/2022.</t>
  </si>
  <si>
    <t>PAO WSH FEL, PAO WSH FEL | Matthias, Michael | Pippin, Lucy</t>
  </si>
  <si>
    <t>This request is necessary because: On May 4, 2022, the undersigned contacted Mr. Michael Brodsky, defense counsel, to schedule Ms. Chesson’s evaluation interview. I was informed that Ms. Chesson was on temporary release from Whatcom County Jail custody, and hospitalized at St. Joseph Medical Center to care for a medical condition. Ms. Chesson has since returned to Whatcom County Jail custody and her evaluation interview is scheduled for June 1, 2022.</t>
  </si>
  <si>
    <t>interview scheduled for 05/26/2022- defendant was not at available at the jail at the scheduled time; new interview time set with defense counsel</t>
  </si>
  <si>
    <t>LACEY , MEGHAN | Brauer, Alayna</t>
  </si>
  <si>
    <t>Saly, Elaine | Brandes, Ramona</t>
  </si>
  <si>
    <t>def admitted to psychiatric facility - coordinating with facility for interview</t>
  </si>
  <si>
    <t>Nguyen, An | MCGOODWIN, JOHN A</t>
  </si>
  <si>
    <t>PAO WSH FEL, PAO WSH FEL | ERICKSON-MILLS, SARAH E | McGinty, Margaret C</t>
  </si>
  <si>
    <t xml:space="preserve">Defendant has an open order in the King County Superior Court and defense counsel for that matter requested presence at the interview. Parties were informed via email on 05/24/2022 of this evaluator’s plan to conduct the interview for the King County District Court matter in conjunction with the competency evaluation ordered by King County Superior Court. Counselor Saly responded to the email and indicated that “as long as defendant's counsel for the Superior Court matter is present, I don’t need to be present.” The initial plan was to schedule the interview for 05/26/2022 but there was a conflict with defense counsel’s availability and the jail’s availability. The F2F schedulers received approval by the Major on 5/26/2022 stating that they could schedule this visit. The evaluation interview is tentatively scheduled for 05/31/2022; however, at this time, the interview has not been confirmed with the F2F schedulers.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</si>
</sst>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54">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Font="1" applyFill="1"/>
    <xf numFmtId="0" fontId="0" fillId="0" borderId="0" xfId="0" applyFont="1"/>
    <xf numFmtId="0" fontId="0" fillId="0" borderId="0" xfId="0" applyFill="1" applyAlignment="1">
      <alignment horizontal="left"/>
    </xf>
    <xf numFmtId="0" fontId="0" fillId="0" borderId="1" xfId="0" applyFill="1" applyBorder="1" applyAlignment="1">
      <alignment horizontal="left" vertical="top" wrapText="1"/>
    </xf>
    <xf numFmtId="1"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quotePrefix="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 xfId="0" quotePrefix="1" applyFont="1" applyFill="1" applyBorder="1" applyAlignment="1">
      <alignment horizontal="center" vertical="center"/>
    </xf>
    <xf numFmtId="1" fontId="3" fillId="0" borderId="1" xfId="0" applyNumberFormat="1"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 fontId="3" fillId="0" borderId="2" xfId="0" applyNumberFormat="1" applyFont="1" applyFill="1" applyBorder="1" applyAlignment="1">
      <alignment vertical="center" wrapText="1"/>
    </xf>
    <xf numFmtId="1" fontId="3" fillId="0" borderId="1" xfId="0" applyNumberFormat="1" applyFont="1" applyFill="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0" fontId="0" fillId="3" borderId="1" xfId="0" applyFont="1" applyFill="1" applyBorder="1" applyAlignment="1">
      <alignment horizontal="center" vertical="center" wrapText="1"/>
    </xf>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0" fontId="0" fillId="0" borderId="0" xfId="0" applyFont="1" applyFill="1" applyBorder="1" applyAlignment="1">
      <alignment horizontal="center" vertical="center"/>
    </xf>
    <xf numFmtId="1" fontId="0" fillId="0" borderId="0" xfId="0" applyNumberFormat="1" applyFont="1" applyFill="1" applyBorder="1"/>
    <xf numFmtId="2" fontId="0" fillId="0" borderId="0" xfId="0" applyNumberFormat="1" applyFont="1" applyFill="1" applyBorder="1"/>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left" vertical="top"/>
    </xf>
    <xf numFmtId="0" fontId="0" fillId="0" borderId="0" xfId="0" applyFont="1" applyFill="1" applyBorder="1"/>
    <xf numFmtId="14" fontId="0" fillId="0" borderId="0" xfId="0" applyNumberFormat="1" applyFont="1" applyFill="1" applyBorder="1"/>
    <xf numFmtId="0" fontId="0" fillId="0" borderId="0" xfId="0" applyFont="1" applyFill="1" applyBorder="1" applyAlignment="1">
      <alignment horizontal="left" vertical="top"/>
    </xf>
    <xf numFmtId="14" fontId="0" fillId="0" borderId="0" xfId="0" applyNumberFormat="1" applyFont="1" applyFill="1" applyBorder="1" applyAlignment="1">
      <alignment horizontal="center" vertical="center"/>
    </xf>
    <xf numFmtId="0" fontId="3" fillId="0" borderId="0" xfId="0" applyFont="1" applyAlignment="1">
      <alignment horizontal="center" vertical="center" wrapText="1"/>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0" fontId="4" fillId="0" borderId="0" xfId="0" applyFont="1"/>
    <xf numFmtId="0" fontId="0" fillId="3" borderId="1" xfId="0" applyFill="1" applyBorder="1" applyAlignment="1">
      <alignment horizontal="center" vertical="center"/>
    </xf>
    <xf numFmtId="14" fontId="4" fillId="0" borderId="0" xfId="0" applyNumberFormat="1" applyFont="1" applyAlignment="1">
      <alignment horizontal="left"/>
    </xf>
    <xf numFmtId="0" fontId="0" fillId="0" borderId="0" xfId="0" applyFont="1" applyFill="1" applyBorder="1"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6">
    <dxf>
      <font>
        <color rgb="FF9C0006"/>
      </font>
      <fill>
        <patternFill>
          <bgColor rgb="FFFFC7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J90"/>
  <sheetViews>
    <sheetView showGridLines="0" tabSelected="1" zoomScale="80" zoomScaleNormal="80" workbookViewId="0">
      <pane ySplit="5" topLeftCell="A66" activePane="bottomLeft" state="frozen"/>
      <selection pane="bottomLeft" activeCell="B85" sqref="B85"/>
    </sheetView>
  </sheetViews>
  <sheetFormatPr defaultColWidth="20.7109375" defaultRowHeight="15" x14ac:dyDescent="0.25"/>
  <cols>
    <col min="1" max="1" width="11.140625" style="5" customWidth="1"/>
    <col min="2" max="6" width="20.7109375" style="45"/>
    <col min="7" max="10" width="20.7109375" style="35" customWidth="1"/>
    <col min="11" max="11" width="20.7109375" style="46"/>
    <col min="12" max="18" width="5.7109375" style="46" customWidth="1"/>
    <col min="19" max="19" width="20.7109375" style="14" customWidth="1"/>
    <col min="20" max="20" width="20.7109375" style="42" customWidth="1"/>
    <col min="21" max="21" width="22.5703125" style="42" customWidth="1"/>
    <col min="22" max="22" width="20.7109375" style="40"/>
    <col min="23" max="24" width="20.7109375" style="14" customWidth="1"/>
    <col min="25" max="25" width="20.7109375" style="46"/>
    <col min="26" max="26" width="20.7109375" style="35"/>
    <col min="27" max="16384" width="20.7109375" style="5"/>
  </cols>
  <sheetData>
    <row r="1" spans="1:36" s="4" customFormat="1" x14ac:dyDescent="0.25">
      <c r="A1" s="13" t="s">
        <v>48</v>
      </c>
      <c r="B1" s="36"/>
      <c r="C1" s="36"/>
      <c r="D1" s="36"/>
      <c r="E1" s="36"/>
      <c r="F1" s="36"/>
      <c r="G1" s="36"/>
      <c r="H1" s="36"/>
      <c r="I1" s="36"/>
      <c r="J1" s="37"/>
      <c r="K1" s="37"/>
      <c r="L1" s="37"/>
      <c r="M1" s="37"/>
      <c r="N1" s="37"/>
      <c r="O1" s="38"/>
      <c r="P1" s="38"/>
      <c r="Q1" s="38"/>
      <c r="R1" s="38"/>
      <c r="S1" s="38"/>
      <c r="T1" s="38"/>
      <c r="U1" s="38"/>
      <c r="V1" s="39"/>
      <c r="W1" s="39"/>
      <c r="X1" s="38"/>
      <c r="Y1" s="38"/>
      <c r="Z1" s="38"/>
      <c r="AA1" s="38"/>
      <c r="AB1" s="38"/>
      <c r="AC1" s="38"/>
      <c r="AD1" s="38"/>
      <c r="AE1" s="38"/>
    </row>
    <row r="2" spans="1:36" s="4" customFormat="1" x14ac:dyDescent="0.25">
      <c r="B2" s="35"/>
      <c r="C2" s="36"/>
      <c r="D2" s="37"/>
      <c r="E2" s="37"/>
      <c r="F2" s="37"/>
      <c r="G2" s="36"/>
      <c r="H2" s="36"/>
      <c r="I2" s="36"/>
      <c r="J2" s="36"/>
      <c r="K2" s="36"/>
      <c r="L2" s="37"/>
      <c r="M2" s="37"/>
      <c r="N2" s="36"/>
      <c r="O2" s="37"/>
      <c r="P2" s="37"/>
      <c r="Q2" s="37"/>
      <c r="R2" s="37"/>
      <c r="S2" s="37"/>
      <c r="T2" s="37"/>
      <c r="U2" s="38"/>
      <c r="V2" s="38"/>
      <c r="W2" s="38"/>
      <c r="X2" s="38"/>
      <c r="Y2" s="38"/>
      <c r="Z2" s="38"/>
      <c r="AA2" s="38"/>
      <c r="AB2" s="38"/>
      <c r="AC2" s="38"/>
      <c r="AD2" s="38"/>
      <c r="AE2" s="38"/>
      <c r="AF2" s="38"/>
      <c r="AG2" s="38"/>
      <c r="AH2" s="38"/>
      <c r="AI2" s="38"/>
      <c r="AJ2" s="38"/>
    </row>
    <row r="3" spans="1:36" s="4" customFormat="1" ht="77.25" customHeight="1" x14ac:dyDescent="0.25">
      <c r="B3" s="52" t="s">
        <v>220</v>
      </c>
      <c r="C3" s="52"/>
      <c r="D3" s="52"/>
      <c r="E3" s="52"/>
      <c r="F3" s="52"/>
      <c r="G3" s="52"/>
      <c r="H3" s="52"/>
      <c r="I3" s="52"/>
      <c r="J3" s="52"/>
      <c r="K3" s="52"/>
      <c r="L3" s="52"/>
      <c r="M3" s="40"/>
      <c r="N3" s="41"/>
      <c r="O3" s="42"/>
      <c r="P3" s="35"/>
      <c r="Q3" s="43"/>
      <c r="R3" s="40"/>
      <c r="S3" s="36"/>
      <c r="T3" s="40"/>
      <c r="U3" s="41"/>
      <c r="V3" s="40"/>
      <c r="W3" s="40"/>
      <c r="X3" s="40"/>
      <c r="Y3" s="40"/>
      <c r="Z3" s="40"/>
      <c r="AA3" s="40"/>
    </row>
    <row r="4" spans="1:36" s="4" customFormat="1" x14ac:dyDescent="0.25">
      <c r="B4" s="36"/>
      <c r="C4" s="36"/>
      <c r="D4" s="36"/>
      <c r="E4" s="36"/>
      <c r="F4" s="36"/>
      <c r="G4" s="36"/>
      <c r="H4" s="36"/>
      <c r="I4" s="36"/>
      <c r="J4" s="37"/>
      <c r="K4" s="37"/>
      <c r="L4" s="37"/>
      <c r="M4" s="37"/>
      <c r="N4" s="37"/>
      <c r="O4" s="37"/>
      <c r="P4" s="38"/>
      <c r="Q4" s="38"/>
      <c r="R4" s="38"/>
      <c r="S4" s="38"/>
      <c r="T4" s="38"/>
      <c r="U4" s="38"/>
      <c r="V4" s="38"/>
      <c r="W4" s="39"/>
      <c r="X4" s="39"/>
      <c r="Y4" s="38"/>
      <c r="Z4" s="38"/>
      <c r="AA4" s="38"/>
      <c r="AB4" s="38"/>
      <c r="AC4" s="38"/>
      <c r="AD4" s="38"/>
      <c r="AE4" s="38"/>
    </row>
    <row r="5" spans="1:36" s="44" customFormat="1" ht="120" customHeight="1" x14ac:dyDescent="0.25">
      <c r="B5" s="25" t="s">
        <v>49</v>
      </c>
      <c r="C5" s="25" t="s">
        <v>0</v>
      </c>
      <c r="D5" s="25" t="s">
        <v>1</v>
      </c>
      <c r="E5" s="25" t="s">
        <v>3</v>
      </c>
      <c r="F5" s="26" t="s">
        <v>37</v>
      </c>
      <c r="G5" s="25" t="s">
        <v>50</v>
      </c>
      <c r="H5" s="27" t="s">
        <v>4</v>
      </c>
      <c r="I5" s="28" t="s">
        <v>5</v>
      </c>
      <c r="J5" s="24" t="s">
        <v>8</v>
      </c>
      <c r="K5" s="27" t="s">
        <v>38</v>
      </c>
      <c r="L5" s="33" t="s">
        <v>22</v>
      </c>
      <c r="M5" s="33" t="s">
        <v>23</v>
      </c>
      <c r="N5" s="33" t="s">
        <v>24</v>
      </c>
      <c r="O5" s="33" t="s">
        <v>25</v>
      </c>
      <c r="P5" s="33" t="s">
        <v>26</v>
      </c>
      <c r="Q5" s="33" t="s">
        <v>27</v>
      </c>
      <c r="R5" s="33" t="s">
        <v>28</v>
      </c>
      <c r="S5" s="27" t="s">
        <v>29</v>
      </c>
      <c r="T5" s="24" t="s">
        <v>2</v>
      </c>
      <c r="U5" s="24" t="s">
        <v>39</v>
      </c>
      <c r="V5" s="24" t="s">
        <v>47</v>
      </c>
      <c r="W5" s="27" t="s">
        <v>54</v>
      </c>
      <c r="X5" s="27" t="s">
        <v>53</v>
      </c>
      <c r="Y5" s="32" t="s">
        <v>52</v>
      </c>
      <c r="Z5" s="32" t="s">
        <v>6</v>
      </c>
    </row>
    <row r="6" spans="1:36" x14ac:dyDescent="0.25">
      <c r="B6" s="23">
        <v>44671</v>
      </c>
      <c r="C6" s="23">
        <v>44671</v>
      </c>
      <c r="D6" s="23">
        <v>44677</v>
      </c>
      <c r="E6" s="23">
        <v>44677.40842010417</v>
      </c>
      <c r="F6" s="23"/>
      <c r="G6" s="50">
        <v>6</v>
      </c>
      <c r="H6" s="50">
        <v>6</v>
      </c>
      <c r="I6" s="50">
        <v>0</v>
      </c>
      <c r="J6" s="48"/>
      <c r="K6" s="47" t="s">
        <v>95</v>
      </c>
      <c r="L6" s="29"/>
      <c r="M6" s="29"/>
      <c r="N6" s="29"/>
      <c r="O6" s="29"/>
      <c r="P6" s="29" t="s">
        <v>19</v>
      </c>
      <c r="Q6" s="29"/>
      <c r="R6" s="29"/>
      <c r="S6" s="30"/>
      <c r="T6" s="22" t="s">
        <v>100</v>
      </c>
      <c r="U6" s="34" t="s">
        <v>101</v>
      </c>
      <c r="V6" s="31"/>
      <c r="W6" s="30"/>
      <c r="X6" s="30"/>
      <c r="Y6" s="29" t="s">
        <v>19</v>
      </c>
      <c r="Z6" s="50" t="s">
        <v>71</v>
      </c>
    </row>
    <row r="7" spans="1:36" x14ac:dyDescent="0.25">
      <c r="B7" s="23">
        <v>44571</v>
      </c>
      <c r="C7" s="23">
        <v>44572</v>
      </c>
      <c r="D7" s="23">
        <v>44573</v>
      </c>
      <c r="E7" s="23">
        <v>44683.269547256947</v>
      </c>
      <c r="F7" s="23"/>
      <c r="G7" s="50">
        <v>112</v>
      </c>
      <c r="H7" s="50">
        <v>111</v>
      </c>
      <c r="I7" s="50">
        <v>110</v>
      </c>
      <c r="J7" s="48"/>
      <c r="K7" s="47" t="s">
        <v>95</v>
      </c>
      <c r="L7" s="29"/>
      <c r="M7" s="29"/>
      <c r="N7" s="29"/>
      <c r="O7" s="29"/>
      <c r="P7" s="29" t="s">
        <v>19</v>
      </c>
      <c r="Q7" s="29"/>
      <c r="R7" s="29"/>
      <c r="S7" s="30"/>
      <c r="T7" s="22" t="s">
        <v>100</v>
      </c>
      <c r="U7" s="34" t="s">
        <v>101</v>
      </c>
      <c r="V7" s="31"/>
      <c r="W7" s="30"/>
      <c r="X7" s="30"/>
      <c r="Y7" s="29" t="s">
        <v>19</v>
      </c>
      <c r="Z7" s="50" t="s">
        <v>71</v>
      </c>
    </row>
    <row r="8" spans="1:36" x14ac:dyDescent="0.25">
      <c r="B8" s="23">
        <v>44666</v>
      </c>
      <c r="C8" s="23">
        <v>44669</v>
      </c>
      <c r="D8" s="23">
        <v>44438</v>
      </c>
      <c r="E8" s="23">
        <v>44678.608977164353</v>
      </c>
      <c r="F8" s="23"/>
      <c r="G8" s="50">
        <v>12</v>
      </c>
      <c r="H8" s="50">
        <v>9</v>
      </c>
      <c r="I8" s="50">
        <v>240</v>
      </c>
      <c r="J8" s="48"/>
      <c r="K8" s="47" t="s">
        <v>82</v>
      </c>
      <c r="L8" s="29"/>
      <c r="M8" s="29"/>
      <c r="N8" s="29"/>
      <c r="O8" s="29"/>
      <c r="P8" s="29"/>
      <c r="Q8" s="29"/>
      <c r="R8" s="29" t="s">
        <v>19</v>
      </c>
      <c r="S8" s="30" t="s">
        <v>102</v>
      </c>
      <c r="T8" s="22" t="s">
        <v>102</v>
      </c>
      <c r="U8" s="34" t="s">
        <v>103</v>
      </c>
      <c r="V8" s="31"/>
      <c r="W8" s="30"/>
      <c r="X8" s="30"/>
      <c r="Y8" s="29" t="s">
        <v>19</v>
      </c>
      <c r="Z8" s="50" t="s">
        <v>71</v>
      </c>
    </row>
    <row r="9" spans="1:36" x14ac:dyDescent="0.25">
      <c r="B9" s="23">
        <v>44666</v>
      </c>
      <c r="C9" s="23">
        <v>44669</v>
      </c>
      <c r="D9" s="23">
        <v>44669</v>
      </c>
      <c r="E9" s="23">
        <v>44678.609392164355</v>
      </c>
      <c r="F9" s="23"/>
      <c r="G9" s="50">
        <v>12</v>
      </c>
      <c r="H9" s="50">
        <v>9</v>
      </c>
      <c r="I9" s="50">
        <v>9</v>
      </c>
      <c r="J9" s="48"/>
      <c r="K9" s="47" t="s">
        <v>82</v>
      </c>
      <c r="L9" s="29"/>
      <c r="M9" s="29"/>
      <c r="N9" s="29"/>
      <c r="O9" s="29"/>
      <c r="P9" s="29"/>
      <c r="Q9" s="29"/>
      <c r="R9" s="29" t="s">
        <v>19</v>
      </c>
      <c r="S9" s="30" t="s">
        <v>102</v>
      </c>
      <c r="T9" s="22" t="s">
        <v>102</v>
      </c>
      <c r="U9" s="34" t="s">
        <v>103</v>
      </c>
      <c r="V9" s="31"/>
      <c r="W9" s="30"/>
      <c r="X9" s="30"/>
      <c r="Y9" s="29" t="s">
        <v>19</v>
      </c>
      <c r="Z9" s="50" t="s">
        <v>71</v>
      </c>
    </row>
    <row r="10" spans="1:36" x14ac:dyDescent="0.25">
      <c r="B10" s="23">
        <v>44672</v>
      </c>
      <c r="C10" s="23">
        <v>44673</v>
      </c>
      <c r="D10" s="23">
        <v>44673</v>
      </c>
      <c r="E10" s="23">
        <v>44683.395459571759</v>
      </c>
      <c r="F10" s="23"/>
      <c r="G10" s="50">
        <v>11</v>
      </c>
      <c r="H10" s="50">
        <v>10</v>
      </c>
      <c r="I10" s="50">
        <v>10</v>
      </c>
      <c r="J10" s="48"/>
      <c r="K10" s="47" t="s">
        <v>78</v>
      </c>
      <c r="L10" s="29"/>
      <c r="M10" s="29"/>
      <c r="N10" s="29"/>
      <c r="O10" s="29"/>
      <c r="P10" s="29"/>
      <c r="Q10" s="29"/>
      <c r="R10" s="29" t="s">
        <v>19</v>
      </c>
      <c r="S10" s="30" t="s">
        <v>104</v>
      </c>
      <c r="T10" s="22" t="s">
        <v>104</v>
      </c>
      <c r="U10" s="34" t="s">
        <v>105</v>
      </c>
      <c r="V10" s="31"/>
      <c r="W10" s="30"/>
      <c r="X10" s="30"/>
      <c r="Y10" s="29" t="s">
        <v>19</v>
      </c>
      <c r="Z10" s="50" t="s">
        <v>71</v>
      </c>
    </row>
    <row r="11" spans="1:36" x14ac:dyDescent="0.25">
      <c r="B11" s="23">
        <v>44671</v>
      </c>
      <c r="C11" s="23">
        <v>44671</v>
      </c>
      <c r="D11" s="23">
        <v>44671</v>
      </c>
      <c r="E11" s="23">
        <v>44678.369250115742</v>
      </c>
      <c r="F11" s="23"/>
      <c r="G11" s="50">
        <v>7</v>
      </c>
      <c r="H11" s="50">
        <v>7</v>
      </c>
      <c r="I11" s="50">
        <v>7</v>
      </c>
      <c r="J11" s="48"/>
      <c r="K11" s="47" t="s">
        <v>75</v>
      </c>
      <c r="L11" s="29"/>
      <c r="M11" s="29"/>
      <c r="N11" s="29"/>
      <c r="O11" s="29"/>
      <c r="P11" s="29"/>
      <c r="Q11" s="29"/>
      <c r="R11" s="29" t="s">
        <v>19</v>
      </c>
      <c r="S11" s="30" t="s">
        <v>106</v>
      </c>
      <c r="T11" s="22" t="s">
        <v>107</v>
      </c>
      <c r="U11" s="34" t="s">
        <v>108</v>
      </c>
      <c r="V11" s="31"/>
      <c r="W11" s="30"/>
      <c r="X11" s="30"/>
      <c r="Y11" s="29" t="s">
        <v>19</v>
      </c>
      <c r="Z11" s="50" t="s">
        <v>72</v>
      </c>
    </row>
    <row r="12" spans="1:36" x14ac:dyDescent="0.25">
      <c r="B12" s="23">
        <v>44672</v>
      </c>
      <c r="C12" s="23">
        <v>44672</v>
      </c>
      <c r="D12" s="23">
        <v>44672</v>
      </c>
      <c r="E12" s="23">
        <v>44684.563662812499</v>
      </c>
      <c r="F12" s="23">
        <v>44683</v>
      </c>
      <c r="G12" s="50">
        <v>12</v>
      </c>
      <c r="H12" s="50">
        <v>12</v>
      </c>
      <c r="I12" s="50">
        <v>12</v>
      </c>
      <c r="J12" s="48">
        <v>0</v>
      </c>
      <c r="K12" s="47" t="s">
        <v>79</v>
      </c>
      <c r="L12" s="29" t="s">
        <v>19</v>
      </c>
      <c r="M12" s="29"/>
      <c r="N12" s="29"/>
      <c r="O12" s="29"/>
      <c r="P12" s="29"/>
      <c r="Q12" s="29"/>
      <c r="R12" s="29"/>
      <c r="S12" s="30"/>
      <c r="T12" s="22" t="s">
        <v>109</v>
      </c>
      <c r="U12" s="34" t="s">
        <v>110</v>
      </c>
      <c r="V12" s="31"/>
      <c r="W12" s="30"/>
      <c r="X12" s="30"/>
      <c r="Y12" s="29" t="s">
        <v>19</v>
      </c>
      <c r="Z12" s="50" t="s">
        <v>72</v>
      </c>
    </row>
    <row r="13" spans="1:36" x14ac:dyDescent="0.25">
      <c r="B13" s="23">
        <v>44662</v>
      </c>
      <c r="C13" s="23">
        <v>44662</v>
      </c>
      <c r="D13" s="23">
        <v>44662</v>
      </c>
      <c r="E13" s="23">
        <v>44663.732084062503</v>
      </c>
      <c r="F13" s="23"/>
      <c r="G13" s="50">
        <v>1</v>
      </c>
      <c r="H13" s="50">
        <v>1</v>
      </c>
      <c r="I13" s="50">
        <v>1</v>
      </c>
      <c r="J13" s="48"/>
      <c r="K13" s="47" t="s">
        <v>70</v>
      </c>
      <c r="L13" s="29"/>
      <c r="M13" s="29"/>
      <c r="N13" s="29"/>
      <c r="O13" s="29"/>
      <c r="P13" s="29" t="s">
        <v>19</v>
      </c>
      <c r="Q13" s="29"/>
      <c r="R13" s="29"/>
      <c r="S13" s="30"/>
      <c r="T13" s="22" t="s">
        <v>111</v>
      </c>
      <c r="U13" s="34" t="s">
        <v>248</v>
      </c>
      <c r="V13" s="31"/>
      <c r="W13" s="30"/>
      <c r="X13" s="30"/>
      <c r="Y13" s="29" t="s">
        <v>19</v>
      </c>
      <c r="Z13" s="50" t="s">
        <v>72</v>
      </c>
    </row>
    <row r="14" spans="1:36" x14ac:dyDescent="0.25">
      <c r="B14" s="23">
        <v>44671</v>
      </c>
      <c r="C14" s="23">
        <v>44672</v>
      </c>
      <c r="D14" s="23">
        <v>44672</v>
      </c>
      <c r="E14" s="23">
        <v>44676.687176539352</v>
      </c>
      <c r="F14" s="23"/>
      <c r="G14" s="50">
        <v>5</v>
      </c>
      <c r="H14" s="50">
        <v>4</v>
      </c>
      <c r="I14" s="50">
        <v>4</v>
      </c>
      <c r="J14" s="48"/>
      <c r="K14" s="47" t="s">
        <v>70</v>
      </c>
      <c r="L14" s="29"/>
      <c r="M14" s="29"/>
      <c r="N14" s="29"/>
      <c r="O14" s="29"/>
      <c r="P14" s="29" t="s">
        <v>19</v>
      </c>
      <c r="Q14" s="29"/>
      <c r="R14" s="29"/>
      <c r="S14" s="30"/>
      <c r="T14" s="22" t="s">
        <v>112</v>
      </c>
      <c r="U14" s="34" t="s">
        <v>113</v>
      </c>
      <c r="V14" s="31"/>
      <c r="W14" s="30"/>
      <c r="X14" s="30"/>
      <c r="Y14" s="29" t="s">
        <v>19</v>
      </c>
      <c r="Z14" s="50" t="s">
        <v>72</v>
      </c>
    </row>
    <row r="15" spans="1:36" x14ac:dyDescent="0.25">
      <c r="B15" s="23">
        <v>44673</v>
      </c>
      <c r="C15" s="23">
        <v>44673</v>
      </c>
      <c r="D15" s="23">
        <v>44676</v>
      </c>
      <c r="E15" s="23">
        <v>44684.583143252312</v>
      </c>
      <c r="F15" s="23"/>
      <c r="G15" s="50">
        <v>11</v>
      </c>
      <c r="H15" s="50">
        <v>11</v>
      </c>
      <c r="I15" s="50">
        <v>8</v>
      </c>
      <c r="J15" s="48"/>
      <c r="K15" s="47" t="s">
        <v>78</v>
      </c>
      <c r="L15" s="29"/>
      <c r="M15" s="29"/>
      <c r="N15" s="29"/>
      <c r="O15" s="29"/>
      <c r="P15" s="29"/>
      <c r="Q15" s="29"/>
      <c r="R15" s="29" t="s">
        <v>19</v>
      </c>
      <c r="S15" s="30" t="s">
        <v>114</v>
      </c>
      <c r="T15" s="22" t="s">
        <v>114</v>
      </c>
      <c r="U15" s="34" t="s">
        <v>94</v>
      </c>
      <c r="V15" s="31"/>
      <c r="W15" s="30"/>
      <c r="X15" s="30"/>
      <c r="Y15" s="29" t="s">
        <v>19</v>
      </c>
      <c r="Z15" s="50" t="s">
        <v>71</v>
      </c>
    </row>
    <row r="16" spans="1:36" x14ac:dyDescent="0.25">
      <c r="B16" s="23">
        <v>44673</v>
      </c>
      <c r="C16" s="23">
        <v>44673</v>
      </c>
      <c r="D16" s="23">
        <v>44676</v>
      </c>
      <c r="E16" s="23">
        <v>44684.583205324074</v>
      </c>
      <c r="F16" s="23"/>
      <c r="G16" s="50">
        <v>11</v>
      </c>
      <c r="H16" s="50">
        <v>11</v>
      </c>
      <c r="I16" s="50">
        <v>8</v>
      </c>
      <c r="J16" s="48"/>
      <c r="K16" s="47" t="s">
        <v>78</v>
      </c>
      <c r="L16" s="29"/>
      <c r="M16" s="29"/>
      <c r="N16" s="29"/>
      <c r="O16" s="29"/>
      <c r="P16" s="29"/>
      <c r="Q16" s="29"/>
      <c r="R16" s="29" t="s">
        <v>19</v>
      </c>
      <c r="S16" s="30" t="s">
        <v>114</v>
      </c>
      <c r="T16" s="22" t="s">
        <v>114</v>
      </c>
      <c r="U16" s="34" t="s">
        <v>94</v>
      </c>
      <c r="V16" s="31"/>
      <c r="W16" s="30"/>
      <c r="X16" s="30"/>
      <c r="Y16" s="29" t="s">
        <v>19</v>
      </c>
      <c r="Z16" s="50" t="s">
        <v>71</v>
      </c>
    </row>
    <row r="17" spans="2:26" x14ac:dyDescent="0.25">
      <c r="B17" s="23">
        <v>44673</v>
      </c>
      <c r="C17" s="23">
        <v>44673</v>
      </c>
      <c r="D17" s="23">
        <v>44676</v>
      </c>
      <c r="E17" s="23">
        <v>44684.583261655091</v>
      </c>
      <c r="F17" s="23"/>
      <c r="G17" s="50">
        <v>11</v>
      </c>
      <c r="H17" s="50">
        <v>11</v>
      </c>
      <c r="I17" s="50">
        <v>8</v>
      </c>
      <c r="J17" s="48"/>
      <c r="K17" s="47" t="s">
        <v>78</v>
      </c>
      <c r="L17" s="29"/>
      <c r="M17" s="29"/>
      <c r="N17" s="29"/>
      <c r="O17" s="29"/>
      <c r="P17" s="29"/>
      <c r="Q17" s="29"/>
      <c r="R17" s="29" t="s">
        <v>19</v>
      </c>
      <c r="S17" s="30" t="s">
        <v>114</v>
      </c>
      <c r="T17" s="22" t="s">
        <v>114</v>
      </c>
      <c r="U17" s="34" t="s">
        <v>94</v>
      </c>
      <c r="V17" s="31"/>
      <c r="W17" s="30"/>
      <c r="X17" s="30"/>
      <c r="Y17" s="29" t="s">
        <v>19</v>
      </c>
      <c r="Z17" s="50" t="s">
        <v>71</v>
      </c>
    </row>
    <row r="18" spans="2:26" x14ac:dyDescent="0.25">
      <c r="B18" s="23">
        <v>44658</v>
      </c>
      <c r="C18" s="23">
        <v>44658</v>
      </c>
      <c r="D18" s="23">
        <v>44658</v>
      </c>
      <c r="E18" s="23">
        <v>44663.735165821759</v>
      </c>
      <c r="F18" s="23">
        <v>44663</v>
      </c>
      <c r="G18" s="50">
        <v>5</v>
      </c>
      <c r="H18" s="50">
        <v>5</v>
      </c>
      <c r="I18" s="50">
        <v>5</v>
      </c>
      <c r="J18" s="48">
        <v>0</v>
      </c>
      <c r="K18" s="47" t="s">
        <v>70</v>
      </c>
      <c r="L18" s="29" t="s">
        <v>19</v>
      </c>
      <c r="M18" s="29"/>
      <c r="N18" s="29"/>
      <c r="O18" s="29"/>
      <c r="P18" s="29"/>
      <c r="Q18" s="29"/>
      <c r="R18" s="29"/>
      <c r="S18" s="30"/>
      <c r="T18" s="22" t="s">
        <v>115</v>
      </c>
      <c r="U18" s="34" t="s">
        <v>98</v>
      </c>
      <c r="V18" s="31"/>
      <c r="W18" s="30"/>
      <c r="X18" s="30"/>
      <c r="Y18" s="29" t="s">
        <v>19</v>
      </c>
      <c r="Z18" s="50" t="s">
        <v>72</v>
      </c>
    </row>
    <row r="19" spans="2:26" x14ac:dyDescent="0.25">
      <c r="B19" s="23">
        <v>44672</v>
      </c>
      <c r="C19" s="23">
        <v>44673</v>
      </c>
      <c r="D19" s="23">
        <v>44673</v>
      </c>
      <c r="E19" s="23">
        <v>44685.499304942132</v>
      </c>
      <c r="F19" s="23"/>
      <c r="G19" s="50">
        <v>13</v>
      </c>
      <c r="H19" s="50">
        <v>12</v>
      </c>
      <c r="I19" s="50">
        <v>12</v>
      </c>
      <c r="J19" s="48"/>
      <c r="K19" s="47" t="s">
        <v>78</v>
      </c>
      <c r="L19" s="29"/>
      <c r="M19" s="29"/>
      <c r="N19" s="29"/>
      <c r="O19" s="29"/>
      <c r="P19" s="29"/>
      <c r="Q19" s="29"/>
      <c r="R19" s="29" t="s">
        <v>19</v>
      </c>
      <c r="S19" s="30" t="s">
        <v>116</v>
      </c>
      <c r="T19" s="22" t="s">
        <v>116</v>
      </c>
      <c r="U19" s="34" t="s">
        <v>117</v>
      </c>
      <c r="V19" s="31"/>
      <c r="W19" s="30"/>
      <c r="X19" s="30"/>
      <c r="Y19" s="29" t="s">
        <v>19</v>
      </c>
      <c r="Z19" s="50" t="s">
        <v>71</v>
      </c>
    </row>
    <row r="20" spans="2:26" x14ac:dyDescent="0.25">
      <c r="B20" s="23">
        <v>44677</v>
      </c>
      <c r="C20" s="23">
        <v>44677</v>
      </c>
      <c r="D20" s="23">
        <v>44678</v>
      </c>
      <c r="E20" s="23">
        <v>44684.583744826392</v>
      </c>
      <c r="F20" s="23"/>
      <c r="G20" s="50">
        <v>7</v>
      </c>
      <c r="H20" s="50">
        <v>7</v>
      </c>
      <c r="I20" s="50">
        <v>6</v>
      </c>
      <c r="J20" s="48"/>
      <c r="K20" s="47" t="s">
        <v>81</v>
      </c>
      <c r="L20" s="29"/>
      <c r="M20" s="29" t="s">
        <v>19</v>
      </c>
      <c r="N20" s="29"/>
      <c r="O20" s="29"/>
      <c r="P20" s="29"/>
      <c r="Q20" s="29"/>
      <c r="R20" s="29"/>
      <c r="S20" s="30"/>
      <c r="T20" s="22" t="s">
        <v>118</v>
      </c>
      <c r="U20" s="34" t="s">
        <v>119</v>
      </c>
      <c r="V20" s="31" t="s">
        <v>120</v>
      </c>
      <c r="W20" s="30" t="s">
        <v>83</v>
      </c>
      <c r="X20" s="30" t="s">
        <v>118</v>
      </c>
      <c r="Y20" s="29" t="s">
        <v>19</v>
      </c>
      <c r="Z20" s="50" t="s">
        <v>71</v>
      </c>
    </row>
    <row r="21" spans="2:26" x14ac:dyDescent="0.25">
      <c r="B21" s="23">
        <v>44671</v>
      </c>
      <c r="C21" s="23">
        <v>44671</v>
      </c>
      <c r="D21" s="23">
        <v>44655</v>
      </c>
      <c r="E21" s="23">
        <v>44676.645430439814</v>
      </c>
      <c r="F21" s="23"/>
      <c r="G21" s="50">
        <v>5</v>
      </c>
      <c r="H21" s="50">
        <v>5</v>
      </c>
      <c r="I21" s="50">
        <v>21</v>
      </c>
      <c r="J21" s="48"/>
      <c r="K21" s="47" t="s">
        <v>73</v>
      </c>
      <c r="L21" s="29"/>
      <c r="M21" s="29"/>
      <c r="N21" s="29"/>
      <c r="O21" s="29"/>
      <c r="P21" s="29"/>
      <c r="Q21" s="29"/>
      <c r="R21" s="29" t="s">
        <v>19</v>
      </c>
      <c r="S21" s="30" t="s">
        <v>121</v>
      </c>
      <c r="T21" s="22" t="s">
        <v>122</v>
      </c>
      <c r="U21" s="34" t="s">
        <v>202</v>
      </c>
      <c r="V21" s="31"/>
      <c r="W21" s="30"/>
      <c r="X21" s="30"/>
      <c r="Y21" s="29" t="s">
        <v>19</v>
      </c>
      <c r="Z21" s="50" t="s">
        <v>72</v>
      </c>
    </row>
    <row r="22" spans="2:26" x14ac:dyDescent="0.25">
      <c r="B22" s="23">
        <v>44677</v>
      </c>
      <c r="C22" s="23">
        <v>44677</v>
      </c>
      <c r="D22" s="23">
        <v>44678</v>
      </c>
      <c r="E22" s="23">
        <v>44685.657321099534</v>
      </c>
      <c r="F22" s="23"/>
      <c r="G22" s="50">
        <v>8</v>
      </c>
      <c r="H22" s="50">
        <v>8</v>
      </c>
      <c r="I22" s="50">
        <v>7</v>
      </c>
      <c r="J22" s="48"/>
      <c r="K22" s="47" t="s">
        <v>81</v>
      </c>
      <c r="L22" s="29"/>
      <c r="M22" s="29"/>
      <c r="N22" s="29"/>
      <c r="O22" s="29"/>
      <c r="P22" s="29"/>
      <c r="Q22" s="29"/>
      <c r="R22" s="29" t="s">
        <v>19</v>
      </c>
      <c r="S22" s="30" t="s">
        <v>123</v>
      </c>
      <c r="T22" s="22" t="s">
        <v>123</v>
      </c>
      <c r="U22" s="34" t="s">
        <v>124</v>
      </c>
      <c r="V22" s="31"/>
      <c r="W22" s="30"/>
      <c r="X22" s="30"/>
      <c r="Y22" s="29" t="s">
        <v>19</v>
      </c>
      <c r="Z22" s="50" t="s">
        <v>72</v>
      </c>
    </row>
    <row r="23" spans="2:26" x14ac:dyDescent="0.25">
      <c r="B23" s="23">
        <v>44673</v>
      </c>
      <c r="C23" s="23">
        <v>44673</v>
      </c>
      <c r="D23" s="23">
        <v>44673</v>
      </c>
      <c r="E23" s="23">
        <v>44678.369708333332</v>
      </c>
      <c r="F23" s="23"/>
      <c r="G23" s="50">
        <v>5</v>
      </c>
      <c r="H23" s="50">
        <v>5</v>
      </c>
      <c r="I23" s="50">
        <v>5</v>
      </c>
      <c r="J23" s="48"/>
      <c r="K23" s="47" t="s">
        <v>75</v>
      </c>
      <c r="L23" s="29"/>
      <c r="M23" s="29"/>
      <c r="N23" s="29"/>
      <c r="O23" s="29"/>
      <c r="P23" s="29" t="s">
        <v>19</v>
      </c>
      <c r="Q23" s="29"/>
      <c r="R23" s="29" t="s">
        <v>19</v>
      </c>
      <c r="S23" s="30" t="s">
        <v>125</v>
      </c>
      <c r="T23" s="22" t="s">
        <v>126</v>
      </c>
      <c r="U23" s="34" t="s">
        <v>127</v>
      </c>
      <c r="V23" s="31"/>
      <c r="W23" s="30"/>
      <c r="X23" s="30"/>
      <c r="Y23" s="29" t="s">
        <v>19</v>
      </c>
      <c r="Z23" s="50" t="s">
        <v>72</v>
      </c>
    </row>
    <row r="24" spans="2:26" x14ac:dyDescent="0.25">
      <c r="B24" s="23">
        <v>44676</v>
      </c>
      <c r="C24" s="23">
        <v>44676</v>
      </c>
      <c r="D24" s="23">
        <v>44678</v>
      </c>
      <c r="E24" s="23">
        <v>44685.500663969906</v>
      </c>
      <c r="F24" s="23"/>
      <c r="G24" s="50">
        <v>9</v>
      </c>
      <c r="H24" s="50">
        <v>9</v>
      </c>
      <c r="I24" s="50">
        <v>7</v>
      </c>
      <c r="J24" s="48"/>
      <c r="K24" s="47" t="s">
        <v>78</v>
      </c>
      <c r="L24" s="29"/>
      <c r="M24" s="29"/>
      <c r="N24" s="29"/>
      <c r="O24" s="29"/>
      <c r="P24" s="29"/>
      <c r="Q24" s="29"/>
      <c r="R24" s="29" t="s">
        <v>19</v>
      </c>
      <c r="S24" s="30" t="s">
        <v>128</v>
      </c>
      <c r="T24" s="22" t="s">
        <v>128</v>
      </c>
      <c r="U24" s="34" t="s">
        <v>129</v>
      </c>
      <c r="V24" s="31"/>
      <c r="W24" s="30"/>
      <c r="X24" s="30"/>
      <c r="Y24" s="29" t="s">
        <v>19</v>
      </c>
      <c r="Z24" s="50" t="s">
        <v>71</v>
      </c>
    </row>
    <row r="25" spans="2:26" x14ac:dyDescent="0.25">
      <c r="B25" s="23">
        <v>44678</v>
      </c>
      <c r="C25" s="23">
        <v>44678</v>
      </c>
      <c r="D25" s="23">
        <v>44679</v>
      </c>
      <c r="E25" s="23">
        <v>44688.587577743056</v>
      </c>
      <c r="F25" s="23"/>
      <c r="G25" s="50">
        <v>10</v>
      </c>
      <c r="H25" s="50">
        <v>10</v>
      </c>
      <c r="I25" s="50">
        <v>9</v>
      </c>
      <c r="J25" s="48"/>
      <c r="K25" s="47" t="s">
        <v>78</v>
      </c>
      <c r="L25" s="29"/>
      <c r="M25" s="29"/>
      <c r="N25" s="29"/>
      <c r="O25" s="29"/>
      <c r="P25" s="29"/>
      <c r="Q25" s="29"/>
      <c r="R25" s="29" t="s">
        <v>19</v>
      </c>
      <c r="S25" s="30" t="s">
        <v>128</v>
      </c>
      <c r="T25" s="22" t="s">
        <v>128</v>
      </c>
      <c r="U25" s="34" t="s">
        <v>130</v>
      </c>
      <c r="V25" s="31"/>
      <c r="W25" s="30"/>
      <c r="X25" s="30"/>
      <c r="Y25" s="29" t="s">
        <v>19</v>
      </c>
      <c r="Z25" s="50" t="s">
        <v>71</v>
      </c>
    </row>
    <row r="26" spans="2:26" x14ac:dyDescent="0.25">
      <c r="B26" s="23">
        <v>44678</v>
      </c>
      <c r="C26" s="23">
        <v>44678</v>
      </c>
      <c r="D26" s="23">
        <v>44679</v>
      </c>
      <c r="E26" s="23">
        <v>44688.587900150465</v>
      </c>
      <c r="F26" s="23"/>
      <c r="G26" s="50">
        <v>10</v>
      </c>
      <c r="H26" s="50">
        <v>10</v>
      </c>
      <c r="I26" s="50">
        <v>9</v>
      </c>
      <c r="J26" s="48"/>
      <c r="K26" s="47" t="s">
        <v>78</v>
      </c>
      <c r="L26" s="29"/>
      <c r="M26" s="29"/>
      <c r="N26" s="29"/>
      <c r="O26" s="29"/>
      <c r="P26" s="29"/>
      <c r="Q26" s="29"/>
      <c r="R26" s="29" t="s">
        <v>19</v>
      </c>
      <c r="S26" s="30" t="s">
        <v>128</v>
      </c>
      <c r="T26" s="22" t="s">
        <v>128</v>
      </c>
      <c r="U26" s="34" t="s">
        <v>130</v>
      </c>
      <c r="V26" s="31"/>
      <c r="W26" s="30"/>
      <c r="X26" s="30"/>
      <c r="Y26" s="29" t="s">
        <v>19</v>
      </c>
      <c r="Z26" s="50" t="s">
        <v>71</v>
      </c>
    </row>
    <row r="27" spans="2:26" x14ac:dyDescent="0.25">
      <c r="B27" s="23">
        <v>44678</v>
      </c>
      <c r="C27" s="23">
        <v>44678</v>
      </c>
      <c r="D27" s="23">
        <v>44678</v>
      </c>
      <c r="E27" s="23">
        <v>44683.788931400464</v>
      </c>
      <c r="F27" s="23">
        <v>44686</v>
      </c>
      <c r="G27" s="50">
        <v>5</v>
      </c>
      <c r="H27" s="50">
        <v>5</v>
      </c>
      <c r="I27" s="50">
        <v>5</v>
      </c>
      <c r="J27" s="48">
        <v>3</v>
      </c>
      <c r="K27" s="47" t="s">
        <v>70</v>
      </c>
      <c r="L27" s="29" t="s">
        <v>19</v>
      </c>
      <c r="M27" s="29"/>
      <c r="N27" s="29"/>
      <c r="O27" s="29"/>
      <c r="P27" s="29"/>
      <c r="Q27" s="29"/>
      <c r="R27" s="29" t="s">
        <v>19</v>
      </c>
      <c r="S27" s="30" t="s">
        <v>131</v>
      </c>
      <c r="T27" s="22" t="s">
        <v>132</v>
      </c>
      <c r="U27" s="34" t="s">
        <v>133</v>
      </c>
      <c r="V27" s="31"/>
      <c r="W27" s="30"/>
      <c r="X27" s="30"/>
      <c r="Y27" s="29" t="s">
        <v>19</v>
      </c>
      <c r="Z27" s="50" t="s">
        <v>71</v>
      </c>
    </row>
    <row r="28" spans="2:26" x14ac:dyDescent="0.25">
      <c r="B28" s="23">
        <v>44669</v>
      </c>
      <c r="C28" s="23">
        <v>44671</v>
      </c>
      <c r="D28" s="23">
        <v>44671</v>
      </c>
      <c r="E28" s="23">
        <v>44671.70380466435</v>
      </c>
      <c r="F28" s="23"/>
      <c r="G28" s="50">
        <v>2</v>
      </c>
      <c r="H28" s="50">
        <v>0</v>
      </c>
      <c r="I28" s="50">
        <v>0</v>
      </c>
      <c r="J28" s="48"/>
      <c r="K28" s="47" t="s">
        <v>76</v>
      </c>
      <c r="L28" s="29"/>
      <c r="M28" s="29"/>
      <c r="N28" s="29"/>
      <c r="O28" s="29"/>
      <c r="P28" s="29"/>
      <c r="Q28" s="29"/>
      <c r="R28" s="29" t="s">
        <v>19</v>
      </c>
      <c r="S28" s="30" t="s">
        <v>134</v>
      </c>
      <c r="T28" s="22" t="s">
        <v>135</v>
      </c>
      <c r="U28" s="34" t="s">
        <v>99</v>
      </c>
      <c r="V28" s="31"/>
      <c r="W28" s="30"/>
      <c r="X28" s="30"/>
      <c r="Y28" s="29" t="s">
        <v>19</v>
      </c>
      <c r="Z28" s="50" t="s">
        <v>72</v>
      </c>
    </row>
    <row r="29" spans="2:26" x14ac:dyDescent="0.25">
      <c r="B29" s="23">
        <v>44671</v>
      </c>
      <c r="C29" s="23">
        <v>44676</v>
      </c>
      <c r="D29" s="23">
        <v>44652</v>
      </c>
      <c r="E29" s="23">
        <v>44676.644646643515</v>
      </c>
      <c r="F29" s="23"/>
      <c r="G29" s="50">
        <v>5</v>
      </c>
      <c r="H29" s="50">
        <v>0</v>
      </c>
      <c r="I29" s="50">
        <v>24</v>
      </c>
      <c r="J29" s="48"/>
      <c r="K29" s="47" t="s">
        <v>73</v>
      </c>
      <c r="L29" s="29"/>
      <c r="M29" s="29"/>
      <c r="N29" s="29"/>
      <c r="O29" s="29"/>
      <c r="P29" s="29"/>
      <c r="Q29" s="29"/>
      <c r="R29" s="29" t="s">
        <v>19</v>
      </c>
      <c r="S29" s="30" t="s">
        <v>136</v>
      </c>
      <c r="T29" s="22" t="s">
        <v>137</v>
      </c>
      <c r="U29" s="34" t="s">
        <v>91</v>
      </c>
      <c r="V29" s="31"/>
      <c r="W29" s="30"/>
      <c r="X29" s="30"/>
      <c r="Y29" s="29" t="s">
        <v>19</v>
      </c>
      <c r="Z29" s="50" t="s">
        <v>72</v>
      </c>
    </row>
    <row r="30" spans="2:26" x14ac:dyDescent="0.25">
      <c r="B30" s="23">
        <v>44676</v>
      </c>
      <c r="C30" s="23">
        <v>44676</v>
      </c>
      <c r="D30" s="23"/>
      <c r="E30" s="23">
        <v>44683.531945601855</v>
      </c>
      <c r="F30" s="23">
        <v>44685</v>
      </c>
      <c r="G30" s="50">
        <v>7</v>
      </c>
      <c r="H30" s="50">
        <v>7</v>
      </c>
      <c r="I30" s="50"/>
      <c r="J30" s="48">
        <v>2</v>
      </c>
      <c r="K30" s="47" t="s">
        <v>84</v>
      </c>
      <c r="L30" s="29" t="s">
        <v>19</v>
      </c>
      <c r="M30" s="29"/>
      <c r="N30" s="29"/>
      <c r="O30" s="29"/>
      <c r="P30" s="29"/>
      <c r="Q30" s="29"/>
      <c r="R30" s="29"/>
      <c r="S30" s="30"/>
      <c r="T30" s="22" t="s">
        <v>138</v>
      </c>
      <c r="U30" s="34" t="s">
        <v>139</v>
      </c>
      <c r="V30" s="31"/>
      <c r="W30" s="30"/>
      <c r="X30" s="30"/>
      <c r="Y30" s="29" t="s">
        <v>19</v>
      </c>
      <c r="Z30" s="50" t="s">
        <v>72</v>
      </c>
    </row>
    <row r="31" spans="2:26" x14ac:dyDescent="0.25">
      <c r="B31" s="23">
        <v>44677</v>
      </c>
      <c r="C31" s="23">
        <v>44677</v>
      </c>
      <c r="D31" s="23">
        <v>44676</v>
      </c>
      <c r="E31" s="23">
        <v>44678.389363506947</v>
      </c>
      <c r="F31" s="23"/>
      <c r="G31" s="50">
        <v>1</v>
      </c>
      <c r="H31" s="50">
        <v>1</v>
      </c>
      <c r="I31" s="50">
        <v>2</v>
      </c>
      <c r="J31" s="48"/>
      <c r="K31" s="47" t="s">
        <v>80</v>
      </c>
      <c r="L31" s="29"/>
      <c r="M31" s="29"/>
      <c r="N31" s="29"/>
      <c r="O31" s="29"/>
      <c r="P31" s="29"/>
      <c r="Q31" s="29"/>
      <c r="R31" s="29" t="s">
        <v>19</v>
      </c>
      <c r="S31" s="30" t="s">
        <v>140</v>
      </c>
      <c r="T31" s="22" t="s">
        <v>141</v>
      </c>
      <c r="U31" s="34" t="s">
        <v>142</v>
      </c>
      <c r="V31" s="31"/>
      <c r="W31" s="30"/>
      <c r="X31" s="30"/>
      <c r="Y31" s="29" t="s">
        <v>19</v>
      </c>
      <c r="Z31" s="50" t="s">
        <v>71</v>
      </c>
    </row>
    <row r="32" spans="2:26" x14ac:dyDescent="0.25">
      <c r="B32" s="23">
        <v>44677</v>
      </c>
      <c r="C32" s="23">
        <v>44677</v>
      </c>
      <c r="D32" s="23">
        <v>44676</v>
      </c>
      <c r="E32" s="23">
        <v>44678.389125844908</v>
      </c>
      <c r="F32" s="23"/>
      <c r="G32" s="50">
        <v>1</v>
      </c>
      <c r="H32" s="50">
        <v>1</v>
      </c>
      <c r="I32" s="50">
        <v>2</v>
      </c>
      <c r="J32" s="48"/>
      <c r="K32" s="47" t="s">
        <v>80</v>
      </c>
      <c r="L32" s="29"/>
      <c r="M32" s="29"/>
      <c r="N32" s="29"/>
      <c r="O32" s="29"/>
      <c r="P32" s="29"/>
      <c r="Q32" s="29"/>
      <c r="R32" s="29" t="s">
        <v>19</v>
      </c>
      <c r="S32" s="30" t="s">
        <v>140</v>
      </c>
      <c r="T32" s="22" t="s">
        <v>141</v>
      </c>
      <c r="U32" s="34" t="s">
        <v>142</v>
      </c>
      <c r="V32" s="31"/>
      <c r="W32" s="30"/>
      <c r="X32" s="30"/>
      <c r="Y32" s="29" t="s">
        <v>19</v>
      </c>
      <c r="Z32" s="50" t="s">
        <v>71</v>
      </c>
    </row>
    <row r="33" spans="1:26" x14ac:dyDescent="0.25">
      <c r="B33" s="23">
        <v>44678</v>
      </c>
      <c r="C33" s="23">
        <v>44678</v>
      </c>
      <c r="D33" s="23">
        <v>44678</v>
      </c>
      <c r="E33" s="23">
        <v>44686.869927199077</v>
      </c>
      <c r="F33" s="23">
        <v>44687</v>
      </c>
      <c r="G33" s="50">
        <v>8</v>
      </c>
      <c r="H33" s="50">
        <v>8</v>
      </c>
      <c r="I33" s="50">
        <v>8</v>
      </c>
      <c r="J33" s="48">
        <v>1</v>
      </c>
      <c r="K33" s="47" t="s">
        <v>75</v>
      </c>
      <c r="L33" s="29" t="s">
        <v>19</v>
      </c>
      <c r="M33" s="29"/>
      <c r="N33" s="29"/>
      <c r="O33" s="29"/>
      <c r="P33" s="29"/>
      <c r="Q33" s="29"/>
      <c r="R33" s="29"/>
      <c r="S33" s="30"/>
      <c r="T33" s="22" t="s">
        <v>143</v>
      </c>
      <c r="U33" s="34" t="s">
        <v>144</v>
      </c>
      <c r="V33" s="31"/>
      <c r="W33" s="30"/>
      <c r="X33" s="30"/>
      <c r="Y33" s="29" t="s">
        <v>19</v>
      </c>
      <c r="Z33" s="50" t="s">
        <v>72</v>
      </c>
    </row>
    <row r="34" spans="1:26" x14ac:dyDescent="0.25">
      <c r="B34" s="23">
        <v>44678</v>
      </c>
      <c r="C34" s="23">
        <v>44678</v>
      </c>
      <c r="D34" s="23">
        <v>44679</v>
      </c>
      <c r="E34" s="23">
        <v>44683.763055555559</v>
      </c>
      <c r="F34" s="23"/>
      <c r="G34" s="50">
        <v>5</v>
      </c>
      <c r="H34" s="50">
        <v>5</v>
      </c>
      <c r="I34" s="50">
        <v>4</v>
      </c>
      <c r="J34" s="48"/>
      <c r="K34" s="47" t="s">
        <v>80</v>
      </c>
      <c r="L34" s="29"/>
      <c r="M34" s="29"/>
      <c r="N34" s="29"/>
      <c r="O34" s="29"/>
      <c r="P34" s="29"/>
      <c r="Q34" s="29"/>
      <c r="R34" s="29" t="s">
        <v>19</v>
      </c>
      <c r="S34" s="30" t="s">
        <v>145</v>
      </c>
      <c r="T34" s="22" t="s">
        <v>141</v>
      </c>
      <c r="U34" s="34" t="s">
        <v>146</v>
      </c>
      <c r="V34" s="31"/>
      <c r="W34" s="30"/>
      <c r="X34" s="30"/>
      <c r="Y34" s="29" t="s">
        <v>19</v>
      </c>
      <c r="Z34" s="50" t="s">
        <v>71</v>
      </c>
    </row>
    <row r="35" spans="1:26" x14ac:dyDescent="0.25">
      <c r="B35" s="23">
        <v>44669</v>
      </c>
      <c r="C35" s="23">
        <v>44669</v>
      </c>
      <c r="D35" s="23">
        <v>44670</v>
      </c>
      <c r="E35" s="23">
        <v>44685.497880983799</v>
      </c>
      <c r="F35" s="23">
        <v>44669</v>
      </c>
      <c r="G35" s="50">
        <v>16</v>
      </c>
      <c r="H35" s="50">
        <v>16</v>
      </c>
      <c r="I35" s="50">
        <v>15</v>
      </c>
      <c r="J35" s="48">
        <v>0</v>
      </c>
      <c r="K35" s="47" t="s">
        <v>86</v>
      </c>
      <c r="L35" s="29" t="s">
        <v>19</v>
      </c>
      <c r="M35" s="29"/>
      <c r="N35" s="29"/>
      <c r="O35" s="29"/>
      <c r="P35" s="29"/>
      <c r="Q35" s="29"/>
      <c r="R35" s="29"/>
      <c r="S35" s="30"/>
      <c r="T35" s="22" t="s">
        <v>147</v>
      </c>
      <c r="U35" s="34" t="s">
        <v>148</v>
      </c>
      <c r="V35" s="31"/>
      <c r="W35" s="30"/>
      <c r="X35" s="30"/>
      <c r="Y35" s="29" t="s">
        <v>19</v>
      </c>
      <c r="Z35" s="50" t="s">
        <v>72</v>
      </c>
    </row>
    <row r="36" spans="1:26" x14ac:dyDescent="0.25">
      <c r="B36" s="23">
        <v>44680</v>
      </c>
      <c r="C36" s="23">
        <v>44680</v>
      </c>
      <c r="D36" s="23">
        <v>44680</v>
      </c>
      <c r="E36" s="23">
        <v>44690.447538460649</v>
      </c>
      <c r="F36" s="23"/>
      <c r="G36" s="50">
        <v>10</v>
      </c>
      <c r="H36" s="50">
        <v>10</v>
      </c>
      <c r="I36" s="50">
        <v>10</v>
      </c>
      <c r="J36" s="48"/>
      <c r="K36" s="47" t="s">
        <v>70</v>
      </c>
      <c r="L36" s="29"/>
      <c r="M36" s="29"/>
      <c r="N36" s="29"/>
      <c r="O36" s="29"/>
      <c r="P36" s="29"/>
      <c r="Q36" s="29"/>
      <c r="R36" s="29" t="s">
        <v>19</v>
      </c>
      <c r="S36" s="30" t="s">
        <v>149</v>
      </c>
      <c r="T36" s="22" t="s">
        <v>149</v>
      </c>
      <c r="U36" s="34" t="s">
        <v>150</v>
      </c>
      <c r="V36" s="31"/>
      <c r="W36" s="30"/>
      <c r="X36" s="30"/>
      <c r="Y36" s="29" t="s">
        <v>19</v>
      </c>
      <c r="Z36" s="50" t="s">
        <v>72</v>
      </c>
    </row>
    <row r="37" spans="1:26" x14ac:dyDescent="0.25">
      <c r="B37" s="23">
        <v>44684</v>
      </c>
      <c r="C37" s="23">
        <v>44685</v>
      </c>
      <c r="D37" s="23">
        <v>44685</v>
      </c>
      <c r="E37" s="23">
        <v>44687.518098414352</v>
      </c>
      <c r="F37" s="23"/>
      <c r="G37" s="50">
        <v>3</v>
      </c>
      <c r="H37" s="50">
        <v>2</v>
      </c>
      <c r="I37" s="50">
        <v>2</v>
      </c>
      <c r="J37" s="48"/>
      <c r="K37" s="47" t="s">
        <v>73</v>
      </c>
      <c r="L37" s="29"/>
      <c r="M37" s="29"/>
      <c r="N37" s="29"/>
      <c r="O37" s="29"/>
      <c r="P37" s="29"/>
      <c r="Q37" s="29" t="s">
        <v>19</v>
      </c>
      <c r="R37" s="29"/>
      <c r="S37" s="30"/>
      <c r="T37" s="22" t="s">
        <v>151</v>
      </c>
      <c r="U37" s="34" t="s">
        <v>152</v>
      </c>
      <c r="V37" s="31"/>
      <c r="W37" s="30"/>
      <c r="X37" s="30"/>
      <c r="Y37" s="29" t="s">
        <v>19</v>
      </c>
      <c r="Z37" s="50" t="s">
        <v>71</v>
      </c>
    </row>
    <row r="38" spans="1:26" x14ac:dyDescent="0.25">
      <c r="B38" s="23">
        <v>44685</v>
      </c>
      <c r="C38" s="23">
        <v>44687</v>
      </c>
      <c r="D38" s="23">
        <v>44687</v>
      </c>
      <c r="E38" s="23">
        <v>44688.607105405092</v>
      </c>
      <c r="F38" s="23">
        <v>44687</v>
      </c>
      <c r="G38" s="50">
        <v>3</v>
      </c>
      <c r="H38" s="50">
        <v>1</v>
      </c>
      <c r="I38" s="50">
        <v>1</v>
      </c>
      <c r="J38" s="48">
        <v>0</v>
      </c>
      <c r="K38" s="47" t="s">
        <v>82</v>
      </c>
      <c r="L38" s="29" t="s">
        <v>19</v>
      </c>
      <c r="M38" s="29"/>
      <c r="N38" s="29"/>
      <c r="O38" s="29"/>
      <c r="P38" s="29"/>
      <c r="Q38" s="29"/>
      <c r="R38" s="29"/>
      <c r="S38" s="30"/>
      <c r="T38" s="22" t="s">
        <v>153</v>
      </c>
      <c r="U38" s="34" t="s">
        <v>154</v>
      </c>
      <c r="V38" s="31"/>
      <c r="W38" s="30"/>
      <c r="X38" s="30"/>
      <c r="Y38" s="29" t="s">
        <v>19</v>
      </c>
      <c r="Z38" s="50" t="s">
        <v>71</v>
      </c>
    </row>
    <row r="39" spans="1:26" x14ac:dyDescent="0.25">
      <c r="B39" s="23">
        <v>44683</v>
      </c>
      <c r="C39" s="23">
        <v>44683</v>
      </c>
      <c r="D39" s="23">
        <v>44683</v>
      </c>
      <c r="E39" s="23">
        <v>44685.716757835646</v>
      </c>
      <c r="F39" s="23"/>
      <c r="G39" s="50">
        <v>2</v>
      </c>
      <c r="H39" s="50">
        <v>2</v>
      </c>
      <c r="I39" s="50">
        <v>2</v>
      </c>
      <c r="J39" s="48"/>
      <c r="K39" s="47" t="s">
        <v>70</v>
      </c>
      <c r="L39" s="29"/>
      <c r="M39" s="29"/>
      <c r="N39" s="29"/>
      <c r="O39" s="29"/>
      <c r="P39" s="29"/>
      <c r="Q39" s="29"/>
      <c r="R39" s="29" t="s">
        <v>19</v>
      </c>
      <c r="S39" s="30" t="s">
        <v>155</v>
      </c>
      <c r="T39" s="22" t="s">
        <v>156</v>
      </c>
      <c r="U39" s="34" t="s">
        <v>157</v>
      </c>
      <c r="V39" s="31"/>
      <c r="W39" s="30"/>
      <c r="X39" s="30"/>
      <c r="Y39" s="29" t="s">
        <v>19</v>
      </c>
      <c r="Z39" s="50" t="s">
        <v>71</v>
      </c>
    </row>
    <row r="40" spans="1:26" x14ac:dyDescent="0.25">
      <c r="B40" s="23">
        <v>44679</v>
      </c>
      <c r="C40" s="23">
        <v>44679</v>
      </c>
      <c r="D40" s="23">
        <v>44679</v>
      </c>
      <c r="E40" s="23">
        <v>44685.718380636572</v>
      </c>
      <c r="F40" s="23">
        <v>44684</v>
      </c>
      <c r="G40" s="50">
        <v>6</v>
      </c>
      <c r="H40" s="50">
        <v>6</v>
      </c>
      <c r="I40" s="50">
        <v>6</v>
      </c>
      <c r="J40" s="48">
        <v>0</v>
      </c>
      <c r="K40" s="47" t="s">
        <v>70</v>
      </c>
      <c r="L40" s="29" t="s">
        <v>19</v>
      </c>
      <c r="M40" s="29"/>
      <c r="N40" s="29"/>
      <c r="O40" s="29"/>
      <c r="P40" s="29"/>
      <c r="Q40" s="29"/>
      <c r="R40" s="29"/>
      <c r="S40" s="30"/>
      <c r="T40" s="22" t="s">
        <v>158</v>
      </c>
      <c r="U40" s="34" t="s">
        <v>159</v>
      </c>
      <c r="V40" s="31"/>
      <c r="W40" s="30"/>
      <c r="X40" s="30"/>
      <c r="Y40" s="29" t="s">
        <v>19</v>
      </c>
      <c r="Z40" s="50" t="s">
        <v>71</v>
      </c>
    </row>
    <row r="41" spans="1:26" x14ac:dyDescent="0.25">
      <c r="B41" s="23">
        <v>44669</v>
      </c>
      <c r="C41" s="23">
        <v>44669</v>
      </c>
      <c r="D41" s="23">
        <v>44669</v>
      </c>
      <c r="E41" s="23">
        <v>44685.497150150462</v>
      </c>
      <c r="F41" s="23"/>
      <c r="G41" s="50">
        <v>16</v>
      </c>
      <c r="H41" s="50">
        <v>16</v>
      </c>
      <c r="I41" s="50">
        <v>16</v>
      </c>
      <c r="J41" s="48"/>
      <c r="K41" s="47" t="s">
        <v>77</v>
      </c>
      <c r="L41" s="29"/>
      <c r="M41" s="29"/>
      <c r="N41" s="29"/>
      <c r="O41" s="29"/>
      <c r="P41" s="29"/>
      <c r="Q41" s="29"/>
      <c r="R41" s="29" t="s">
        <v>19</v>
      </c>
      <c r="S41" s="30" t="s">
        <v>160</v>
      </c>
      <c r="T41" s="22" t="s">
        <v>160</v>
      </c>
      <c r="U41" s="34" t="s">
        <v>221</v>
      </c>
      <c r="V41" s="31"/>
      <c r="W41" s="30"/>
      <c r="X41" s="30"/>
      <c r="Y41" s="29" t="s">
        <v>19</v>
      </c>
      <c r="Z41" s="50" t="s">
        <v>72</v>
      </c>
    </row>
    <row r="42" spans="1:26" x14ac:dyDescent="0.25">
      <c r="B42" s="23">
        <v>44677</v>
      </c>
      <c r="C42" s="23">
        <v>44677</v>
      </c>
      <c r="D42" s="23">
        <v>44677</v>
      </c>
      <c r="E42" s="23">
        <v>44693.543590428242</v>
      </c>
      <c r="F42" s="23"/>
      <c r="G42" s="50">
        <v>16</v>
      </c>
      <c r="H42" s="50">
        <v>16</v>
      </c>
      <c r="I42" s="50">
        <v>16</v>
      </c>
      <c r="J42" s="48"/>
      <c r="K42" s="47" t="s">
        <v>70</v>
      </c>
      <c r="L42" s="29"/>
      <c r="M42" s="29"/>
      <c r="N42" s="29"/>
      <c r="O42" s="29"/>
      <c r="P42" s="29"/>
      <c r="Q42" s="29" t="s">
        <v>19</v>
      </c>
      <c r="R42" s="29"/>
      <c r="S42" s="30"/>
      <c r="T42" s="22" t="s">
        <v>161</v>
      </c>
      <c r="U42" s="34" t="s">
        <v>162</v>
      </c>
      <c r="V42" s="31"/>
      <c r="W42" s="30"/>
      <c r="X42" s="30"/>
      <c r="Y42" s="29" t="s">
        <v>19</v>
      </c>
      <c r="Z42" s="50" t="s">
        <v>72</v>
      </c>
    </row>
    <row r="43" spans="1:26" x14ac:dyDescent="0.25">
      <c r="B43" s="23">
        <v>44671</v>
      </c>
      <c r="C43" s="23">
        <v>44672</v>
      </c>
      <c r="D43" s="23">
        <v>44672</v>
      </c>
      <c r="E43" s="23">
        <v>44694.700542673614</v>
      </c>
      <c r="F43" s="23"/>
      <c r="G43" s="50">
        <v>23</v>
      </c>
      <c r="H43" s="50">
        <v>22</v>
      </c>
      <c r="I43" s="50">
        <v>22</v>
      </c>
      <c r="J43" s="48"/>
      <c r="K43" s="47" t="s">
        <v>70</v>
      </c>
      <c r="L43" s="29"/>
      <c r="M43" s="29"/>
      <c r="N43" s="29"/>
      <c r="O43" s="29"/>
      <c r="P43" s="29"/>
      <c r="Q43" s="29"/>
      <c r="R43" s="29" t="s">
        <v>19</v>
      </c>
      <c r="S43" s="30" t="s">
        <v>222</v>
      </c>
      <c r="T43" s="22" t="s">
        <v>222</v>
      </c>
      <c r="U43" s="34" t="s">
        <v>223</v>
      </c>
      <c r="V43" s="31"/>
      <c r="W43" s="30"/>
      <c r="X43" s="30"/>
      <c r="Y43" s="29" t="s">
        <v>19</v>
      </c>
      <c r="Z43" s="50" t="s">
        <v>71</v>
      </c>
    </row>
    <row r="44" spans="1:26" x14ac:dyDescent="0.25">
      <c r="B44" s="23">
        <v>44662</v>
      </c>
      <c r="C44" s="23">
        <v>44662</v>
      </c>
      <c r="D44" s="23">
        <v>44662</v>
      </c>
      <c r="E44" s="23">
        <v>44663.732084062503</v>
      </c>
      <c r="F44" s="23"/>
      <c r="G44" s="50">
        <v>1</v>
      </c>
      <c r="H44" s="50">
        <v>1</v>
      </c>
      <c r="I44" s="50">
        <v>1</v>
      </c>
      <c r="J44" s="48"/>
      <c r="K44" s="47" t="s">
        <v>70</v>
      </c>
      <c r="L44" s="29"/>
      <c r="M44" s="29"/>
      <c r="N44" s="29"/>
      <c r="O44" s="29"/>
      <c r="P44" s="29" t="s">
        <v>19</v>
      </c>
      <c r="Q44" s="29"/>
      <c r="R44" s="29"/>
      <c r="S44" s="30"/>
      <c r="T44" s="22" t="s">
        <v>163</v>
      </c>
      <c r="U44" s="34" t="s">
        <v>248</v>
      </c>
      <c r="V44" s="31"/>
      <c r="W44" s="30"/>
      <c r="X44" s="30"/>
      <c r="Y44" s="29" t="s">
        <v>19</v>
      </c>
      <c r="Z44" s="50" t="s">
        <v>72</v>
      </c>
    </row>
    <row r="45" spans="1:26" x14ac:dyDescent="0.25">
      <c r="B45" s="23">
        <v>44683</v>
      </c>
      <c r="C45" s="23">
        <v>44684</v>
      </c>
      <c r="D45" s="23">
        <v>44684</v>
      </c>
      <c r="E45" s="23">
        <v>44686.756100497689</v>
      </c>
      <c r="F45" s="23"/>
      <c r="G45" s="50">
        <v>3</v>
      </c>
      <c r="H45" s="50">
        <v>2</v>
      </c>
      <c r="I45" s="50">
        <v>2</v>
      </c>
      <c r="J45" s="48"/>
      <c r="K45" s="47" t="s">
        <v>70</v>
      </c>
      <c r="L45" s="29"/>
      <c r="M45" s="29"/>
      <c r="N45" s="29"/>
      <c r="O45" s="29"/>
      <c r="P45" s="29" t="s">
        <v>19</v>
      </c>
      <c r="Q45" s="29"/>
      <c r="R45" s="29"/>
      <c r="S45" s="30"/>
      <c r="T45" s="22" t="s">
        <v>164</v>
      </c>
      <c r="U45" s="34" t="s">
        <v>165</v>
      </c>
      <c r="V45" s="31"/>
      <c r="W45" s="30"/>
      <c r="X45" s="30"/>
      <c r="Y45" s="29" t="s">
        <v>19</v>
      </c>
      <c r="Z45" s="50" t="s">
        <v>72</v>
      </c>
    </row>
    <row r="46" spans="1:26" x14ac:dyDescent="0.25">
      <c r="B46" s="23">
        <v>44680</v>
      </c>
      <c r="C46" s="23">
        <v>44683</v>
      </c>
      <c r="D46" s="23">
        <v>44683</v>
      </c>
      <c r="E46" s="23">
        <v>44688.589737881943</v>
      </c>
      <c r="F46" s="23"/>
      <c r="G46" s="50">
        <v>8</v>
      </c>
      <c r="H46" s="50">
        <v>5</v>
      </c>
      <c r="I46" s="50">
        <v>5</v>
      </c>
      <c r="J46" s="48"/>
      <c r="K46" s="47" t="s">
        <v>90</v>
      </c>
      <c r="L46" s="29"/>
      <c r="M46" s="29"/>
      <c r="N46" s="29"/>
      <c r="O46" s="29"/>
      <c r="P46" s="29" t="s">
        <v>19</v>
      </c>
      <c r="Q46" s="29"/>
      <c r="R46" s="29"/>
      <c r="S46" s="30"/>
      <c r="T46" s="22" t="s">
        <v>166</v>
      </c>
      <c r="U46" s="34" t="s">
        <v>167</v>
      </c>
      <c r="V46" s="31"/>
      <c r="W46" s="30"/>
      <c r="X46" s="30"/>
      <c r="Y46" s="29" t="s">
        <v>19</v>
      </c>
      <c r="Z46" s="50" t="s">
        <v>72</v>
      </c>
    </row>
    <row r="47" spans="1:26" x14ac:dyDescent="0.25">
      <c r="B47" s="23">
        <v>44691</v>
      </c>
      <c r="C47" s="23">
        <v>44691</v>
      </c>
      <c r="D47" s="23">
        <v>44692</v>
      </c>
      <c r="E47" s="23">
        <v>44696.335136539354</v>
      </c>
      <c r="F47" s="23"/>
      <c r="G47" s="50">
        <v>5</v>
      </c>
      <c r="H47" s="50">
        <v>5</v>
      </c>
      <c r="I47" s="50">
        <v>4</v>
      </c>
      <c r="J47" s="48"/>
      <c r="K47" s="47" t="s">
        <v>93</v>
      </c>
      <c r="L47" s="29"/>
      <c r="M47" s="29"/>
      <c r="N47" s="29"/>
      <c r="O47" s="29"/>
      <c r="P47" s="29"/>
      <c r="Q47" s="29"/>
      <c r="R47" s="29" t="s">
        <v>19</v>
      </c>
      <c r="S47" s="30" t="s">
        <v>168</v>
      </c>
      <c r="T47" s="22" t="s">
        <v>168</v>
      </c>
      <c r="U47" s="34" t="s">
        <v>169</v>
      </c>
      <c r="V47" s="31"/>
      <c r="W47" s="30"/>
      <c r="X47" s="30"/>
      <c r="Y47" s="29" t="s">
        <v>19</v>
      </c>
      <c r="Z47" s="50" t="s">
        <v>72</v>
      </c>
    </row>
    <row r="48" spans="1:26" x14ac:dyDescent="0.25">
      <c r="A48" s="49"/>
      <c r="B48" s="23">
        <v>44683</v>
      </c>
      <c r="C48" s="23">
        <v>44684</v>
      </c>
      <c r="D48" s="23">
        <v>44684</v>
      </c>
      <c r="E48" s="23">
        <v>44692.520914351851</v>
      </c>
      <c r="F48" s="23"/>
      <c r="G48" s="50">
        <v>9</v>
      </c>
      <c r="H48" s="50">
        <v>8</v>
      </c>
      <c r="I48" s="50">
        <v>8</v>
      </c>
      <c r="J48" s="48"/>
      <c r="K48" s="47" t="s">
        <v>87</v>
      </c>
      <c r="L48" s="29"/>
      <c r="M48" s="29"/>
      <c r="N48" s="29"/>
      <c r="O48" s="29"/>
      <c r="P48" s="29"/>
      <c r="Q48" s="29" t="s">
        <v>19</v>
      </c>
      <c r="R48" s="29"/>
      <c r="S48" s="30"/>
      <c r="T48" s="22" t="s">
        <v>170</v>
      </c>
      <c r="U48" s="34" t="s">
        <v>171</v>
      </c>
      <c r="V48" s="31"/>
      <c r="W48" s="30"/>
      <c r="X48" s="30"/>
      <c r="Y48" s="29" t="s">
        <v>19</v>
      </c>
      <c r="Z48" s="50" t="s">
        <v>72</v>
      </c>
    </row>
    <row r="49" spans="1:26" x14ac:dyDescent="0.25">
      <c r="A49" s="49"/>
      <c r="B49" s="23">
        <v>44684</v>
      </c>
      <c r="C49" s="23">
        <v>44684</v>
      </c>
      <c r="D49" s="23">
        <v>44684</v>
      </c>
      <c r="E49" s="23">
        <v>44686.756348645831</v>
      </c>
      <c r="F49" s="23"/>
      <c r="G49" s="50">
        <v>2</v>
      </c>
      <c r="H49" s="50">
        <v>2</v>
      </c>
      <c r="I49" s="50">
        <v>2</v>
      </c>
      <c r="J49" s="48"/>
      <c r="K49" s="47" t="s">
        <v>70</v>
      </c>
      <c r="L49" s="29"/>
      <c r="M49" s="29"/>
      <c r="N49" s="29"/>
      <c r="O49" s="29"/>
      <c r="P49" s="29"/>
      <c r="Q49" s="29"/>
      <c r="R49" s="29" t="s">
        <v>19</v>
      </c>
      <c r="S49" s="30" t="s">
        <v>172</v>
      </c>
      <c r="T49" s="22" t="s">
        <v>173</v>
      </c>
      <c r="U49" s="34" t="s">
        <v>174</v>
      </c>
      <c r="V49" s="31"/>
      <c r="W49" s="30"/>
      <c r="X49" s="30"/>
      <c r="Y49" s="29" t="s">
        <v>19</v>
      </c>
      <c r="Z49" s="50" t="s">
        <v>71</v>
      </c>
    </row>
    <row r="50" spans="1:26" x14ac:dyDescent="0.25">
      <c r="A50" s="49"/>
      <c r="B50" s="23">
        <v>44687</v>
      </c>
      <c r="C50" s="23">
        <v>44687</v>
      </c>
      <c r="D50" s="23">
        <v>44622</v>
      </c>
      <c r="E50" s="23">
        <v>44691.481358680554</v>
      </c>
      <c r="F50" s="23">
        <v>44691</v>
      </c>
      <c r="G50" s="50">
        <v>4</v>
      </c>
      <c r="H50" s="50">
        <v>4</v>
      </c>
      <c r="I50" s="50">
        <v>69</v>
      </c>
      <c r="J50" s="48">
        <v>0</v>
      </c>
      <c r="K50" s="47" t="s">
        <v>73</v>
      </c>
      <c r="L50" s="29" t="s">
        <v>19</v>
      </c>
      <c r="M50" s="29"/>
      <c r="N50" s="29"/>
      <c r="O50" s="29"/>
      <c r="P50" s="29"/>
      <c r="Q50" s="29"/>
      <c r="R50" s="29" t="s">
        <v>19</v>
      </c>
      <c r="S50" s="30" t="s">
        <v>175</v>
      </c>
      <c r="T50" s="22" t="s">
        <v>175</v>
      </c>
      <c r="U50" s="34" t="s">
        <v>176</v>
      </c>
      <c r="V50" s="31"/>
      <c r="W50" s="30"/>
      <c r="X50" s="30"/>
      <c r="Y50" s="29" t="s">
        <v>19</v>
      </c>
      <c r="Z50" s="50" t="s">
        <v>71</v>
      </c>
    </row>
    <row r="51" spans="1:26" x14ac:dyDescent="0.25">
      <c r="B51" s="23">
        <v>44686</v>
      </c>
      <c r="C51" s="23">
        <v>44687</v>
      </c>
      <c r="D51" s="23">
        <v>44687</v>
      </c>
      <c r="E51" s="23">
        <v>44691.304051192128</v>
      </c>
      <c r="F51" s="23">
        <v>44691</v>
      </c>
      <c r="G51" s="50">
        <v>5</v>
      </c>
      <c r="H51" s="50">
        <v>4</v>
      </c>
      <c r="I51" s="50">
        <v>4</v>
      </c>
      <c r="J51" s="48">
        <v>0</v>
      </c>
      <c r="K51" s="47" t="s">
        <v>73</v>
      </c>
      <c r="L51" s="29" t="s">
        <v>19</v>
      </c>
      <c r="M51" s="29"/>
      <c r="N51" s="29"/>
      <c r="O51" s="29"/>
      <c r="P51" s="29"/>
      <c r="Q51" s="29"/>
      <c r="R51" s="29" t="s">
        <v>19</v>
      </c>
      <c r="S51" s="30" t="s">
        <v>177</v>
      </c>
      <c r="T51" s="22" t="s">
        <v>177</v>
      </c>
      <c r="U51" s="34" t="s">
        <v>178</v>
      </c>
      <c r="V51" s="31"/>
      <c r="W51" s="30"/>
      <c r="X51" s="30"/>
      <c r="Y51" s="29" t="s">
        <v>19</v>
      </c>
      <c r="Z51" s="50" t="s">
        <v>71</v>
      </c>
    </row>
    <row r="52" spans="1:26" x14ac:dyDescent="0.25">
      <c r="B52" s="23">
        <v>44684</v>
      </c>
      <c r="C52" s="23">
        <v>44687</v>
      </c>
      <c r="D52" s="23">
        <v>44691</v>
      </c>
      <c r="E52" s="23">
        <v>44691.554137233798</v>
      </c>
      <c r="F52" s="23">
        <v>44691</v>
      </c>
      <c r="G52" s="50">
        <v>7</v>
      </c>
      <c r="H52" s="50">
        <v>4</v>
      </c>
      <c r="I52" s="50">
        <v>0</v>
      </c>
      <c r="J52" s="48">
        <v>0</v>
      </c>
      <c r="K52" s="47" t="s">
        <v>73</v>
      </c>
      <c r="L52" s="29" t="s">
        <v>19</v>
      </c>
      <c r="M52" s="29"/>
      <c r="N52" s="29"/>
      <c r="O52" s="29"/>
      <c r="P52" s="29"/>
      <c r="Q52" s="29"/>
      <c r="R52" s="29" t="s">
        <v>19</v>
      </c>
      <c r="S52" s="30" t="s">
        <v>179</v>
      </c>
      <c r="T52" s="22" t="s">
        <v>179</v>
      </c>
      <c r="U52" s="34" t="s">
        <v>180</v>
      </c>
      <c r="V52" s="31"/>
      <c r="W52" s="30"/>
      <c r="X52" s="30"/>
      <c r="Y52" s="29" t="s">
        <v>19</v>
      </c>
      <c r="Z52" s="50" t="s">
        <v>71</v>
      </c>
    </row>
    <row r="53" spans="1:26" x14ac:dyDescent="0.25">
      <c r="B53" s="23">
        <v>44685</v>
      </c>
      <c r="C53" s="23">
        <v>44685</v>
      </c>
      <c r="D53" s="23">
        <v>44685</v>
      </c>
      <c r="E53" s="23">
        <v>44687.629228819445</v>
      </c>
      <c r="F53" s="23">
        <v>44698</v>
      </c>
      <c r="G53" s="50">
        <v>2</v>
      </c>
      <c r="H53" s="50">
        <v>2</v>
      </c>
      <c r="I53" s="50">
        <v>2</v>
      </c>
      <c r="J53" s="48">
        <v>11</v>
      </c>
      <c r="K53" s="47" t="s">
        <v>70</v>
      </c>
      <c r="L53" s="29"/>
      <c r="M53" s="29" t="s">
        <v>19</v>
      </c>
      <c r="N53" s="29"/>
      <c r="O53" s="29"/>
      <c r="P53" s="29"/>
      <c r="Q53" s="29"/>
      <c r="R53" s="29"/>
      <c r="S53" s="30"/>
      <c r="T53" s="22" t="s">
        <v>181</v>
      </c>
      <c r="U53" s="34" t="s">
        <v>182</v>
      </c>
      <c r="V53" s="31" t="s">
        <v>183</v>
      </c>
      <c r="W53" s="30" t="s">
        <v>97</v>
      </c>
      <c r="X53" s="30" t="s">
        <v>184</v>
      </c>
      <c r="Y53" s="29" t="s">
        <v>19</v>
      </c>
      <c r="Z53" s="50" t="s">
        <v>71</v>
      </c>
    </row>
    <row r="54" spans="1:26" x14ac:dyDescent="0.25">
      <c r="B54" s="23">
        <v>44694</v>
      </c>
      <c r="C54" s="23">
        <v>44694</v>
      </c>
      <c r="D54" s="23">
        <v>44694</v>
      </c>
      <c r="E54" s="23">
        <v>44696.525720914353</v>
      </c>
      <c r="F54" s="23">
        <v>44698</v>
      </c>
      <c r="G54" s="50">
        <v>2</v>
      </c>
      <c r="H54" s="50">
        <v>2</v>
      </c>
      <c r="I54" s="50">
        <v>2</v>
      </c>
      <c r="J54" s="48">
        <v>2</v>
      </c>
      <c r="K54" s="47" t="s">
        <v>77</v>
      </c>
      <c r="L54" s="29"/>
      <c r="M54" s="29" t="s">
        <v>19</v>
      </c>
      <c r="N54" s="29"/>
      <c r="O54" s="29"/>
      <c r="P54" s="29"/>
      <c r="Q54" s="29"/>
      <c r="R54" s="29"/>
      <c r="S54" s="30"/>
      <c r="T54" s="22" t="s">
        <v>185</v>
      </c>
      <c r="U54" s="34" t="s">
        <v>186</v>
      </c>
      <c r="V54" s="31" t="s">
        <v>92</v>
      </c>
      <c r="W54" s="30" t="s">
        <v>83</v>
      </c>
      <c r="X54" s="30" t="s">
        <v>187</v>
      </c>
      <c r="Y54" s="29" t="s">
        <v>19</v>
      </c>
      <c r="Z54" s="50" t="s">
        <v>72</v>
      </c>
    </row>
    <row r="55" spans="1:26" x14ac:dyDescent="0.25">
      <c r="B55" s="23">
        <v>44694</v>
      </c>
      <c r="C55" s="23">
        <v>44694</v>
      </c>
      <c r="D55" s="23">
        <v>44694</v>
      </c>
      <c r="E55" s="23">
        <v>44696.525915393519</v>
      </c>
      <c r="F55" s="23">
        <v>44698</v>
      </c>
      <c r="G55" s="50">
        <v>2</v>
      </c>
      <c r="H55" s="50">
        <v>2</v>
      </c>
      <c r="I55" s="50">
        <v>2</v>
      </c>
      <c r="J55" s="48">
        <v>2</v>
      </c>
      <c r="K55" s="47" t="s">
        <v>77</v>
      </c>
      <c r="L55" s="29"/>
      <c r="M55" s="29" t="s">
        <v>19</v>
      </c>
      <c r="N55" s="29"/>
      <c r="O55" s="29"/>
      <c r="P55" s="29"/>
      <c r="Q55" s="29"/>
      <c r="R55" s="29"/>
      <c r="S55" s="30"/>
      <c r="T55" s="22" t="s">
        <v>185</v>
      </c>
      <c r="U55" s="34" t="s">
        <v>186</v>
      </c>
      <c r="V55" s="31" t="s">
        <v>92</v>
      </c>
      <c r="W55" s="30" t="s">
        <v>83</v>
      </c>
      <c r="X55" s="30" t="s">
        <v>187</v>
      </c>
      <c r="Y55" s="29" t="s">
        <v>19</v>
      </c>
      <c r="Z55" s="50" t="s">
        <v>72</v>
      </c>
    </row>
    <row r="56" spans="1:26" x14ac:dyDescent="0.25">
      <c r="B56" s="23">
        <v>44694</v>
      </c>
      <c r="C56" s="23">
        <v>44694</v>
      </c>
      <c r="D56" s="23">
        <v>44694</v>
      </c>
      <c r="E56" s="23">
        <v>44696.526120138886</v>
      </c>
      <c r="F56" s="23">
        <v>44698</v>
      </c>
      <c r="G56" s="50">
        <v>2</v>
      </c>
      <c r="H56" s="50">
        <v>2</v>
      </c>
      <c r="I56" s="50">
        <v>2</v>
      </c>
      <c r="J56" s="48">
        <v>2</v>
      </c>
      <c r="K56" s="47" t="s">
        <v>77</v>
      </c>
      <c r="L56" s="29"/>
      <c r="M56" s="29" t="s">
        <v>19</v>
      </c>
      <c r="N56" s="29"/>
      <c r="O56" s="29"/>
      <c r="P56" s="29"/>
      <c r="Q56" s="29"/>
      <c r="R56" s="29"/>
      <c r="S56" s="30"/>
      <c r="T56" s="22" t="s">
        <v>185</v>
      </c>
      <c r="U56" s="34" t="s">
        <v>186</v>
      </c>
      <c r="V56" s="31" t="s">
        <v>92</v>
      </c>
      <c r="W56" s="30" t="s">
        <v>83</v>
      </c>
      <c r="X56" s="30" t="s">
        <v>187</v>
      </c>
      <c r="Y56" s="29" t="s">
        <v>19</v>
      </c>
      <c r="Z56" s="50" t="s">
        <v>72</v>
      </c>
    </row>
    <row r="57" spans="1:26" x14ac:dyDescent="0.25">
      <c r="B57" s="23">
        <v>44690</v>
      </c>
      <c r="C57" s="23">
        <v>44691</v>
      </c>
      <c r="D57" s="23">
        <v>44691</v>
      </c>
      <c r="E57" s="23">
        <v>44696.33389707176</v>
      </c>
      <c r="F57" s="23">
        <v>44691</v>
      </c>
      <c r="G57" s="50">
        <v>6</v>
      </c>
      <c r="H57" s="50">
        <v>5</v>
      </c>
      <c r="I57" s="50">
        <v>5</v>
      </c>
      <c r="J57" s="48">
        <v>0</v>
      </c>
      <c r="K57" s="47" t="s">
        <v>74</v>
      </c>
      <c r="L57" s="29"/>
      <c r="M57" s="29" t="s">
        <v>19</v>
      </c>
      <c r="N57" s="29"/>
      <c r="O57" s="29"/>
      <c r="P57" s="29"/>
      <c r="Q57" s="29"/>
      <c r="R57" s="29"/>
      <c r="S57" s="30"/>
      <c r="T57" s="22" t="s">
        <v>188</v>
      </c>
      <c r="U57" s="34" t="s">
        <v>189</v>
      </c>
      <c r="V57" s="31" t="s">
        <v>92</v>
      </c>
      <c r="W57" s="30" t="s">
        <v>83</v>
      </c>
      <c r="X57" s="30" t="s">
        <v>188</v>
      </c>
      <c r="Y57" s="29" t="s">
        <v>19</v>
      </c>
      <c r="Z57" s="50" t="s">
        <v>72</v>
      </c>
    </row>
    <row r="58" spans="1:26" x14ac:dyDescent="0.25">
      <c r="B58" s="23">
        <v>44679</v>
      </c>
      <c r="C58" s="23">
        <v>44679</v>
      </c>
      <c r="D58" s="23">
        <v>44679</v>
      </c>
      <c r="E58" s="23">
        <v>44685.718380636572</v>
      </c>
      <c r="F58" s="23"/>
      <c r="G58" s="50">
        <v>6</v>
      </c>
      <c r="H58" s="50">
        <v>6</v>
      </c>
      <c r="I58" s="50">
        <v>6</v>
      </c>
      <c r="J58" s="48"/>
      <c r="K58" s="47" t="s">
        <v>70</v>
      </c>
      <c r="L58" s="29"/>
      <c r="M58" s="29"/>
      <c r="N58" s="29"/>
      <c r="O58" s="29"/>
      <c r="P58" s="29"/>
      <c r="Q58" s="29"/>
      <c r="R58" s="29" t="s">
        <v>19</v>
      </c>
      <c r="S58" s="30" t="s">
        <v>190</v>
      </c>
      <c r="T58" s="22" t="s">
        <v>191</v>
      </c>
      <c r="U58" s="34" t="s">
        <v>159</v>
      </c>
      <c r="V58" s="31"/>
      <c r="W58" s="30"/>
      <c r="X58" s="30"/>
      <c r="Y58" s="29" t="s">
        <v>19</v>
      </c>
      <c r="Z58" s="50" t="s">
        <v>71</v>
      </c>
    </row>
    <row r="59" spans="1:26" x14ac:dyDescent="0.25">
      <c r="B59" s="23">
        <v>44685</v>
      </c>
      <c r="C59" s="23">
        <v>44685</v>
      </c>
      <c r="D59" s="23">
        <v>44685</v>
      </c>
      <c r="E59" s="23">
        <v>44686.75850841435</v>
      </c>
      <c r="F59" s="23">
        <v>44686</v>
      </c>
      <c r="G59" s="50">
        <v>1</v>
      </c>
      <c r="H59" s="50">
        <v>1</v>
      </c>
      <c r="I59" s="50">
        <v>1</v>
      </c>
      <c r="J59" s="48">
        <v>0</v>
      </c>
      <c r="K59" s="47" t="s">
        <v>70</v>
      </c>
      <c r="L59" s="29" t="s">
        <v>19</v>
      </c>
      <c r="M59" s="29"/>
      <c r="N59" s="29"/>
      <c r="O59" s="29"/>
      <c r="P59" s="29"/>
      <c r="Q59" s="29"/>
      <c r="R59" s="29"/>
      <c r="S59" s="30"/>
      <c r="T59" s="22" t="s">
        <v>192</v>
      </c>
      <c r="U59" s="34" t="s">
        <v>193</v>
      </c>
      <c r="V59" s="31"/>
      <c r="W59" s="30"/>
      <c r="X59" s="30"/>
      <c r="Y59" s="29" t="s">
        <v>19</v>
      </c>
      <c r="Z59" s="50" t="s">
        <v>71</v>
      </c>
    </row>
    <row r="60" spans="1:26" x14ac:dyDescent="0.25">
      <c r="B60" s="23">
        <v>44685</v>
      </c>
      <c r="C60" s="23">
        <v>44685</v>
      </c>
      <c r="D60" s="23"/>
      <c r="E60" s="23">
        <v>44698.493886261575</v>
      </c>
      <c r="F60" s="23">
        <v>44699</v>
      </c>
      <c r="G60" s="50">
        <v>13</v>
      </c>
      <c r="H60" s="50">
        <v>13</v>
      </c>
      <c r="I60" s="50"/>
      <c r="J60" s="48">
        <v>1</v>
      </c>
      <c r="K60" s="47" t="s">
        <v>88</v>
      </c>
      <c r="L60" s="29" t="s">
        <v>19</v>
      </c>
      <c r="M60" s="29"/>
      <c r="N60" s="29"/>
      <c r="O60" s="29"/>
      <c r="P60" s="29"/>
      <c r="Q60" s="29"/>
      <c r="R60" s="29"/>
      <c r="S60" s="30"/>
      <c r="T60" s="22" t="s">
        <v>194</v>
      </c>
      <c r="U60" s="34" t="s">
        <v>195</v>
      </c>
      <c r="V60" s="31"/>
      <c r="W60" s="30"/>
      <c r="X60" s="30"/>
      <c r="Y60" s="29" t="s">
        <v>19</v>
      </c>
      <c r="Z60" s="50" t="s">
        <v>72</v>
      </c>
    </row>
    <row r="61" spans="1:26" x14ac:dyDescent="0.25">
      <c r="A61" s="49"/>
      <c r="B61" s="23">
        <v>44694</v>
      </c>
      <c r="C61" s="23">
        <v>44697</v>
      </c>
      <c r="D61" s="23">
        <v>44697</v>
      </c>
      <c r="E61" s="23">
        <v>44702.42726866898</v>
      </c>
      <c r="F61" s="23">
        <v>44697</v>
      </c>
      <c r="G61" s="50">
        <v>8</v>
      </c>
      <c r="H61" s="50">
        <v>5</v>
      </c>
      <c r="I61" s="50">
        <v>5</v>
      </c>
      <c r="J61" s="48">
        <v>0</v>
      </c>
      <c r="K61" s="47" t="s">
        <v>82</v>
      </c>
      <c r="L61" s="29" t="s">
        <v>19</v>
      </c>
      <c r="M61" s="29"/>
      <c r="N61" s="29"/>
      <c r="O61" s="29"/>
      <c r="P61" s="29"/>
      <c r="Q61" s="29"/>
      <c r="R61" s="29"/>
      <c r="S61" s="30"/>
      <c r="T61" s="22" t="s">
        <v>196</v>
      </c>
      <c r="U61" s="34" t="s">
        <v>197</v>
      </c>
      <c r="V61" s="31"/>
      <c r="W61" s="30"/>
      <c r="X61" s="30"/>
      <c r="Y61" s="29" t="s">
        <v>19</v>
      </c>
      <c r="Z61" s="50" t="s">
        <v>72</v>
      </c>
    </row>
    <row r="62" spans="1:26" x14ac:dyDescent="0.25">
      <c r="A62" s="49"/>
      <c r="B62" s="23">
        <v>44686</v>
      </c>
      <c r="C62" s="23">
        <v>44687</v>
      </c>
      <c r="D62" s="23">
        <v>44687</v>
      </c>
      <c r="E62" s="23">
        <v>44690.6096869213</v>
      </c>
      <c r="F62" s="23"/>
      <c r="G62" s="50">
        <v>4</v>
      </c>
      <c r="H62" s="50">
        <v>3</v>
      </c>
      <c r="I62" s="50">
        <v>3</v>
      </c>
      <c r="J62" s="48"/>
      <c r="K62" s="47" t="s">
        <v>76</v>
      </c>
      <c r="L62" s="29"/>
      <c r="M62" s="29"/>
      <c r="N62" s="29"/>
      <c r="O62" s="29"/>
      <c r="P62" s="29" t="s">
        <v>19</v>
      </c>
      <c r="Q62" s="29"/>
      <c r="R62" s="29"/>
      <c r="S62" s="30"/>
      <c r="T62" s="22" t="s">
        <v>198</v>
      </c>
      <c r="U62" s="34" t="s">
        <v>199</v>
      </c>
      <c r="V62" s="31"/>
      <c r="W62" s="30"/>
      <c r="X62" s="30"/>
      <c r="Y62" s="29" t="s">
        <v>19</v>
      </c>
      <c r="Z62" s="50" t="s">
        <v>71</v>
      </c>
    </row>
    <row r="63" spans="1:26" x14ac:dyDescent="0.25">
      <c r="A63" s="49"/>
      <c r="B63" s="23">
        <v>44692</v>
      </c>
      <c r="C63" s="23">
        <v>44693</v>
      </c>
      <c r="D63" s="23">
        <v>44693</v>
      </c>
      <c r="E63" s="23">
        <v>44694.662812037037</v>
      </c>
      <c r="F63" s="23">
        <v>44694</v>
      </c>
      <c r="G63" s="50">
        <v>2</v>
      </c>
      <c r="H63" s="50">
        <v>1</v>
      </c>
      <c r="I63" s="50">
        <v>1</v>
      </c>
      <c r="J63" s="48">
        <v>0</v>
      </c>
      <c r="K63" s="47" t="s">
        <v>76</v>
      </c>
      <c r="L63" s="29" t="s">
        <v>19</v>
      </c>
      <c r="M63" s="29"/>
      <c r="N63" s="29"/>
      <c r="O63" s="29"/>
      <c r="P63" s="29"/>
      <c r="Q63" s="29"/>
      <c r="R63" s="29"/>
      <c r="S63" s="30"/>
      <c r="T63" s="22" t="s">
        <v>200</v>
      </c>
      <c r="U63" s="34" t="s">
        <v>201</v>
      </c>
      <c r="V63" s="31"/>
      <c r="W63" s="30"/>
      <c r="X63" s="30"/>
      <c r="Y63" s="29" t="s">
        <v>19</v>
      </c>
      <c r="Z63" s="50" t="s">
        <v>71</v>
      </c>
    </row>
    <row r="64" spans="1:26" x14ac:dyDescent="0.25">
      <c r="B64" s="23">
        <v>44691</v>
      </c>
      <c r="C64" s="23">
        <v>44691</v>
      </c>
      <c r="D64" s="23">
        <v>44691</v>
      </c>
      <c r="E64" s="23">
        <v>44692.681465590278</v>
      </c>
      <c r="F64" s="23"/>
      <c r="G64" s="50">
        <v>1</v>
      </c>
      <c r="H64" s="50">
        <v>1</v>
      </c>
      <c r="I64" s="50">
        <v>1</v>
      </c>
      <c r="J64" s="48"/>
      <c r="K64" s="47" t="s">
        <v>70</v>
      </c>
      <c r="L64" s="29"/>
      <c r="M64" s="29"/>
      <c r="N64" s="29"/>
      <c r="O64" s="29"/>
      <c r="P64" s="29"/>
      <c r="Q64" s="29"/>
      <c r="R64" s="29" t="s">
        <v>19</v>
      </c>
      <c r="S64" s="30" t="s">
        <v>203</v>
      </c>
      <c r="T64" s="22" t="s">
        <v>204</v>
      </c>
      <c r="U64" s="34" t="s">
        <v>205</v>
      </c>
      <c r="V64" s="31"/>
      <c r="W64" s="30"/>
      <c r="X64" s="30"/>
      <c r="Y64" s="29" t="s">
        <v>19</v>
      </c>
      <c r="Z64" s="50" t="s">
        <v>71</v>
      </c>
    </row>
    <row r="65" spans="1:26" x14ac:dyDescent="0.25">
      <c r="B65" s="23">
        <v>44693</v>
      </c>
      <c r="C65" s="23">
        <v>44694</v>
      </c>
      <c r="D65" s="23">
        <v>44694</v>
      </c>
      <c r="E65" s="23">
        <v>44694.721516863428</v>
      </c>
      <c r="F65" s="23"/>
      <c r="G65" s="50">
        <v>1</v>
      </c>
      <c r="H65" s="50">
        <v>0</v>
      </c>
      <c r="I65" s="50">
        <v>0</v>
      </c>
      <c r="J65" s="48"/>
      <c r="K65" s="47" t="s">
        <v>70</v>
      </c>
      <c r="L65" s="29"/>
      <c r="M65" s="29"/>
      <c r="N65" s="29"/>
      <c r="O65" s="29"/>
      <c r="P65" s="29"/>
      <c r="Q65" s="29"/>
      <c r="R65" s="29" t="s">
        <v>19</v>
      </c>
      <c r="S65" s="30" t="s">
        <v>206</v>
      </c>
      <c r="T65" s="22" t="s">
        <v>206</v>
      </c>
      <c r="U65" s="34" t="s">
        <v>207</v>
      </c>
      <c r="V65" s="31"/>
      <c r="W65" s="30"/>
      <c r="X65" s="30"/>
      <c r="Y65" s="29" t="s">
        <v>19</v>
      </c>
      <c r="Z65" s="50" t="s">
        <v>72</v>
      </c>
    </row>
    <row r="66" spans="1:26" x14ac:dyDescent="0.25">
      <c r="B66" s="23">
        <v>44690</v>
      </c>
      <c r="C66" s="23">
        <v>44690</v>
      </c>
      <c r="D66" s="23">
        <v>44690</v>
      </c>
      <c r="E66" s="23">
        <v>44690.705075347221</v>
      </c>
      <c r="F66" s="23"/>
      <c r="G66" s="50">
        <v>0</v>
      </c>
      <c r="H66" s="50">
        <v>0</v>
      </c>
      <c r="I66" s="50">
        <v>0</v>
      </c>
      <c r="J66" s="48"/>
      <c r="K66" s="47" t="s">
        <v>70</v>
      </c>
      <c r="L66" s="29"/>
      <c r="M66" s="29"/>
      <c r="N66" s="29"/>
      <c r="O66" s="29"/>
      <c r="P66" s="29"/>
      <c r="Q66" s="29"/>
      <c r="R66" s="29" t="s">
        <v>19</v>
      </c>
      <c r="S66" s="30" t="s">
        <v>208</v>
      </c>
      <c r="T66" s="22" t="s">
        <v>208</v>
      </c>
      <c r="U66" s="34" t="s">
        <v>224</v>
      </c>
      <c r="V66" s="31"/>
      <c r="W66" s="30"/>
      <c r="X66" s="30"/>
      <c r="Y66" s="29" t="s">
        <v>19</v>
      </c>
      <c r="Z66" s="50" t="s">
        <v>71</v>
      </c>
    </row>
    <row r="67" spans="1:26" x14ac:dyDescent="0.25">
      <c r="B67" s="23">
        <v>44664</v>
      </c>
      <c r="C67" s="23">
        <v>44670</v>
      </c>
      <c r="D67" s="23">
        <v>44676</v>
      </c>
      <c r="E67" s="23">
        <v>44688.587042245374</v>
      </c>
      <c r="F67" s="23"/>
      <c r="G67" s="50">
        <v>24</v>
      </c>
      <c r="H67" s="50">
        <v>18</v>
      </c>
      <c r="I67" s="50">
        <v>12</v>
      </c>
      <c r="J67" s="48"/>
      <c r="K67" s="47" t="s">
        <v>89</v>
      </c>
      <c r="L67" s="29"/>
      <c r="M67" s="29"/>
      <c r="N67" s="29"/>
      <c r="O67" s="29"/>
      <c r="P67" s="29"/>
      <c r="Q67" s="29"/>
      <c r="R67" s="29" t="s">
        <v>19</v>
      </c>
      <c r="S67" s="30" t="s">
        <v>209</v>
      </c>
      <c r="T67" s="22" t="s">
        <v>209</v>
      </c>
      <c r="U67" s="34" t="s">
        <v>210</v>
      </c>
      <c r="V67" s="31"/>
      <c r="W67" s="30"/>
      <c r="X67" s="30"/>
      <c r="Y67" s="29" t="s">
        <v>19</v>
      </c>
      <c r="Z67" s="50" t="s">
        <v>72</v>
      </c>
    </row>
    <row r="68" spans="1:26" x14ac:dyDescent="0.25">
      <c r="B68" s="23">
        <v>44671</v>
      </c>
      <c r="C68" s="23">
        <v>44677</v>
      </c>
      <c r="D68" s="23">
        <v>44671</v>
      </c>
      <c r="E68" s="23">
        <v>44685.498957523145</v>
      </c>
      <c r="F68" s="23"/>
      <c r="G68" s="50">
        <v>14</v>
      </c>
      <c r="H68" s="50">
        <v>8</v>
      </c>
      <c r="I68" s="50">
        <v>14</v>
      </c>
      <c r="J68" s="48"/>
      <c r="K68" s="47" t="s">
        <v>81</v>
      </c>
      <c r="L68" s="29"/>
      <c r="M68" s="29"/>
      <c r="N68" s="29"/>
      <c r="O68" s="29"/>
      <c r="P68" s="29" t="s">
        <v>19</v>
      </c>
      <c r="Q68" s="29"/>
      <c r="R68" s="29"/>
      <c r="S68" s="30"/>
      <c r="T68" s="22" t="s">
        <v>211</v>
      </c>
      <c r="U68" s="34" t="s">
        <v>212</v>
      </c>
      <c r="V68" s="31"/>
      <c r="W68" s="30"/>
      <c r="X68" s="30"/>
      <c r="Y68" s="29" t="s">
        <v>19</v>
      </c>
      <c r="Z68" s="50" t="s">
        <v>72</v>
      </c>
    </row>
    <row r="69" spans="1:26" x14ac:dyDescent="0.25">
      <c r="B69" s="23">
        <v>44670</v>
      </c>
      <c r="C69" s="23">
        <v>44670</v>
      </c>
      <c r="D69" s="23">
        <v>44277</v>
      </c>
      <c r="E69" s="23">
        <v>44685.497556168979</v>
      </c>
      <c r="F69" s="23"/>
      <c r="G69" s="50">
        <v>15</v>
      </c>
      <c r="H69" s="50">
        <v>15</v>
      </c>
      <c r="I69" s="50">
        <v>408</v>
      </c>
      <c r="J69" s="48"/>
      <c r="K69" s="47" t="s">
        <v>81</v>
      </c>
      <c r="L69" s="29"/>
      <c r="M69" s="29"/>
      <c r="N69" s="29"/>
      <c r="O69" s="29"/>
      <c r="P69" s="29" t="s">
        <v>19</v>
      </c>
      <c r="Q69" s="29"/>
      <c r="R69" s="29"/>
      <c r="S69" s="30"/>
      <c r="T69" s="22" t="s">
        <v>211</v>
      </c>
      <c r="U69" s="34" t="s">
        <v>213</v>
      </c>
      <c r="V69" s="31"/>
      <c r="W69" s="30"/>
      <c r="X69" s="30"/>
      <c r="Y69" s="29" t="s">
        <v>19</v>
      </c>
      <c r="Z69" s="50" t="s">
        <v>72</v>
      </c>
    </row>
    <row r="70" spans="1:26" x14ac:dyDescent="0.25">
      <c r="B70" s="23">
        <v>44698</v>
      </c>
      <c r="C70" s="23">
        <v>44698</v>
      </c>
      <c r="D70" s="23">
        <v>44698</v>
      </c>
      <c r="E70" s="23">
        <v>44702.429370868056</v>
      </c>
      <c r="F70" s="23"/>
      <c r="G70" s="50">
        <v>4</v>
      </c>
      <c r="H70" s="50">
        <v>4</v>
      </c>
      <c r="I70" s="50">
        <v>4</v>
      </c>
      <c r="J70" s="48"/>
      <c r="K70" s="47" t="s">
        <v>81</v>
      </c>
      <c r="L70" s="29"/>
      <c r="M70" s="29" t="s">
        <v>19</v>
      </c>
      <c r="N70" s="29"/>
      <c r="O70" s="29"/>
      <c r="P70" s="29"/>
      <c r="Q70" s="29"/>
      <c r="R70" s="29"/>
      <c r="S70" s="30"/>
      <c r="T70" s="22" t="s">
        <v>214</v>
      </c>
      <c r="U70" s="34" t="s">
        <v>96</v>
      </c>
      <c r="V70" s="31" t="s">
        <v>215</v>
      </c>
      <c r="W70" s="30" t="s">
        <v>83</v>
      </c>
      <c r="X70" s="30" t="s">
        <v>214</v>
      </c>
      <c r="Y70" s="29" t="s">
        <v>19</v>
      </c>
      <c r="Z70" s="50" t="s">
        <v>72</v>
      </c>
    </row>
    <row r="71" spans="1:26" x14ac:dyDescent="0.25">
      <c r="B71" s="23">
        <v>44697</v>
      </c>
      <c r="C71" s="23">
        <v>44697</v>
      </c>
      <c r="D71" s="23">
        <v>44697</v>
      </c>
      <c r="E71" s="23">
        <v>44700.342034525464</v>
      </c>
      <c r="F71" s="23">
        <v>44699</v>
      </c>
      <c r="G71" s="50">
        <v>3</v>
      </c>
      <c r="H71" s="50">
        <v>3</v>
      </c>
      <c r="I71" s="50">
        <v>3</v>
      </c>
      <c r="J71" s="48">
        <v>0</v>
      </c>
      <c r="K71" s="47" t="s">
        <v>73</v>
      </c>
      <c r="L71" s="29" t="s">
        <v>19</v>
      </c>
      <c r="M71" s="29"/>
      <c r="N71" s="29"/>
      <c r="O71" s="29"/>
      <c r="P71" s="29"/>
      <c r="Q71" s="29"/>
      <c r="R71" s="29"/>
      <c r="S71" s="30"/>
      <c r="T71" s="22" t="s">
        <v>216</v>
      </c>
      <c r="U71" s="34" t="s">
        <v>217</v>
      </c>
      <c r="V71" s="31"/>
      <c r="W71" s="30"/>
      <c r="X71" s="30"/>
      <c r="Y71" s="29" t="s">
        <v>19</v>
      </c>
      <c r="Z71" s="50" t="s">
        <v>71</v>
      </c>
    </row>
    <row r="72" spans="1:26" x14ac:dyDescent="0.25">
      <c r="B72" s="23">
        <v>44684</v>
      </c>
      <c r="C72" s="23">
        <v>44698</v>
      </c>
      <c r="D72" s="23">
        <v>44698</v>
      </c>
      <c r="E72" s="23">
        <v>44699.787570567132</v>
      </c>
      <c r="F72" s="23"/>
      <c r="G72" s="50">
        <v>15</v>
      </c>
      <c r="H72" s="50">
        <v>1</v>
      </c>
      <c r="I72" s="50">
        <v>1</v>
      </c>
      <c r="J72" s="48"/>
      <c r="K72" s="47" t="s">
        <v>70</v>
      </c>
      <c r="L72" s="29"/>
      <c r="M72" s="29"/>
      <c r="N72" s="29"/>
      <c r="O72" s="29"/>
      <c r="P72" s="29"/>
      <c r="Q72" s="29"/>
      <c r="R72" s="29" t="s">
        <v>19</v>
      </c>
      <c r="S72" s="30" t="s">
        <v>218</v>
      </c>
      <c r="T72" s="22" t="s">
        <v>218</v>
      </c>
      <c r="U72" s="34" t="s">
        <v>219</v>
      </c>
      <c r="V72" s="31"/>
      <c r="W72" s="30"/>
      <c r="X72" s="30"/>
      <c r="Y72" s="29" t="s">
        <v>19</v>
      </c>
      <c r="Z72" s="50" t="s">
        <v>71</v>
      </c>
    </row>
    <row r="73" spans="1:26" x14ac:dyDescent="0.25">
      <c r="B73" s="23">
        <v>44687</v>
      </c>
      <c r="C73" s="23">
        <v>44690</v>
      </c>
      <c r="D73" s="23">
        <v>44690</v>
      </c>
      <c r="E73" s="23">
        <v>44691.578105636574</v>
      </c>
      <c r="F73" s="23"/>
      <c r="G73" s="50">
        <v>4</v>
      </c>
      <c r="H73" s="50">
        <v>1</v>
      </c>
      <c r="I73" s="50">
        <v>1</v>
      </c>
      <c r="J73" s="48"/>
      <c r="K73" s="47" t="s">
        <v>76</v>
      </c>
      <c r="L73" s="29"/>
      <c r="M73" s="29"/>
      <c r="N73" s="29"/>
      <c r="O73" s="29"/>
      <c r="P73" s="29"/>
      <c r="Q73" s="29" t="s">
        <v>19</v>
      </c>
      <c r="R73" s="29" t="s">
        <v>19</v>
      </c>
      <c r="S73" s="30" t="s">
        <v>225</v>
      </c>
      <c r="T73" s="22" t="s">
        <v>226</v>
      </c>
      <c r="U73" s="34" t="s">
        <v>227</v>
      </c>
      <c r="V73" s="31"/>
      <c r="W73" s="30"/>
      <c r="X73" s="30"/>
      <c r="Y73" s="29" t="s">
        <v>19</v>
      </c>
      <c r="Z73" s="50" t="s">
        <v>71</v>
      </c>
    </row>
    <row r="74" spans="1:26" x14ac:dyDescent="0.25">
      <c r="B74" s="23">
        <v>44693</v>
      </c>
      <c r="C74" s="23">
        <v>44693</v>
      </c>
      <c r="D74" s="23">
        <v>44693</v>
      </c>
      <c r="E74" s="23">
        <v>44694.721780555556</v>
      </c>
      <c r="F74" s="23">
        <v>44700</v>
      </c>
      <c r="G74" s="50">
        <v>1</v>
      </c>
      <c r="H74" s="50">
        <v>1</v>
      </c>
      <c r="I74" s="50">
        <v>1</v>
      </c>
      <c r="J74" s="48">
        <v>6</v>
      </c>
      <c r="K74" s="47" t="s">
        <v>70</v>
      </c>
      <c r="L74" s="29" t="s">
        <v>19</v>
      </c>
      <c r="M74" s="29"/>
      <c r="N74" s="29"/>
      <c r="O74" s="29"/>
      <c r="P74" s="29"/>
      <c r="Q74" s="29"/>
      <c r="R74" s="29"/>
      <c r="S74" s="30"/>
      <c r="T74" s="22" t="s">
        <v>228</v>
      </c>
      <c r="U74" s="34" t="s">
        <v>229</v>
      </c>
      <c r="V74" s="31"/>
      <c r="W74" s="30"/>
      <c r="X74" s="30"/>
      <c r="Y74" s="29" t="s">
        <v>19</v>
      </c>
      <c r="Z74" s="50" t="s">
        <v>72</v>
      </c>
    </row>
    <row r="75" spans="1:26" x14ac:dyDescent="0.25">
      <c r="B75" s="23">
        <v>44691</v>
      </c>
      <c r="C75" s="23">
        <v>44691</v>
      </c>
      <c r="D75" s="23">
        <v>44691</v>
      </c>
      <c r="E75" s="23">
        <v>44696.334808067128</v>
      </c>
      <c r="F75" s="23"/>
      <c r="G75" s="50">
        <v>5</v>
      </c>
      <c r="H75" s="50">
        <v>5</v>
      </c>
      <c r="I75" s="50">
        <v>5</v>
      </c>
      <c r="J75" s="48"/>
      <c r="K75" s="47" t="s">
        <v>77</v>
      </c>
      <c r="L75" s="29"/>
      <c r="M75" s="29"/>
      <c r="N75" s="29"/>
      <c r="O75" s="29"/>
      <c r="P75" s="29"/>
      <c r="Q75" s="29"/>
      <c r="R75" s="29" t="s">
        <v>19</v>
      </c>
      <c r="S75" s="30" t="s">
        <v>230</v>
      </c>
      <c r="T75" s="22" t="s">
        <v>230</v>
      </c>
      <c r="U75" s="34" t="s">
        <v>231</v>
      </c>
      <c r="V75" s="31"/>
      <c r="W75" s="30"/>
      <c r="X75" s="30"/>
      <c r="Y75" s="29" t="s">
        <v>19</v>
      </c>
      <c r="Z75" s="50" t="s">
        <v>72</v>
      </c>
    </row>
    <row r="76" spans="1:26" x14ac:dyDescent="0.25">
      <c r="A76" s="49"/>
      <c r="B76" s="23">
        <v>44686</v>
      </c>
      <c r="C76" s="23">
        <v>44686</v>
      </c>
      <c r="D76" s="23">
        <v>44690</v>
      </c>
      <c r="E76" s="23">
        <v>44688.607593831017</v>
      </c>
      <c r="F76" s="23"/>
      <c r="G76" s="50">
        <v>2</v>
      </c>
      <c r="H76" s="50">
        <v>2</v>
      </c>
      <c r="I76" s="50"/>
      <c r="J76" s="48"/>
      <c r="K76" s="47" t="s">
        <v>81</v>
      </c>
      <c r="L76" s="29"/>
      <c r="M76" s="29"/>
      <c r="N76" s="29"/>
      <c r="O76" s="29"/>
      <c r="P76" s="29"/>
      <c r="Q76" s="29"/>
      <c r="R76" s="29" t="s">
        <v>19</v>
      </c>
      <c r="S76" s="30" t="s">
        <v>232</v>
      </c>
      <c r="T76" s="22" t="s">
        <v>232</v>
      </c>
      <c r="U76" s="34" t="s">
        <v>233</v>
      </c>
      <c r="V76" s="31"/>
      <c r="W76" s="30"/>
      <c r="X76" s="30"/>
      <c r="Y76" s="29" t="s">
        <v>19</v>
      </c>
      <c r="Z76" s="50" t="s">
        <v>72</v>
      </c>
    </row>
    <row r="77" spans="1:26" x14ac:dyDescent="0.25">
      <c r="A77" s="49"/>
      <c r="B77" s="23">
        <v>44700</v>
      </c>
      <c r="C77" s="23">
        <v>44700</v>
      </c>
      <c r="D77" s="23">
        <v>44701</v>
      </c>
      <c r="E77" s="23">
        <v>44702.428060798607</v>
      </c>
      <c r="F77" s="23"/>
      <c r="G77" s="50">
        <v>2</v>
      </c>
      <c r="H77" s="50">
        <v>2</v>
      </c>
      <c r="I77" s="50">
        <v>1</v>
      </c>
      <c r="J77" s="48"/>
      <c r="K77" s="47" t="s">
        <v>81</v>
      </c>
      <c r="L77" s="29"/>
      <c r="M77" s="29"/>
      <c r="N77" s="29"/>
      <c r="O77" s="29"/>
      <c r="P77" s="29"/>
      <c r="Q77" s="29"/>
      <c r="R77" s="29" t="s">
        <v>19</v>
      </c>
      <c r="S77" s="30" t="s">
        <v>234</v>
      </c>
      <c r="T77" s="22" t="s">
        <v>234</v>
      </c>
      <c r="U77" s="34" t="s">
        <v>235</v>
      </c>
      <c r="V77" s="31"/>
      <c r="W77" s="30"/>
      <c r="X77" s="30"/>
      <c r="Y77" s="29" t="s">
        <v>19</v>
      </c>
      <c r="Z77" s="50" t="s">
        <v>72</v>
      </c>
    </row>
    <row r="78" spans="1:26" x14ac:dyDescent="0.25">
      <c r="A78" s="49"/>
      <c r="B78" s="23">
        <v>44705</v>
      </c>
      <c r="C78" s="23">
        <v>44705</v>
      </c>
      <c r="D78" s="23">
        <v>44705</v>
      </c>
      <c r="E78" s="23">
        <v>44713.344759143518</v>
      </c>
      <c r="F78" s="23"/>
      <c r="G78" s="50">
        <v>8</v>
      </c>
      <c r="H78" s="50">
        <v>8</v>
      </c>
      <c r="I78" s="50">
        <v>8</v>
      </c>
      <c r="J78" s="48"/>
      <c r="K78" s="47" t="s">
        <v>74</v>
      </c>
      <c r="L78" s="29"/>
      <c r="M78" s="29"/>
      <c r="N78" s="29"/>
      <c r="O78" s="29"/>
      <c r="P78" s="29"/>
      <c r="Q78" s="29"/>
      <c r="R78" s="29" t="s">
        <v>19</v>
      </c>
      <c r="S78" s="30" t="s">
        <v>236</v>
      </c>
      <c r="T78" s="22" t="s">
        <v>236</v>
      </c>
      <c r="U78" s="34" t="s">
        <v>237</v>
      </c>
      <c r="V78" s="31"/>
      <c r="W78" s="30"/>
      <c r="X78" s="30"/>
      <c r="Y78" s="29" t="s">
        <v>19</v>
      </c>
      <c r="Z78" s="50" t="s">
        <v>72</v>
      </c>
    </row>
    <row r="79" spans="1:26" x14ac:dyDescent="0.25">
      <c r="B79" s="23">
        <v>44693</v>
      </c>
      <c r="C79" s="23">
        <v>44693</v>
      </c>
      <c r="D79" s="23">
        <v>44693</v>
      </c>
      <c r="E79" s="23">
        <v>44697.650283761577</v>
      </c>
      <c r="F79" s="23"/>
      <c r="G79" s="50">
        <v>4</v>
      </c>
      <c r="H79" s="50">
        <v>4</v>
      </c>
      <c r="I79" s="50">
        <v>4</v>
      </c>
      <c r="J79" s="48"/>
      <c r="K79" s="47" t="s">
        <v>85</v>
      </c>
      <c r="L79" s="29"/>
      <c r="M79" s="29"/>
      <c r="N79" s="29"/>
      <c r="O79" s="29"/>
      <c r="P79" s="29"/>
      <c r="Q79" s="29"/>
      <c r="R79" s="29" t="s">
        <v>19</v>
      </c>
      <c r="S79" s="30" t="s">
        <v>238</v>
      </c>
      <c r="T79" s="22" t="s">
        <v>238</v>
      </c>
      <c r="U79" s="34" t="s">
        <v>239</v>
      </c>
      <c r="V79" s="31"/>
      <c r="W79" s="30"/>
      <c r="X79" s="30"/>
      <c r="Y79" s="29" t="s">
        <v>19</v>
      </c>
      <c r="Z79" s="50" t="s">
        <v>71</v>
      </c>
    </row>
    <row r="80" spans="1:26" x14ac:dyDescent="0.25">
      <c r="B80" s="23">
        <v>44699</v>
      </c>
      <c r="C80" s="23">
        <v>44700</v>
      </c>
      <c r="D80" s="23">
        <v>44700</v>
      </c>
      <c r="E80" s="23">
        <v>44701.718462118057</v>
      </c>
      <c r="F80" s="23"/>
      <c r="G80" s="50">
        <v>2</v>
      </c>
      <c r="H80" s="50">
        <v>1</v>
      </c>
      <c r="I80" s="50">
        <v>1</v>
      </c>
      <c r="J80" s="48"/>
      <c r="K80" s="47" t="s">
        <v>70</v>
      </c>
      <c r="L80" s="29"/>
      <c r="M80" s="29"/>
      <c r="N80" s="29"/>
      <c r="O80" s="29"/>
      <c r="P80" s="29"/>
      <c r="Q80" s="29"/>
      <c r="R80" s="29" t="s">
        <v>19</v>
      </c>
      <c r="S80" s="30" t="s">
        <v>240</v>
      </c>
      <c r="T80" s="22" t="s">
        <v>240</v>
      </c>
      <c r="U80" s="34" t="s">
        <v>241</v>
      </c>
      <c r="V80" s="31"/>
      <c r="W80" s="30"/>
      <c r="X80" s="30"/>
      <c r="Y80" s="29" t="s">
        <v>19</v>
      </c>
      <c r="Z80" s="50" t="s">
        <v>71</v>
      </c>
    </row>
    <row r="81" spans="1:26" x14ac:dyDescent="0.25">
      <c r="B81" s="23">
        <v>44678</v>
      </c>
      <c r="C81" s="23">
        <v>44678</v>
      </c>
      <c r="D81" s="23">
        <v>44679</v>
      </c>
      <c r="E81" s="23">
        <v>44683.763055555559</v>
      </c>
      <c r="F81" s="23"/>
      <c r="G81" s="50">
        <v>5</v>
      </c>
      <c r="H81" s="50">
        <v>5</v>
      </c>
      <c r="I81" s="50">
        <v>4</v>
      </c>
      <c r="J81" s="48"/>
      <c r="K81" s="47" t="s">
        <v>80</v>
      </c>
      <c r="L81" s="29"/>
      <c r="M81" s="29"/>
      <c r="N81" s="29"/>
      <c r="O81" s="29"/>
      <c r="P81" s="29"/>
      <c r="Q81" s="29"/>
      <c r="R81" s="29" t="s">
        <v>19</v>
      </c>
      <c r="S81" s="30" t="s">
        <v>242</v>
      </c>
      <c r="T81" s="22" t="s">
        <v>242</v>
      </c>
      <c r="U81" s="34" t="s">
        <v>146</v>
      </c>
      <c r="V81" s="31"/>
      <c r="W81" s="30"/>
      <c r="X81" s="30"/>
      <c r="Y81" s="29" t="s">
        <v>19</v>
      </c>
      <c r="Z81" s="50" t="s">
        <v>71</v>
      </c>
    </row>
    <row r="82" spans="1:26" x14ac:dyDescent="0.25">
      <c r="B82" s="23">
        <v>44677</v>
      </c>
      <c r="C82" s="23">
        <v>44677</v>
      </c>
      <c r="D82" s="23">
        <v>44676</v>
      </c>
      <c r="E82" s="23">
        <v>44678.389125844908</v>
      </c>
      <c r="F82" s="23"/>
      <c r="G82" s="50">
        <v>1</v>
      </c>
      <c r="H82" s="50">
        <v>1</v>
      </c>
      <c r="I82" s="50">
        <v>2</v>
      </c>
      <c r="J82" s="48"/>
      <c r="K82" s="47" t="s">
        <v>80</v>
      </c>
      <c r="L82" s="29"/>
      <c r="M82" s="29"/>
      <c r="N82" s="29"/>
      <c r="O82" s="29"/>
      <c r="P82" s="29"/>
      <c r="Q82" s="29"/>
      <c r="R82" s="29" t="s">
        <v>19</v>
      </c>
      <c r="S82" s="30" t="s">
        <v>242</v>
      </c>
      <c r="T82" s="22" t="s">
        <v>242</v>
      </c>
      <c r="U82" s="34" t="s">
        <v>142</v>
      </c>
      <c r="V82" s="31"/>
      <c r="W82" s="30"/>
      <c r="X82" s="30"/>
      <c r="Y82" s="29" t="s">
        <v>19</v>
      </c>
      <c r="Z82" s="50" t="s">
        <v>71</v>
      </c>
    </row>
    <row r="83" spans="1:26" x14ac:dyDescent="0.25">
      <c r="B83" s="23">
        <v>44677</v>
      </c>
      <c r="C83" s="23">
        <v>44677</v>
      </c>
      <c r="D83" s="23">
        <v>44676</v>
      </c>
      <c r="E83" s="23">
        <v>44678.389363506947</v>
      </c>
      <c r="F83" s="23"/>
      <c r="G83" s="50">
        <v>1</v>
      </c>
      <c r="H83" s="50">
        <v>1</v>
      </c>
      <c r="I83" s="50">
        <v>2</v>
      </c>
      <c r="J83" s="48"/>
      <c r="K83" s="47" t="s">
        <v>80</v>
      </c>
      <c r="L83" s="29"/>
      <c r="M83" s="29"/>
      <c r="N83" s="29"/>
      <c r="O83" s="29"/>
      <c r="P83" s="29"/>
      <c r="Q83" s="29"/>
      <c r="R83" s="29" t="s">
        <v>19</v>
      </c>
      <c r="S83" s="30" t="s">
        <v>242</v>
      </c>
      <c r="T83" s="22" t="s">
        <v>242</v>
      </c>
      <c r="U83" s="34" t="s">
        <v>142</v>
      </c>
      <c r="V83" s="31"/>
      <c r="W83" s="30"/>
      <c r="X83" s="30"/>
      <c r="Y83" s="29" t="s">
        <v>19</v>
      </c>
      <c r="Z83" s="50" t="s">
        <v>71</v>
      </c>
    </row>
    <row r="84" spans="1:26" x14ac:dyDescent="0.25">
      <c r="B84" s="23">
        <v>44693</v>
      </c>
      <c r="C84" s="23">
        <v>44693</v>
      </c>
      <c r="D84" s="23">
        <v>44693</v>
      </c>
      <c r="E84" s="23">
        <v>44694.722699108795</v>
      </c>
      <c r="F84" s="23"/>
      <c r="G84" s="50">
        <v>1</v>
      </c>
      <c r="H84" s="50">
        <v>1</v>
      </c>
      <c r="I84" s="50">
        <v>1</v>
      </c>
      <c r="J84" s="48"/>
      <c r="K84" s="47" t="s">
        <v>70</v>
      </c>
      <c r="L84" s="29"/>
      <c r="M84" s="29"/>
      <c r="N84" s="29"/>
      <c r="O84" s="29"/>
      <c r="P84" s="29"/>
      <c r="Q84" s="29"/>
      <c r="R84" s="29" t="s">
        <v>19</v>
      </c>
      <c r="S84" s="30" t="s">
        <v>243</v>
      </c>
      <c r="T84" s="22" t="s">
        <v>243</v>
      </c>
      <c r="U84" s="34" t="s">
        <v>244</v>
      </c>
      <c r="V84" s="31"/>
      <c r="W84" s="30"/>
      <c r="X84" s="30"/>
      <c r="Y84" s="29" t="s">
        <v>19</v>
      </c>
      <c r="Z84" s="50" t="s">
        <v>72</v>
      </c>
    </row>
    <row r="85" spans="1:26" x14ac:dyDescent="0.25">
      <c r="B85" s="23">
        <v>44687</v>
      </c>
      <c r="C85" s="23">
        <v>44700</v>
      </c>
      <c r="D85" s="23">
        <v>33012</v>
      </c>
      <c r="E85" s="23">
        <v>44701.717979976849</v>
      </c>
      <c r="F85" s="23"/>
      <c r="G85" s="50">
        <v>14</v>
      </c>
      <c r="H85" s="50">
        <v>1</v>
      </c>
      <c r="I85" s="50">
        <v>11689</v>
      </c>
      <c r="J85" s="48"/>
      <c r="K85" s="47" t="s">
        <v>70</v>
      </c>
      <c r="L85" s="29"/>
      <c r="M85" s="29"/>
      <c r="N85" s="29"/>
      <c r="O85" s="29"/>
      <c r="P85" s="29"/>
      <c r="Q85" s="29"/>
      <c r="R85" s="29" t="s">
        <v>19</v>
      </c>
      <c r="S85" s="30" t="s">
        <v>249</v>
      </c>
      <c r="T85" s="22" t="s">
        <v>249</v>
      </c>
      <c r="U85" s="34" t="s">
        <v>245</v>
      </c>
      <c r="V85" s="31"/>
      <c r="W85" s="30"/>
      <c r="X85" s="30"/>
      <c r="Y85" s="29" t="s">
        <v>19</v>
      </c>
      <c r="Z85" s="50" t="s">
        <v>71</v>
      </c>
    </row>
    <row r="86" spans="1:26" x14ac:dyDescent="0.25">
      <c r="B86" s="23">
        <v>44698</v>
      </c>
      <c r="C86" s="23">
        <v>44698</v>
      </c>
      <c r="D86" s="23">
        <v>44698</v>
      </c>
      <c r="E86" s="23">
        <v>44699.786024652778</v>
      </c>
      <c r="F86" s="23"/>
      <c r="G86" s="50">
        <v>1</v>
      </c>
      <c r="H86" s="50">
        <v>1</v>
      </c>
      <c r="I86" s="50">
        <v>1</v>
      </c>
      <c r="J86" s="48"/>
      <c r="K86" s="47" t="s">
        <v>70</v>
      </c>
      <c r="L86" s="29"/>
      <c r="M86" s="29"/>
      <c r="N86" s="29"/>
      <c r="O86" s="29"/>
      <c r="P86" s="29"/>
      <c r="Q86" s="29" t="s">
        <v>19</v>
      </c>
      <c r="R86" s="29"/>
      <c r="S86" s="30"/>
      <c r="T86" s="22" t="s">
        <v>246</v>
      </c>
      <c r="U86" s="34" t="s">
        <v>247</v>
      </c>
      <c r="V86" s="31"/>
      <c r="W86" s="30"/>
      <c r="X86" s="30"/>
      <c r="Y86" s="29" t="s">
        <v>19</v>
      </c>
      <c r="Z86" s="50" t="s">
        <v>71</v>
      </c>
    </row>
    <row r="88" spans="1:26" x14ac:dyDescent="0.25">
      <c r="A88" s="49" t="s">
        <v>55</v>
      </c>
    </row>
    <row r="89" spans="1:26" x14ac:dyDescent="0.25">
      <c r="A89" s="49" t="s">
        <v>51</v>
      </c>
    </row>
    <row r="90" spans="1:26" x14ac:dyDescent="0.25">
      <c r="A90" s="51">
        <v>44735</v>
      </c>
    </row>
  </sheetData>
  <sortState xmlns:xlrd2="http://schemas.microsoft.com/office/spreadsheetml/2017/richdata2" ref="B6:Z93">
    <sortCondition ref="B6:B93"/>
  </sortState>
  <mergeCells count="1">
    <mergeCell ref="B3:L3"/>
  </mergeCells>
  <conditionalFormatting sqref="L87:R1048576">
    <cfRule type="containsText" dxfId="5" priority="347" operator="containsText" text="YES">
      <formula>NOT(ISERROR(SEARCH("YES",L87)))</formula>
    </cfRule>
  </conditionalFormatting>
  <conditionalFormatting sqref="G5:J5">
    <cfRule type="cellIs" dxfId="4" priority="339" operator="lessThan">
      <formula>0</formula>
    </cfRule>
    <cfRule type="cellIs" dxfId="3" priority="340" operator="lessThan">
      <formula>0</formula>
    </cfRule>
  </conditionalFormatting>
  <conditionalFormatting sqref="L5:R5">
    <cfRule type="containsText" dxfId="2" priority="336" operator="containsText" text="YES">
      <formula>NOT(ISERROR(SEARCH("YES",L5)))</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selection activeCell="B22" sqref="B22"/>
    </sheetView>
  </sheetViews>
  <sheetFormatPr defaultRowHeight="15" x14ac:dyDescent="0.25"/>
  <cols>
    <col min="1" max="1" width="8" customWidth="1"/>
    <col min="2" max="2" width="71.5703125" bestFit="1" customWidth="1"/>
  </cols>
  <sheetData>
    <row r="1" spans="1:2" x14ac:dyDescent="0.25">
      <c r="A1" t="s">
        <v>56</v>
      </c>
    </row>
    <row r="2" spans="1:2" x14ac:dyDescent="0.25">
      <c r="A2" t="s">
        <v>57</v>
      </c>
    </row>
    <row r="3" spans="1:2" x14ac:dyDescent="0.25">
      <c r="A3" t="s">
        <v>65</v>
      </c>
    </row>
    <row r="4" spans="1:2" x14ac:dyDescent="0.25">
      <c r="A4" t="s">
        <v>58</v>
      </c>
    </row>
    <row r="5" spans="1:2" x14ac:dyDescent="0.25">
      <c r="B5" t="s">
        <v>59</v>
      </c>
    </row>
    <row r="6" spans="1:2" x14ac:dyDescent="0.25">
      <c r="B6" t="s">
        <v>60</v>
      </c>
    </row>
    <row r="7" spans="1:2" x14ac:dyDescent="0.25">
      <c r="B7" t="s">
        <v>61</v>
      </c>
    </row>
    <row r="8" spans="1:2" x14ac:dyDescent="0.25">
      <c r="A8" t="s">
        <v>66</v>
      </c>
    </row>
    <row r="9" spans="1:2" x14ac:dyDescent="0.25">
      <c r="B9" t="s">
        <v>62</v>
      </c>
    </row>
    <row r="10" spans="1:2" x14ac:dyDescent="0.25">
      <c r="B10" t="s">
        <v>63</v>
      </c>
    </row>
    <row r="11" spans="1:2" x14ac:dyDescent="0.25">
      <c r="B11" t="s">
        <v>64</v>
      </c>
    </row>
    <row r="12" spans="1:2" x14ac:dyDescent="0.25">
      <c r="A12" t="s">
        <v>67</v>
      </c>
    </row>
    <row r="13" spans="1:2" x14ac:dyDescent="0.25">
      <c r="A13" t="s">
        <v>68</v>
      </c>
    </row>
    <row r="14" spans="1:2" x14ac:dyDescent="0.25">
      <c r="A14" t="s">
        <v>69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D23"/>
  <sheetViews>
    <sheetView workbookViewId="0">
      <selection activeCell="C11" sqref="C11"/>
    </sheetView>
  </sheetViews>
  <sheetFormatPr defaultRowHeight="15" x14ac:dyDescent="0.25"/>
  <cols>
    <col min="1" max="1" width="5.7109375" style="1" customWidth="1"/>
    <col min="2" max="2" width="59.85546875" style="6" customWidth="1"/>
    <col min="3" max="3" width="45.7109375" style="1" customWidth="1"/>
    <col min="4" max="4" width="35.7109375" style="1" bestFit="1" customWidth="1"/>
  </cols>
  <sheetData>
    <row r="1" spans="1:4" ht="171" customHeight="1" x14ac:dyDescent="0.25">
      <c r="A1" s="53" t="s">
        <v>33</v>
      </c>
      <c r="B1" s="53"/>
      <c r="C1" s="53"/>
      <c r="D1" s="3" t="s">
        <v>17</v>
      </c>
    </row>
    <row r="2" spans="1:4" x14ac:dyDescent="0.25">
      <c r="A2" s="12">
        <v>1</v>
      </c>
      <c r="B2" s="7" t="s">
        <v>40</v>
      </c>
      <c r="C2" s="18"/>
      <c r="D2" s="2" t="s">
        <v>18</v>
      </c>
    </row>
    <row r="3" spans="1:4" x14ac:dyDescent="0.25">
      <c r="A3" s="12">
        <v>2</v>
      </c>
      <c r="B3" s="7" t="s">
        <v>9</v>
      </c>
      <c r="C3" s="18"/>
      <c r="D3" s="2" t="s">
        <v>19</v>
      </c>
    </row>
    <row r="4" spans="1:4" x14ac:dyDescent="0.25">
      <c r="A4" s="12">
        <v>3</v>
      </c>
      <c r="B4" s="7" t="s">
        <v>41</v>
      </c>
      <c r="C4" s="18"/>
      <c r="D4" s="2" t="s">
        <v>19</v>
      </c>
    </row>
    <row r="5" spans="1:4" x14ac:dyDescent="0.25">
      <c r="A5" s="12">
        <v>4</v>
      </c>
      <c r="B5" s="7" t="s">
        <v>42</v>
      </c>
      <c r="C5" s="18"/>
      <c r="D5" s="2" t="s">
        <v>19</v>
      </c>
    </row>
    <row r="6" spans="1:4" x14ac:dyDescent="0.25">
      <c r="A6" s="12">
        <v>5</v>
      </c>
      <c r="B6" s="7" t="s">
        <v>10</v>
      </c>
      <c r="C6" s="18"/>
      <c r="D6" s="2" t="s">
        <v>19</v>
      </c>
    </row>
    <row r="7" spans="1:4" x14ac:dyDescent="0.25">
      <c r="A7" s="12">
        <v>6</v>
      </c>
      <c r="B7" s="7" t="s">
        <v>11</v>
      </c>
      <c r="C7" s="18"/>
      <c r="D7" s="2" t="s">
        <v>19</v>
      </c>
    </row>
    <row r="8" spans="1:4" x14ac:dyDescent="0.25">
      <c r="A8" s="12">
        <v>7</v>
      </c>
      <c r="B8" s="7" t="s">
        <v>12</v>
      </c>
      <c r="C8" s="18"/>
      <c r="D8" s="2" t="s">
        <v>19</v>
      </c>
    </row>
    <row r="9" spans="1:4" x14ac:dyDescent="0.25">
      <c r="A9" s="12">
        <v>8</v>
      </c>
      <c r="B9" s="7" t="s">
        <v>13</v>
      </c>
      <c r="C9" s="18"/>
      <c r="D9" s="2" t="s">
        <v>18</v>
      </c>
    </row>
    <row r="10" spans="1:4" x14ac:dyDescent="0.25">
      <c r="A10" s="12">
        <v>9</v>
      </c>
      <c r="B10" s="7" t="s">
        <v>43</v>
      </c>
      <c r="C10" s="18"/>
      <c r="D10" s="2" t="s">
        <v>20</v>
      </c>
    </row>
    <row r="11" spans="1:4" x14ac:dyDescent="0.25">
      <c r="A11" s="12">
        <v>10</v>
      </c>
      <c r="B11" s="7" t="s">
        <v>34</v>
      </c>
      <c r="C11" s="18"/>
      <c r="D11" s="2" t="s">
        <v>19</v>
      </c>
    </row>
    <row r="12" spans="1:4" x14ac:dyDescent="0.25">
      <c r="A12" s="12">
        <v>11</v>
      </c>
      <c r="B12" s="8" t="s">
        <v>14</v>
      </c>
      <c r="C12" s="18"/>
      <c r="D12" s="2" t="s">
        <v>18</v>
      </c>
    </row>
    <row r="13" spans="1:4" x14ac:dyDescent="0.25">
      <c r="A13" s="12">
        <v>12</v>
      </c>
      <c r="B13" s="8" t="s">
        <v>35</v>
      </c>
      <c r="C13" s="18"/>
      <c r="D13" s="2" t="s">
        <v>19</v>
      </c>
    </row>
    <row r="14" spans="1:4" ht="135" x14ac:dyDescent="0.25">
      <c r="A14" s="15">
        <v>13</v>
      </c>
      <c r="B14" s="21" t="s">
        <v>30</v>
      </c>
      <c r="C14" s="20"/>
      <c r="D14" s="2" t="s">
        <v>20</v>
      </c>
    </row>
    <row r="15" spans="1:4" s="17" customFormat="1" x14ac:dyDescent="0.25">
      <c r="A15" s="15">
        <v>14</v>
      </c>
      <c r="B15" s="16" t="s">
        <v>31</v>
      </c>
      <c r="C15" s="19"/>
      <c r="D15" s="2" t="s">
        <v>20</v>
      </c>
    </row>
    <row r="16" spans="1:4" ht="30" x14ac:dyDescent="0.25">
      <c r="A16" s="15">
        <v>15</v>
      </c>
      <c r="B16" s="7" t="s">
        <v>32</v>
      </c>
      <c r="C16" s="18"/>
      <c r="D16" s="2" t="s">
        <v>20</v>
      </c>
    </row>
    <row r="17" spans="1:4" x14ac:dyDescent="0.25">
      <c r="A17" s="15">
        <v>16</v>
      </c>
      <c r="B17" s="7" t="s">
        <v>15</v>
      </c>
      <c r="C17" s="18"/>
      <c r="D17" s="2" t="s">
        <v>21</v>
      </c>
    </row>
    <row r="18" spans="1:4" x14ac:dyDescent="0.25">
      <c r="A18" s="15">
        <v>17</v>
      </c>
      <c r="B18" s="9" t="s">
        <v>7</v>
      </c>
      <c r="C18" s="18"/>
      <c r="D18" s="2" t="s">
        <v>20</v>
      </c>
    </row>
    <row r="19" spans="1:4" x14ac:dyDescent="0.25">
      <c r="A19" s="15">
        <v>18</v>
      </c>
      <c r="B19" s="8" t="s">
        <v>44</v>
      </c>
      <c r="C19" s="18"/>
      <c r="D19" s="2" t="s">
        <v>18</v>
      </c>
    </row>
    <row r="20" spans="1:4" ht="30" x14ac:dyDescent="0.25">
      <c r="A20" s="15">
        <v>19</v>
      </c>
      <c r="B20" s="8" t="s">
        <v>45</v>
      </c>
      <c r="C20" s="18"/>
      <c r="D20" s="2"/>
    </row>
    <row r="21" spans="1:4" x14ac:dyDescent="0.25">
      <c r="A21" s="15">
        <v>20</v>
      </c>
      <c r="B21" s="8" t="s">
        <v>36</v>
      </c>
      <c r="C21" s="18"/>
      <c r="D21" s="2" t="s">
        <v>18</v>
      </c>
    </row>
    <row r="22" spans="1:4" x14ac:dyDescent="0.25">
      <c r="A22" s="15">
        <v>21</v>
      </c>
      <c r="B22" s="10" t="s">
        <v>46</v>
      </c>
      <c r="C22" s="18"/>
      <c r="D22" s="2" t="s">
        <v>20</v>
      </c>
    </row>
    <row r="23" spans="1:4" x14ac:dyDescent="0.25">
      <c r="A23" s="15">
        <v>22</v>
      </c>
      <c r="B23" s="11" t="s">
        <v>16</v>
      </c>
      <c r="C23" s="18"/>
      <c r="D23" s="2" t="s">
        <v>20</v>
      </c>
    </row>
  </sheetData>
  <mergeCells count="1">
    <mergeCell ref="A1:C1"/>
  </mergeCells>
  <conditionalFormatting sqref="D1:D18 D21:D1048576">
    <cfRule type="containsText" dxfId="1" priority="2" operator="containsText" text="NO">
      <formula>NOT(ISERROR(SEARCH("NO",D1)))</formula>
    </cfRule>
  </conditionalFormatting>
  <conditionalFormatting sqref="D19:D20">
    <cfRule type="containsText" dxfId="0" priority="1" operator="containsText" text="NO">
      <formula>NOT(ISERROR(SEARCH("NO",D19)))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MAY2022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Horton, Russell (Rusty) (DSHS/BHA/HQ)</cp:lastModifiedBy>
  <cp:lastPrinted>2020-04-30T14:42:52Z</cp:lastPrinted>
  <dcterms:created xsi:type="dcterms:W3CDTF">2016-10-07T21:35:13Z</dcterms:created>
  <dcterms:modified xsi:type="dcterms:W3CDTF">2022-06-29T19:16:19Z</dcterms:modified>
</cp:coreProperties>
</file>