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2022 Monthly Trueblood Court Monitor Reports\2022 - 12\Appendices\"/>
    </mc:Choice>
  </mc:AlternateContent>
  <xr:revisionPtr revIDLastSave="0" documentId="13_ncr:1_{949ADDEF-A18B-4074-A1CB-CFBF2564EEE0}" xr6:coauthVersionLast="47" xr6:coauthVersionMax="47" xr10:uidLastSave="{00000000-0000-0000-0000-000000000000}"/>
  <bookViews>
    <workbookView xWindow="-120" yWindow="-120" windowWidth="29040" windowHeight="15840" tabRatio="822" xr2:uid="{00000000-000D-0000-FFFF-FFFF00000000}"/>
  </bookViews>
  <sheets>
    <sheet name="NOV2022 CLIENT REPORT" sheetId="9" r:id="rId1"/>
    <sheet name="data issues" sheetId="11" state="hidden" r:id="rId2"/>
    <sheet name="data collection needed" sheetId="8" state="hidden" r:id="rId3"/>
  </sheets>
  <definedNames>
    <definedName name="_xlnm._FilterDatabase" localSheetId="0" hidden="1">'NOV2022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<sst xmlns="http://schemas.openxmlformats.org/spreadsheetml/2006/main" count="438" uniqueCount="199">
  <si>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</si>
  <si>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</si>
  <si>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</si>
  <si>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</si>
  <si>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</si>
  <si>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</si>
  <si>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</si>
  <si>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</si>
  <si>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</si>
  <si>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</si>
  <si>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</si>
  <si>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</si>
  <si>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</si>
  <si>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</si>
  <si>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</si>
  <si>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</si>
  <si>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</si>
  <si>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</si>
  <si>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</si>
  <si>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</si>
  <si>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</si>
  <si>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</si>
  <si>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</si>
  <si>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</si>
  <si>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</si>
  <si>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</si>
  <si>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</si>
  <si>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</si>
  <si>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</si>
  <si>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</si>
  <si>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</si>
  <si>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</si>
  <si>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</si>
  <si>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</si>
  <si>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</si>
  <si>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</si>
  <si>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</si>
  <si>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</si>
  <si>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</si>
  <si>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</si>
  <si>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</si>
  <si>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</si>
  <si>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</si>
  <si>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</si>
  <si>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</si>
  <si>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</si>
  <si>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</si>
  <si>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</si>
  <si>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</si>
  <si>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</si>
  <si>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</si>
  <si>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</si>
  <si>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</si>
  <si>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</si>
  <si>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</si>
  <si>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</si>
  <si>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</si>
  <si>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</si>
  <si>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</si>
  <si>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</si>
  <si>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</si>
  <si>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</si>
  <si>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</si>
  <si>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</si>
  <si>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</si>
  <si>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</si>
  <si>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</si>
  <si>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</si>
  <si>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</si>
  <si>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unknown</t>
  </si>
  <si>
    <t>Auto-granted</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</si>
  <si>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NOVEMBER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</si>
  <si>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</si>
  <si>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Granted</t>
  </si>
  <si>
    <t>King</t>
  </si>
  <si>
    <t>Snohomish</t>
  </si>
  <si>
    <t>Whatcom</t>
  </si>
  <si>
    <t>Yakima</t>
  </si>
  <si>
    <t>Attorney Scheduling</t>
  </si>
  <si>
    <t>Spokane</t>
  </si>
  <si>
    <t>Franklin</t>
  </si>
  <si>
    <t>Clark</t>
  </si>
  <si>
    <t>Grays Harbor</t>
  </si>
  <si>
    <t>Chelan</t>
  </si>
  <si>
    <t>Thurston</t>
  </si>
  <si>
    <t>Skagit</t>
  </si>
  <si>
    <t>Benton</t>
  </si>
  <si>
    <t>Amharic</t>
  </si>
  <si>
    <t>Marshallese</t>
  </si>
  <si>
    <t>Kitsap</t>
  </si>
  <si>
    <t>Chuukese</t>
  </si>
  <si>
    <t xml:space="preserve">interpreter services, Pending </t>
  </si>
  <si>
    <t>Bell, Quinn J. | Gomez, Cirilo</t>
  </si>
  <si>
    <t>Prosecutor's Office, King County Superior Court | Burkland, Reid Sinclair | CHARLTON, GABRIELLE</t>
  </si>
  <si>
    <t>Tech Issues</t>
  </si>
  <si>
    <t>Atty schedule conflict</t>
  </si>
  <si>
    <t>Def requested attorney</t>
  </si>
  <si>
    <t xml:space="preserve">unknown - jail providing, unknown - jail providing </t>
  </si>
  <si>
    <t>Completion of the referral requires additional time to accommodate the availability or participation of counsel, court personnel, interpreters, or the defendant</t>
  </si>
  <si>
    <t>Prosecutor's Office, King County Superior Court | Marlow, John</t>
  </si>
  <si>
    <t>Prosecutor's Office, King County Superior Court | Marley, Sacha | WONG, CHRISTOPHER</t>
  </si>
  <si>
    <t>Prosecutor's Office, King County Superior Court | Jensen , Kris | Ghazvini, Milad</t>
  </si>
  <si>
    <t xml:space="preserve">Completion of the referral requires additional time to accommodate the availability or participation of counsel, court personnel, interpreters, or the defendant </t>
  </si>
  <si>
    <t>Hehir, Diane | Aaron, Brian D</t>
  </si>
  <si>
    <t>Prosecutor's Office, King County Superior Court | Peera, Safa | WONG, CHRISTOPHER</t>
  </si>
  <si>
    <t>The defendant's counsel was not available until 11/1/22. That is 14 days from receiving the court order.</t>
  </si>
  <si>
    <t>ATWAL, JAGBIR | PENCE, ABIGAEL D | Ricci, Andrew David</t>
  </si>
  <si>
    <t>De Bruhl, Colin | Helton, J. Briggs</t>
  </si>
  <si>
    <t xml:space="preserve">The court order came with GCE to extend this until the 15th. </t>
  </si>
  <si>
    <t>BAILES, JASON C | VU, KASEY TRUONG</t>
  </si>
  <si>
    <t>McKorkle, Nathan Scott | Shaw, Ryne | Coic, Emily</t>
  </si>
  <si>
    <t xml:space="preserve">Need for Chuukese interpreter - Please request additional 2 weeks given limited availability of interpreter  - </t>
  </si>
  <si>
    <t>Vaughn II, Michael | ALSEPT, RENEE RENEE</t>
  </si>
  <si>
    <t xml:space="preserve">The interpreter has limited availability </t>
  </si>
  <si>
    <t>McKorkle, Nathan Scott | Lindsey, Mark E | Foley, Brooke</t>
  </si>
  <si>
    <t xml:space="preserve">Def was transferred to another facility </t>
  </si>
  <si>
    <t>McKorkle, Nathan Scott | Welde, Matthew B | Lund, David E</t>
  </si>
  <si>
    <t>Interpreter schedule conflict</t>
  </si>
  <si>
    <t>Corkrum, David | Dow, Charles</t>
  </si>
  <si>
    <t>Defense expert not available until 11/10</t>
  </si>
  <si>
    <t>MCMULLEN, ELIZABETH A | PILON, ERIC DANIEL</t>
  </si>
  <si>
    <t>Evaluation delayed due to change in custody location. Attorney required presence. Jail required cell-side evaluation due to aggressive behaviors.</t>
  </si>
  <si>
    <t>Gardner , Whitney | McBarron, Alexa</t>
  </si>
  <si>
    <t>defense not available until 11/14</t>
  </si>
  <si>
    <t>HOSMER, JULIA | NORDEN, JENNA STORM</t>
  </si>
  <si>
    <t>Interpreter Schedule Conflict</t>
  </si>
  <si>
    <t xml:space="preserve">Chuukese interpreter has limited availability </t>
  </si>
  <si>
    <t>evaluation was scheduled on 11/2/22, then the evaluator received notification that the attorney required presence - which was not indicated on the court order</t>
  </si>
  <si>
    <t>MOORE, BROOKE | STAVE, ANDREW T.</t>
  </si>
  <si>
    <t xml:space="preserve">Scheduled evaluation for 11/04 via telehealth. Defendant could not come to interview room because he was placed on isolation due to a medical condition. </t>
  </si>
  <si>
    <t>ALVARADO CHAVEZ, DIANA | MCGOODWIN, JOHN A</t>
  </si>
  <si>
    <t>Tried another interview on 11/2, defendant participated marginally before terminating again. Requested jail phone calls 11/2, which are expected to be received by COB 11/4. Need additional time to review them.</t>
  </si>
  <si>
    <t xml:space="preserve">Patient refused to speak to evaluator without an attorney. </t>
  </si>
  <si>
    <t>Peet, Daniel | BRATT, KENT RICHARD</t>
  </si>
  <si>
    <t>waiting for Amharic interpreter</t>
  </si>
  <si>
    <t>Additional records not received from  Yakima Valley Farm Workers req on 10/26/22</t>
  </si>
  <si>
    <t xml:space="preserve">Court order indicated that defense counsel would be out of office for 10 days and may obtain an expert. Defense counsel was sent email on 11/03 and a follow-up on 11/09. Spoke to defense counsel via phone on 11/09 to schedule evaluation for 11/14. </t>
  </si>
  <si>
    <t>STAVE, ANDREW T. | THORUM, RUSSELL</t>
  </si>
  <si>
    <t>No response from attorney between 10/25/22 and 11/7/22</t>
  </si>
  <si>
    <t>No confirmation from attorney regarding interpreter availability - sent email on 11/4/22 - 11/7/22 and 11/8/22.</t>
  </si>
  <si>
    <t>Prosecutor's Office, King County Superior Court | Kenny, James | Tingelstad, Nicole Marie</t>
  </si>
  <si>
    <t>Evaluation conducted on 11/10/2022- need for 2nd interview - schedule for 11/15/2022</t>
  </si>
  <si>
    <t>JENKINS, GORDON MCLEOD | PAIGE, SHOSHANA L</t>
  </si>
  <si>
    <t>Due to the jail and defense counsel's availability, the interview is scheduled on 11/14/22.</t>
  </si>
  <si>
    <t>Prosecutor's Office, King County Superior Court | Sobel , Susan</t>
  </si>
  <si>
    <t xml:space="preserve">Telehealth interview scheduled; Defendant refused interview; In person interview scheduled to allow cell-side engagement. </t>
  </si>
  <si>
    <t>WOLFE, KAYLA</t>
  </si>
  <si>
    <t>Neuropsych consult approved on 11/11/2022</t>
  </si>
  <si>
    <t>DARROW, TOBIN | Gelvick, Will</t>
  </si>
  <si>
    <t>Prosecutor's Office, King County Superior Court | Hartman, Matthew | Gauen , Benjamin</t>
  </si>
  <si>
    <t>Expert not available</t>
  </si>
  <si>
    <t>McAleer, David | Batarao, Rogelio G</t>
  </si>
  <si>
    <t xml:space="preserve">Need interpreter -not available until 11/18 </t>
  </si>
  <si>
    <t>Sanguino, Laurencio | Douglass, Elizabeth</t>
  </si>
  <si>
    <t>Attorney Required - emailed 11/10/22 and twice on 1/14/22 - no response</t>
  </si>
  <si>
    <t>Dalessi, Ryan Joseph | Nonnemacher, Andrew</t>
  </si>
  <si>
    <t>Neuropsych consult approved on 11/14/22.</t>
  </si>
  <si>
    <t>Completion of the referral requires additional time to accommodate the availability or participation of counsel, court personnel, interpreters, or the defendant (RCW 10.77.068(4)(e));</t>
  </si>
  <si>
    <t xml:space="preserve">Went to see defendant this morning- he refused to speak with me. I need additional time to reattempt interview and write. </t>
  </si>
  <si>
    <t>CUSHING, CAITLIN | TOTH, LISA | MCCARTY, JEFF</t>
  </si>
  <si>
    <t>Completion of the referral requires additional time to accommodate the availability or participation of counsel, court personnel, interpreters, or the defendant (RCW 10.77.068</t>
  </si>
  <si>
    <t xml:space="preserve">I met with this patient on 11/8 and he requested to have his lawyer present. I have emailed her and have not heard back. </t>
  </si>
  <si>
    <t>FRIEDLANDER, MONICA | YOUNG, KARRIE L</t>
  </si>
  <si>
    <t xml:space="preserve">Given discovery is not yet available to me in our forensic database, I am respectfully requesting a 7-day extension of time to complete the final evaluation report beyond the current 11/17/22 Trueblood deadline – i.e., 11/24/22 for a final report.  </t>
  </si>
  <si>
    <t>Vukanovich, Robert | DONALDSON, SPENCER MATTHEW</t>
  </si>
  <si>
    <t>sent for scheduling on 11/8.  attorney was out until 11/14.  scheduled for 11/17.</t>
  </si>
  <si>
    <t>YU, WESLEY SHIH WEI | Katayama, David</t>
  </si>
  <si>
    <t>Attempted interview; defendant refusal; insufficient information for opinions; external records requested; second interview planned</t>
  </si>
  <si>
    <t>Alvarez, Jessica  Marie | Prosecutor's Office, King County District Court</t>
  </si>
  <si>
    <t>Interview in face to face room (with telephonic Arabic interpreter) attempted on 11/21/22.  Defendant was on rule out for Tuberculosis (TB)and could not leave cell. due to TB protocols</t>
  </si>
  <si>
    <t>Tingelstad, Nicole Marie | Nguyen, An | VAN NOCKEN, VICTORIA J</t>
  </si>
  <si>
    <t>Additional information: Jail calls</t>
  </si>
  <si>
    <t>Interviewed 11/21</t>
  </si>
  <si>
    <t>defendant transferred from jail to psychiatric hospital; evaluation scheduled at hospital</t>
  </si>
  <si>
    <t>Cotter, William | Nguyen, An | Tingelstad, Nicole Marie</t>
  </si>
  <si>
    <t>insufficient information to formulate opinion; records request sent for out of state records; psychological testing session scheduled</t>
  </si>
  <si>
    <t>Interview occurred on 11/23/2022- telephonic interpretation was planned; due to holiday weekend interpreter could not be secured; interview rescheduled to accommodate presence of interpreter</t>
  </si>
  <si>
    <t>Prosecutor's Office, King County Superior Court | Moore, Stewart | YI, KYU-HEE</t>
  </si>
  <si>
    <t xml:space="preserve">Interpreter, Intepreter </t>
  </si>
  <si>
    <t>Lionbridge could not accommodate due to holiday weekend staff shortage</t>
  </si>
  <si>
    <t>request additional time to receive and review neuropsych evaluation</t>
  </si>
  <si>
    <t>request additional time to receive and review neuropsych consult</t>
  </si>
  <si>
    <t xml:space="preserve">needed to locate and schedule with Fairfax. </t>
  </si>
  <si>
    <t xml:space="preserve">informed on 11/23 he was at Fairfax. contacted Fairfax on 11/28. received call back on 11/29 and scheduled for 12/1. </t>
  </si>
  <si>
    <t>Stahl, Shanice | Walker , Michele</t>
  </si>
  <si>
    <t xml:space="preserve">dates offered Monday-Wednesday. defense chose Wednesday, which is 1 day past due date. </t>
  </si>
  <si>
    <t>Prosecutor's Office, King County Superior Court | Dubow, Jesse | Petersen, Emily</t>
  </si>
  <si>
    <t>Evaluation transferred due to initial evaluator being ordered by another court to testify during time of scheduled interview</t>
  </si>
  <si>
    <t>Interview scheduled for 12/1</t>
  </si>
  <si>
    <t>Richards, Joseph | Prosecutor's Office, King County District Court</t>
  </si>
  <si>
    <t>Defendant will not participate, sparse records, waiting for additional information</t>
  </si>
  <si>
    <t>Abrams, C. Joy | McKorkle, Nathan Scott</t>
  </si>
  <si>
    <t xml:space="preserve"> I attempted to meet with him on 11/29 and he refused. His attorneys were supposed to be present and they both cancelled last minute. The attorneys want to try again next week. </t>
  </si>
  <si>
    <t>JETER, CHRISTOPHER | LACROSS, JENIECE</t>
  </si>
  <si>
    <t>An attempt to interview the defendant in-person in an interview room at Skagit County Jail on 11/29/2022 was not possible due to limitations of custody staff to escort the defendant out of his cell.  A cell front contact was made but the environment did not allow for a full interview to take place.  A second interview is scheduled for December 7, 2022.</t>
  </si>
  <si>
    <t>FRAUSTO, CHRISTINE H | BRINE, ELISSA</t>
  </si>
  <si>
    <t>Evaluator requested records essential to the opinion</t>
  </si>
  <si>
    <t>Lindsey, Mark E | McKorkle, Nathan Scott | Musick-Slater, Cail</t>
  </si>
  <si>
    <t>Date: 12/21/2022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</si>
</sst>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61"/>
  <sheetViews>
    <sheetView showGridLines="0" tabSelected="1" zoomScale="60" zoomScaleNormal="60" workbookViewId="0">
      <pane ySplit="5" topLeftCell="A6" activePane="bottomLeft" state="frozen"/>
      <selection pane="bottomLeft" activeCell="N33" sqref="N33"/>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71</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44851</v>
      </c>
      <c r="C6" s="20">
        <v>44852</v>
      </c>
      <c r="D6" s="20">
        <v>44223</v>
      </c>
      <c r="E6" s="20">
        <v>44859.385813113426</v>
      </c>
      <c r="F6" s="20">
        <v>44859</v>
      </c>
      <c r="G6" s="26">
        <v>8</v>
      </c>
      <c r="H6" s="26">
        <v>7</v>
      </c>
      <c r="I6" s="26">
        <v>636</v>
      </c>
      <c r="J6" s="40">
        <v>0</v>
      </c>
      <c r="K6" s="39" t="s">
        <v>72</v>
      </c>
      <c r="L6" s="27" t="s">
        <v>19</v>
      </c>
      <c r="M6" s="27"/>
      <c r="N6" s="27"/>
      <c r="O6" s="27"/>
      <c r="P6" s="27"/>
      <c r="Q6" s="27"/>
      <c r="R6" s="27"/>
      <c r="S6" s="28"/>
      <c r="T6" s="19" t="s">
        <v>105</v>
      </c>
      <c r="U6" s="31" t="s">
        <v>106</v>
      </c>
      <c r="V6" s="29"/>
      <c r="W6" s="28"/>
      <c r="X6" s="28"/>
      <c r="Y6" s="27" t="s">
        <v>19</v>
      </c>
      <c r="Z6" s="26" t="s">
        <v>70</v>
      </c>
    </row>
    <row r="7" spans="1:36" x14ac:dyDescent="0.25">
      <c r="B7" s="20">
        <v>44859</v>
      </c>
      <c r="C7" s="20">
        <v>44859</v>
      </c>
      <c r="D7" s="20">
        <v>44865</v>
      </c>
      <c r="E7" s="20">
        <v>44864.66425613426</v>
      </c>
      <c r="F7" s="20"/>
      <c r="G7" s="26">
        <v>5</v>
      </c>
      <c r="H7" s="26">
        <v>5</v>
      </c>
      <c r="I7" s="26"/>
      <c r="J7" s="40"/>
      <c r="K7" s="39" t="s">
        <v>83</v>
      </c>
      <c r="L7" s="27"/>
      <c r="M7" s="27"/>
      <c r="N7" s="27"/>
      <c r="O7" s="27"/>
      <c r="P7" s="27"/>
      <c r="Q7" s="27"/>
      <c r="R7" s="27" t="s">
        <v>19</v>
      </c>
      <c r="S7" s="28" t="s">
        <v>96</v>
      </c>
      <c r="T7" s="19" t="s">
        <v>96</v>
      </c>
      <c r="U7" s="31" t="s">
        <v>107</v>
      </c>
      <c r="V7" s="29"/>
      <c r="W7" s="28"/>
      <c r="X7" s="28"/>
      <c r="Y7" s="27" t="s">
        <v>19</v>
      </c>
      <c r="Z7" s="26" t="s">
        <v>70</v>
      </c>
    </row>
    <row r="8" spans="1:36" x14ac:dyDescent="0.25">
      <c r="B8" s="20">
        <v>44852</v>
      </c>
      <c r="C8" s="20">
        <v>44852</v>
      </c>
      <c r="D8" s="20">
        <v>44852</v>
      </c>
      <c r="E8" s="20">
        <v>44858.407815740742</v>
      </c>
      <c r="F8" s="20"/>
      <c r="G8" s="26">
        <v>6</v>
      </c>
      <c r="H8" s="26">
        <v>6</v>
      </c>
      <c r="I8" s="26">
        <v>6</v>
      </c>
      <c r="J8" s="40"/>
      <c r="K8" s="39" t="s">
        <v>81</v>
      </c>
      <c r="L8" s="27"/>
      <c r="M8" s="27"/>
      <c r="N8" s="27"/>
      <c r="O8" s="27"/>
      <c r="P8" s="27"/>
      <c r="Q8" s="27"/>
      <c r="R8" s="27" t="s">
        <v>19</v>
      </c>
      <c r="S8" s="28" t="s">
        <v>108</v>
      </c>
      <c r="T8" s="19" t="s">
        <v>108</v>
      </c>
      <c r="U8" s="31" t="s">
        <v>109</v>
      </c>
      <c r="V8" s="29"/>
      <c r="W8" s="28"/>
      <c r="X8" s="28"/>
      <c r="Y8" s="27" t="s">
        <v>19</v>
      </c>
      <c r="Z8" s="26" t="s">
        <v>70</v>
      </c>
    </row>
    <row r="9" spans="1:36" x14ac:dyDescent="0.25">
      <c r="B9" s="20">
        <v>44858</v>
      </c>
      <c r="C9" s="20">
        <v>44859</v>
      </c>
      <c r="D9" s="20">
        <v>44859</v>
      </c>
      <c r="E9" s="20">
        <v>44864.666158761574</v>
      </c>
      <c r="F9" s="20"/>
      <c r="G9" s="26">
        <v>6</v>
      </c>
      <c r="H9" s="26">
        <v>5</v>
      </c>
      <c r="I9" s="26">
        <v>5</v>
      </c>
      <c r="J9" s="40"/>
      <c r="K9" s="39" t="s">
        <v>79</v>
      </c>
      <c r="L9" s="27"/>
      <c r="M9" s="27"/>
      <c r="N9" s="27"/>
      <c r="O9" s="27"/>
      <c r="P9" s="27"/>
      <c r="Q9" s="27"/>
      <c r="R9" s="27" t="s">
        <v>19</v>
      </c>
      <c r="S9" s="28" t="s">
        <v>94</v>
      </c>
      <c r="T9" s="19" t="s">
        <v>94</v>
      </c>
      <c r="U9" s="31" t="s">
        <v>110</v>
      </c>
      <c r="V9" s="29"/>
      <c r="W9" s="28"/>
      <c r="X9" s="28"/>
      <c r="Y9" s="27" t="s">
        <v>19</v>
      </c>
      <c r="Z9" s="26" t="s">
        <v>70</v>
      </c>
    </row>
    <row r="10" spans="1:36" x14ac:dyDescent="0.25">
      <c r="B10" s="20">
        <v>44854</v>
      </c>
      <c r="C10" s="20">
        <v>44854</v>
      </c>
      <c r="D10" s="20">
        <v>44855</v>
      </c>
      <c r="E10" s="20">
        <v>44861.340153437501</v>
      </c>
      <c r="F10" s="20">
        <v>44861</v>
      </c>
      <c r="G10" s="26">
        <v>7</v>
      </c>
      <c r="H10" s="26">
        <v>7</v>
      </c>
      <c r="I10" s="26">
        <v>6</v>
      </c>
      <c r="J10" s="40">
        <v>0</v>
      </c>
      <c r="K10" s="39" t="s">
        <v>81</v>
      </c>
      <c r="L10" s="27"/>
      <c r="M10" s="27" t="s">
        <v>19</v>
      </c>
      <c r="N10" s="27"/>
      <c r="O10" s="27"/>
      <c r="P10" s="27"/>
      <c r="Q10" s="27"/>
      <c r="R10" s="27"/>
      <c r="S10" s="28"/>
      <c r="T10" s="19" t="s">
        <v>111</v>
      </c>
      <c r="U10" s="31" t="s">
        <v>112</v>
      </c>
      <c r="V10" s="29" t="s">
        <v>91</v>
      </c>
      <c r="W10" s="28" t="s">
        <v>90</v>
      </c>
      <c r="X10" s="28" t="s">
        <v>113</v>
      </c>
      <c r="Y10" s="27" t="s">
        <v>19</v>
      </c>
      <c r="Z10" s="26" t="s">
        <v>70</v>
      </c>
    </row>
    <row r="11" spans="1:36" x14ac:dyDescent="0.25">
      <c r="B11" s="20">
        <v>44861</v>
      </c>
      <c r="C11" s="20">
        <v>44862</v>
      </c>
      <c r="D11" s="20">
        <v>44862</v>
      </c>
      <c r="E11" s="20">
        <v>44872.621465659722</v>
      </c>
      <c r="F11" s="20"/>
      <c r="G11" s="26">
        <v>11</v>
      </c>
      <c r="H11" s="26">
        <v>10</v>
      </c>
      <c r="I11" s="26">
        <v>10</v>
      </c>
      <c r="J11" s="40"/>
      <c r="K11" s="39" t="s">
        <v>79</v>
      </c>
      <c r="L11" s="27"/>
      <c r="M11" s="27"/>
      <c r="N11" s="27"/>
      <c r="O11" s="27"/>
      <c r="P11" s="27"/>
      <c r="Q11" s="27"/>
      <c r="R11" s="27" t="s">
        <v>19</v>
      </c>
      <c r="S11" s="28" t="s">
        <v>95</v>
      </c>
      <c r="T11" s="19" t="s">
        <v>95</v>
      </c>
      <c r="U11" s="31" t="s">
        <v>114</v>
      </c>
      <c r="V11" s="29"/>
      <c r="W11" s="28"/>
      <c r="X11" s="28"/>
      <c r="Y11" s="27" t="s">
        <v>19</v>
      </c>
      <c r="Z11" s="26" t="s">
        <v>70</v>
      </c>
    </row>
    <row r="12" spans="1:36" x14ac:dyDescent="0.25">
      <c r="B12" s="20">
        <v>44860</v>
      </c>
      <c r="C12" s="20">
        <v>44860</v>
      </c>
      <c r="D12" s="20">
        <v>44860</v>
      </c>
      <c r="E12" s="20">
        <v>44864.666727465279</v>
      </c>
      <c r="F12" s="20"/>
      <c r="G12" s="26">
        <v>4</v>
      </c>
      <c r="H12" s="26">
        <v>4</v>
      </c>
      <c r="I12" s="26">
        <v>4</v>
      </c>
      <c r="J12" s="40"/>
      <c r="K12" s="39" t="s">
        <v>79</v>
      </c>
      <c r="L12" s="27"/>
      <c r="M12" s="27"/>
      <c r="N12" s="27"/>
      <c r="O12" s="27"/>
      <c r="P12" s="27"/>
      <c r="Q12" s="27"/>
      <c r="R12" s="27" t="s">
        <v>19</v>
      </c>
      <c r="S12" s="28" t="s">
        <v>115</v>
      </c>
      <c r="T12" s="19" t="s">
        <v>115</v>
      </c>
      <c r="U12" s="31" t="s">
        <v>116</v>
      </c>
      <c r="V12" s="29"/>
      <c r="W12" s="28"/>
      <c r="X12" s="28"/>
      <c r="Y12" s="27" t="s">
        <v>19</v>
      </c>
      <c r="Z12" s="26" t="s">
        <v>70</v>
      </c>
    </row>
    <row r="13" spans="1:36" x14ac:dyDescent="0.25">
      <c r="B13" s="20">
        <v>44859</v>
      </c>
      <c r="C13" s="20">
        <v>44859</v>
      </c>
      <c r="D13" s="20">
        <v>44859</v>
      </c>
      <c r="E13" s="20">
        <v>44864.690626388889</v>
      </c>
      <c r="F13" s="20"/>
      <c r="G13" s="26">
        <v>5</v>
      </c>
      <c r="H13" s="26">
        <v>5</v>
      </c>
      <c r="I13" s="26">
        <v>5</v>
      </c>
      <c r="J13" s="40"/>
      <c r="K13" s="39" t="s">
        <v>80</v>
      </c>
      <c r="L13" s="27"/>
      <c r="M13" s="27"/>
      <c r="N13" s="27"/>
      <c r="O13" s="27"/>
      <c r="P13" s="27"/>
      <c r="Q13" s="27"/>
      <c r="R13" s="27" t="s">
        <v>19</v>
      </c>
      <c r="S13" s="28" t="s">
        <v>117</v>
      </c>
      <c r="T13" s="19" t="s">
        <v>117</v>
      </c>
      <c r="U13" s="31" t="s">
        <v>118</v>
      </c>
      <c r="V13" s="29"/>
      <c r="W13" s="28"/>
      <c r="X13" s="28"/>
      <c r="Y13" s="27" t="s">
        <v>19</v>
      </c>
      <c r="Z13" s="26" t="s">
        <v>70</v>
      </c>
    </row>
    <row r="14" spans="1:36" x14ac:dyDescent="0.25">
      <c r="B14" s="20">
        <v>44853</v>
      </c>
      <c r="C14" s="20">
        <v>44854</v>
      </c>
      <c r="D14" s="20">
        <v>44854</v>
      </c>
      <c r="E14" s="20">
        <v>44855.416052546294</v>
      </c>
      <c r="F14" s="20">
        <v>44858</v>
      </c>
      <c r="G14" s="26">
        <v>2</v>
      </c>
      <c r="H14" s="26">
        <v>1</v>
      </c>
      <c r="I14" s="26">
        <v>1</v>
      </c>
      <c r="J14" s="40">
        <v>3</v>
      </c>
      <c r="K14" s="39" t="s">
        <v>84</v>
      </c>
      <c r="L14" s="27" t="s">
        <v>19</v>
      </c>
      <c r="M14" s="27"/>
      <c r="N14" s="27" t="s">
        <v>19</v>
      </c>
      <c r="O14" s="27"/>
      <c r="P14" s="27"/>
      <c r="Q14" s="27"/>
      <c r="R14" s="27"/>
      <c r="S14" s="28"/>
      <c r="T14" s="19" t="s">
        <v>119</v>
      </c>
      <c r="U14" s="31" t="s">
        <v>120</v>
      </c>
      <c r="V14" s="29"/>
      <c r="W14" s="28"/>
      <c r="X14" s="28"/>
      <c r="Y14" s="27" t="s">
        <v>19</v>
      </c>
      <c r="Z14" s="26" t="s">
        <v>73</v>
      </c>
    </row>
    <row r="15" spans="1:36" x14ac:dyDescent="0.25">
      <c r="B15" s="20">
        <v>44853</v>
      </c>
      <c r="C15" s="20">
        <v>44853</v>
      </c>
      <c r="D15" s="20">
        <v>44853</v>
      </c>
      <c r="E15" s="20">
        <v>44854.725211921294</v>
      </c>
      <c r="F15" s="20">
        <v>44866</v>
      </c>
      <c r="G15" s="26">
        <v>1</v>
      </c>
      <c r="H15" s="26">
        <v>1</v>
      </c>
      <c r="I15" s="26">
        <v>1</v>
      </c>
      <c r="J15" s="40">
        <v>12</v>
      </c>
      <c r="K15" s="39" t="s">
        <v>75</v>
      </c>
      <c r="L15" s="27" t="s">
        <v>19</v>
      </c>
      <c r="M15" s="27"/>
      <c r="N15" s="27"/>
      <c r="O15" s="27"/>
      <c r="P15" s="27"/>
      <c r="Q15" s="27" t="s">
        <v>19</v>
      </c>
      <c r="R15" s="27"/>
      <c r="S15" s="28"/>
      <c r="T15" s="19" t="s">
        <v>121</v>
      </c>
      <c r="U15" s="31" t="s">
        <v>122</v>
      </c>
      <c r="V15" s="29"/>
      <c r="W15" s="28"/>
      <c r="X15" s="28"/>
      <c r="Y15" s="27" t="s">
        <v>19</v>
      </c>
      <c r="Z15" s="26" t="s">
        <v>70</v>
      </c>
    </row>
    <row r="16" spans="1:36" x14ac:dyDescent="0.25">
      <c r="B16" s="20">
        <v>44859</v>
      </c>
      <c r="C16" s="20">
        <v>44859</v>
      </c>
      <c r="D16" s="20">
        <v>44859</v>
      </c>
      <c r="E16" s="20">
        <v>44859.72998877315</v>
      </c>
      <c r="F16" s="20">
        <v>44866</v>
      </c>
      <c r="G16" s="26">
        <v>0</v>
      </c>
      <c r="H16" s="26">
        <v>0</v>
      </c>
      <c r="I16" s="26">
        <v>0</v>
      </c>
      <c r="J16" s="40">
        <v>7</v>
      </c>
      <c r="K16" s="39" t="s">
        <v>84</v>
      </c>
      <c r="L16" s="27" t="s">
        <v>19</v>
      </c>
      <c r="M16" s="27"/>
      <c r="N16" s="27"/>
      <c r="O16" s="27"/>
      <c r="P16" s="27"/>
      <c r="Q16" s="27"/>
      <c r="R16" s="27"/>
      <c r="S16" s="28"/>
      <c r="T16" s="19" t="s">
        <v>123</v>
      </c>
      <c r="U16" s="31" t="s">
        <v>124</v>
      </c>
      <c r="V16" s="29"/>
      <c r="W16" s="28"/>
      <c r="X16" s="28"/>
      <c r="Y16" s="27" t="s">
        <v>19</v>
      </c>
      <c r="Z16" s="26" t="s">
        <v>73</v>
      </c>
    </row>
    <row r="17" spans="2:26" x14ac:dyDescent="0.25">
      <c r="B17" s="20">
        <v>44859</v>
      </c>
      <c r="C17" s="20">
        <v>44859</v>
      </c>
      <c r="D17" s="20">
        <v>44859</v>
      </c>
      <c r="E17" s="20">
        <v>44864.690759224541</v>
      </c>
      <c r="F17" s="20"/>
      <c r="G17" s="26">
        <v>5</v>
      </c>
      <c r="H17" s="26">
        <v>5</v>
      </c>
      <c r="I17" s="26">
        <v>5</v>
      </c>
      <c r="J17" s="40"/>
      <c r="K17" s="39" t="s">
        <v>80</v>
      </c>
      <c r="L17" s="27"/>
      <c r="M17" s="27"/>
      <c r="N17" s="27"/>
      <c r="O17" s="27"/>
      <c r="P17" s="27"/>
      <c r="Q17" s="27"/>
      <c r="R17" s="27" t="s">
        <v>19</v>
      </c>
      <c r="S17" s="28" t="s">
        <v>125</v>
      </c>
      <c r="T17" s="19" t="s">
        <v>125</v>
      </c>
      <c r="U17" s="31" t="s">
        <v>118</v>
      </c>
      <c r="V17" s="29"/>
      <c r="W17" s="28"/>
      <c r="X17" s="28"/>
      <c r="Y17" s="27" t="s">
        <v>19</v>
      </c>
      <c r="Z17" s="26" t="s">
        <v>70</v>
      </c>
    </row>
    <row r="18" spans="2:26" x14ac:dyDescent="0.25">
      <c r="B18" s="20">
        <v>44854</v>
      </c>
      <c r="C18" s="20">
        <v>44854</v>
      </c>
      <c r="D18" s="20">
        <v>44594</v>
      </c>
      <c r="E18" s="20">
        <v>44861.339994409725</v>
      </c>
      <c r="F18" s="20">
        <v>44861</v>
      </c>
      <c r="G18" s="26">
        <v>7</v>
      </c>
      <c r="H18" s="26">
        <v>7</v>
      </c>
      <c r="I18" s="26">
        <v>267</v>
      </c>
      <c r="J18" s="40">
        <v>0</v>
      </c>
      <c r="K18" s="39" t="s">
        <v>81</v>
      </c>
      <c r="L18" s="27"/>
      <c r="M18" s="27" t="s">
        <v>19</v>
      </c>
      <c r="N18" s="27"/>
      <c r="O18" s="27"/>
      <c r="P18" s="27"/>
      <c r="Q18" s="27"/>
      <c r="R18" s="27"/>
      <c r="S18" s="28"/>
      <c r="T18" s="19" t="s">
        <v>111</v>
      </c>
      <c r="U18" s="31" t="s">
        <v>112</v>
      </c>
      <c r="V18" s="29" t="s">
        <v>91</v>
      </c>
      <c r="W18" s="28" t="s">
        <v>90</v>
      </c>
      <c r="X18" s="28" t="s">
        <v>126</v>
      </c>
      <c r="Y18" s="27" t="s">
        <v>19</v>
      </c>
      <c r="Z18" s="26" t="s">
        <v>70</v>
      </c>
    </row>
    <row r="19" spans="2:26" x14ac:dyDescent="0.25">
      <c r="B19" s="20">
        <v>44854</v>
      </c>
      <c r="C19" s="20">
        <v>44854</v>
      </c>
      <c r="D19" s="20">
        <v>44854</v>
      </c>
      <c r="E19" s="20">
        <v>44865.335673761576</v>
      </c>
      <c r="F19" s="20">
        <v>44867</v>
      </c>
      <c r="G19" s="26">
        <v>11</v>
      </c>
      <c r="H19" s="26">
        <v>11</v>
      </c>
      <c r="I19" s="26">
        <v>11</v>
      </c>
      <c r="J19" s="40">
        <v>2</v>
      </c>
      <c r="K19" s="39" t="s">
        <v>74</v>
      </c>
      <c r="L19" s="27" t="s">
        <v>19</v>
      </c>
      <c r="M19" s="27"/>
      <c r="N19" s="27"/>
      <c r="O19" s="27"/>
      <c r="P19" s="27"/>
      <c r="Q19" s="27"/>
      <c r="R19" s="27"/>
      <c r="S19" s="28"/>
      <c r="T19" s="19" t="s">
        <v>127</v>
      </c>
      <c r="U19" s="31" t="s">
        <v>128</v>
      </c>
      <c r="V19" s="29"/>
      <c r="W19" s="28"/>
      <c r="X19" s="28"/>
      <c r="Y19" s="27" t="s">
        <v>19</v>
      </c>
      <c r="Z19" s="26" t="s">
        <v>70</v>
      </c>
    </row>
    <row r="20" spans="2:26" x14ac:dyDescent="0.25">
      <c r="B20" s="20">
        <v>44858</v>
      </c>
      <c r="C20" s="20">
        <v>44858</v>
      </c>
      <c r="D20" s="20">
        <v>44858</v>
      </c>
      <c r="E20" s="20">
        <v>44859.71692121528</v>
      </c>
      <c r="F20" s="20"/>
      <c r="G20" s="26">
        <v>1</v>
      </c>
      <c r="H20" s="26">
        <v>1</v>
      </c>
      <c r="I20" s="26">
        <v>1</v>
      </c>
      <c r="J20" s="40"/>
      <c r="K20" s="39" t="s">
        <v>74</v>
      </c>
      <c r="L20" s="27"/>
      <c r="M20" s="27"/>
      <c r="N20" s="27"/>
      <c r="O20" s="27"/>
      <c r="P20" s="27"/>
      <c r="Q20" s="27" t="s">
        <v>19</v>
      </c>
      <c r="R20" s="27"/>
      <c r="S20" s="28"/>
      <c r="T20" s="19" t="s">
        <v>129</v>
      </c>
      <c r="U20" s="31" t="s">
        <v>130</v>
      </c>
      <c r="V20" s="29"/>
      <c r="W20" s="28"/>
      <c r="X20" s="28"/>
      <c r="Y20" s="27" t="s">
        <v>19</v>
      </c>
      <c r="Z20" s="26" t="s">
        <v>70</v>
      </c>
    </row>
    <row r="21" spans="2:26" x14ac:dyDescent="0.25">
      <c r="B21" s="20">
        <v>44847</v>
      </c>
      <c r="C21" s="20">
        <v>44847</v>
      </c>
      <c r="D21" s="20">
        <v>44847</v>
      </c>
      <c r="E21" s="20">
        <v>44853.729893402779</v>
      </c>
      <c r="F21" s="20"/>
      <c r="G21" s="26">
        <v>6</v>
      </c>
      <c r="H21" s="26">
        <v>6</v>
      </c>
      <c r="I21" s="26">
        <v>6</v>
      </c>
      <c r="J21" s="40"/>
      <c r="K21" s="39" t="s">
        <v>74</v>
      </c>
      <c r="L21" s="27"/>
      <c r="M21" s="27"/>
      <c r="N21" s="27"/>
      <c r="O21" s="27"/>
      <c r="P21" s="27" t="s">
        <v>19</v>
      </c>
      <c r="Q21" s="27"/>
      <c r="R21" s="27"/>
      <c r="S21" s="28"/>
      <c r="T21" s="19" t="s">
        <v>131</v>
      </c>
      <c r="U21" s="31" t="s">
        <v>101</v>
      </c>
      <c r="V21" s="29"/>
      <c r="W21" s="28"/>
      <c r="X21" s="28"/>
      <c r="Y21" s="27" t="s">
        <v>19</v>
      </c>
      <c r="Z21" s="26" t="s">
        <v>70</v>
      </c>
    </row>
    <row r="22" spans="2:26" x14ac:dyDescent="0.25">
      <c r="B22" s="20">
        <v>44861</v>
      </c>
      <c r="C22" s="20">
        <v>44862</v>
      </c>
      <c r="D22" s="20">
        <v>44862</v>
      </c>
      <c r="E22" s="20">
        <v>44866.597459525467</v>
      </c>
      <c r="F22" s="20"/>
      <c r="G22" s="26">
        <v>5</v>
      </c>
      <c r="H22" s="26">
        <v>4</v>
      </c>
      <c r="I22" s="26">
        <v>4</v>
      </c>
      <c r="J22" s="40"/>
      <c r="K22" s="39" t="s">
        <v>89</v>
      </c>
      <c r="L22" s="27"/>
      <c r="M22" s="27"/>
      <c r="N22" s="27"/>
      <c r="O22" s="27"/>
      <c r="P22" s="27"/>
      <c r="Q22" s="27" t="s">
        <v>19</v>
      </c>
      <c r="R22" s="27"/>
      <c r="S22" s="28"/>
      <c r="T22" s="19" t="s">
        <v>132</v>
      </c>
      <c r="U22" s="31" t="s">
        <v>133</v>
      </c>
      <c r="V22" s="29"/>
      <c r="W22" s="28"/>
      <c r="X22" s="28"/>
      <c r="Y22" s="27" t="s">
        <v>19</v>
      </c>
      <c r="Z22" s="26" t="s">
        <v>70</v>
      </c>
    </row>
    <row r="23" spans="2:26" x14ac:dyDescent="0.25">
      <c r="B23" s="20">
        <v>44859</v>
      </c>
      <c r="C23" s="20">
        <v>44859</v>
      </c>
      <c r="D23" s="20">
        <v>44859</v>
      </c>
      <c r="E23" s="20">
        <v>44872.333455868058</v>
      </c>
      <c r="F23" s="20">
        <v>44872</v>
      </c>
      <c r="G23" s="26">
        <v>13</v>
      </c>
      <c r="H23" s="26">
        <v>13</v>
      </c>
      <c r="I23" s="26">
        <v>13</v>
      </c>
      <c r="J23" s="40">
        <v>0</v>
      </c>
      <c r="K23" s="39" t="s">
        <v>74</v>
      </c>
      <c r="L23" s="27"/>
      <c r="M23" s="27" t="s">
        <v>19</v>
      </c>
      <c r="N23" s="27"/>
      <c r="O23" s="27"/>
      <c r="P23" s="27"/>
      <c r="Q23" s="27"/>
      <c r="R23" s="27"/>
      <c r="S23" s="28"/>
      <c r="T23" s="19" t="s">
        <v>134</v>
      </c>
      <c r="U23" s="31"/>
      <c r="V23" s="29" t="s">
        <v>97</v>
      </c>
      <c r="W23" s="28" t="s">
        <v>87</v>
      </c>
      <c r="X23" s="28" t="s">
        <v>69</v>
      </c>
      <c r="Y23" s="27" t="s">
        <v>19</v>
      </c>
      <c r="Z23" s="26" t="s">
        <v>70</v>
      </c>
    </row>
    <row r="24" spans="2:26" x14ac:dyDescent="0.25">
      <c r="B24" s="20">
        <v>44847</v>
      </c>
      <c r="C24" s="20">
        <v>44848</v>
      </c>
      <c r="D24" s="20">
        <v>44851</v>
      </c>
      <c r="E24" s="20">
        <v>44855.473061192133</v>
      </c>
      <c r="F24" s="20"/>
      <c r="G24" s="26">
        <v>8</v>
      </c>
      <c r="H24" s="26">
        <v>7</v>
      </c>
      <c r="I24" s="26">
        <v>4</v>
      </c>
      <c r="J24" s="40"/>
      <c r="K24" s="39" t="s">
        <v>77</v>
      </c>
      <c r="L24" s="27"/>
      <c r="M24" s="27"/>
      <c r="N24" s="27"/>
      <c r="O24" s="27"/>
      <c r="P24" s="27"/>
      <c r="Q24" s="27"/>
      <c r="R24" s="27" t="s">
        <v>19</v>
      </c>
      <c r="S24" s="28" t="s">
        <v>135</v>
      </c>
      <c r="T24" s="19" t="s">
        <v>135</v>
      </c>
      <c r="U24" s="31" t="s">
        <v>103</v>
      </c>
      <c r="V24" s="29"/>
      <c r="W24" s="28"/>
      <c r="X24" s="28"/>
      <c r="Y24" s="27" t="s">
        <v>19</v>
      </c>
      <c r="Z24" s="26" t="s">
        <v>70</v>
      </c>
    </row>
    <row r="25" spans="2:26" x14ac:dyDescent="0.25">
      <c r="B25" s="20">
        <v>44861</v>
      </c>
      <c r="C25" s="20">
        <v>44861</v>
      </c>
      <c r="D25" s="20">
        <v>44861</v>
      </c>
      <c r="E25" s="20">
        <v>44866.817611886574</v>
      </c>
      <c r="F25" s="20">
        <v>44868</v>
      </c>
      <c r="G25" s="26">
        <v>5</v>
      </c>
      <c r="H25" s="26">
        <v>5</v>
      </c>
      <c r="I25" s="26">
        <v>5</v>
      </c>
      <c r="J25" s="40">
        <v>2</v>
      </c>
      <c r="K25" s="39" t="s">
        <v>74</v>
      </c>
      <c r="L25" s="27" t="s">
        <v>19</v>
      </c>
      <c r="M25" s="27"/>
      <c r="N25" s="27"/>
      <c r="O25" s="27"/>
      <c r="P25" s="27"/>
      <c r="Q25" s="27"/>
      <c r="R25" s="27"/>
      <c r="S25" s="28"/>
      <c r="T25" s="19" t="s">
        <v>136</v>
      </c>
      <c r="U25" s="31" t="s">
        <v>137</v>
      </c>
      <c r="V25" s="29"/>
      <c r="W25" s="28"/>
      <c r="X25" s="28"/>
      <c r="Y25" s="27" t="s">
        <v>19</v>
      </c>
      <c r="Z25" s="26" t="s">
        <v>70</v>
      </c>
    </row>
    <row r="26" spans="2:26" x14ac:dyDescent="0.25">
      <c r="B26" s="20">
        <v>44844</v>
      </c>
      <c r="C26" s="20">
        <v>44844</v>
      </c>
      <c r="D26" s="20">
        <v>44844</v>
      </c>
      <c r="E26" s="20">
        <v>44845.707703206019</v>
      </c>
      <c r="F26" s="20">
        <v>44852</v>
      </c>
      <c r="G26" s="26">
        <v>1</v>
      </c>
      <c r="H26" s="26">
        <v>1</v>
      </c>
      <c r="I26" s="26">
        <v>1</v>
      </c>
      <c r="J26" s="40">
        <v>7</v>
      </c>
      <c r="K26" s="39" t="s">
        <v>74</v>
      </c>
      <c r="L26" s="27" t="s">
        <v>19</v>
      </c>
      <c r="M26" s="27"/>
      <c r="N26" s="27"/>
      <c r="O26" s="27"/>
      <c r="P26" s="27"/>
      <c r="Q26" s="27"/>
      <c r="R26" s="27"/>
      <c r="S26" s="28"/>
      <c r="T26" s="19" t="s">
        <v>138</v>
      </c>
      <c r="U26" s="31" t="s">
        <v>100</v>
      </c>
      <c r="V26" s="29"/>
      <c r="W26" s="28"/>
      <c r="X26" s="28"/>
      <c r="Y26" s="27" t="s">
        <v>19</v>
      </c>
      <c r="Z26" s="26" t="s">
        <v>70</v>
      </c>
    </row>
    <row r="27" spans="2:26" x14ac:dyDescent="0.25">
      <c r="B27" s="20">
        <v>44865</v>
      </c>
      <c r="C27" s="20">
        <v>44869</v>
      </c>
      <c r="D27" s="20">
        <v>44869</v>
      </c>
      <c r="E27" s="20">
        <v>44872.624332094907</v>
      </c>
      <c r="F27" s="20">
        <v>44869</v>
      </c>
      <c r="G27" s="26">
        <v>7</v>
      </c>
      <c r="H27" s="26">
        <v>3</v>
      </c>
      <c r="I27" s="26">
        <v>3</v>
      </c>
      <c r="J27" s="40">
        <v>0</v>
      </c>
      <c r="K27" s="39" t="s">
        <v>80</v>
      </c>
      <c r="L27" s="27" t="s">
        <v>19</v>
      </c>
      <c r="M27" s="27"/>
      <c r="N27" s="27"/>
      <c r="O27" s="27"/>
      <c r="P27" s="27"/>
      <c r="Q27" s="27"/>
      <c r="R27" s="27"/>
      <c r="S27" s="28"/>
      <c r="T27" s="19" t="s">
        <v>139</v>
      </c>
      <c r="U27" s="31" t="s">
        <v>92</v>
      </c>
      <c r="V27" s="29"/>
      <c r="W27" s="28"/>
      <c r="X27" s="28"/>
      <c r="Y27" s="27" t="s">
        <v>19</v>
      </c>
      <c r="Z27" s="26" t="s">
        <v>70</v>
      </c>
    </row>
    <row r="28" spans="2:26" x14ac:dyDescent="0.25">
      <c r="B28" s="20">
        <v>44861</v>
      </c>
      <c r="C28" s="20">
        <v>44861</v>
      </c>
      <c r="D28" s="20">
        <v>44861</v>
      </c>
      <c r="E28" s="20">
        <v>44866.816585219909</v>
      </c>
      <c r="F28" s="20"/>
      <c r="G28" s="26">
        <v>5</v>
      </c>
      <c r="H28" s="26">
        <v>5</v>
      </c>
      <c r="I28" s="26">
        <v>5</v>
      </c>
      <c r="J28" s="40"/>
      <c r="K28" s="39" t="s">
        <v>74</v>
      </c>
      <c r="L28" s="27"/>
      <c r="M28" s="27"/>
      <c r="N28" s="27"/>
      <c r="O28" s="27"/>
      <c r="P28" s="27"/>
      <c r="Q28" s="27"/>
      <c r="R28" s="27" t="s">
        <v>19</v>
      </c>
      <c r="S28" s="28" t="s">
        <v>98</v>
      </c>
      <c r="T28" s="19" t="s">
        <v>98</v>
      </c>
      <c r="U28" s="31" t="s">
        <v>140</v>
      </c>
      <c r="V28" s="29"/>
      <c r="W28" s="28"/>
      <c r="X28" s="28"/>
      <c r="Y28" s="27" t="s">
        <v>19</v>
      </c>
      <c r="Z28" s="26" t="s">
        <v>70</v>
      </c>
    </row>
    <row r="29" spans="2:26" x14ac:dyDescent="0.25">
      <c r="B29" s="20">
        <v>44861</v>
      </c>
      <c r="C29" s="20">
        <v>44862</v>
      </c>
      <c r="D29" s="20">
        <v>44862</v>
      </c>
      <c r="E29" s="20">
        <v>44866.813383530091</v>
      </c>
      <c r="F29" s="20"/>
      <c r="G29" s="26">
        <v>5</v>
      </c>
      <c r="H29" s="26">
        <v>4</v>
      </c>
      <c r="I29" s="26">
        <v>4</v>
      </c>
      <c r="J29" s="40"/>
      <c r="K29" s="39" t="s">
        <v>76</v>
      </c>
      <c r="L29" s="27"/>
      <c r="M29" s="27"/>
      <c r="N29" s="27"/>
      <c r="O29" s="27"/>
      <c r="P29" s="27"/>
      <c r="Q29" s="27" t="s">
        <v>19</v>
      </c>
      <c r="R29" s="27"/>
      <c r="S29" s="28"/>
      <c r="T29" s="19" t="s">
        <v>141</v>
      </c>
      <c r="U29" s="31" t="s">
        <v>142</v>
      </c>
      <c r="V29" s="29"/>
      <c r="W29" s="28"/>
      <c r="X29" s="28"/>
      <c r="Y29" s="27" t="s">
        <v>19</v>
      </c>
      <c r="Z29" s="26" t="s">
        <v>70</v>
      </c>
    </row>
    <row r="30" spans="2:26" x14ac:dyDescent="0.25">
      <c r="B30" s="20">
        <v>44861</v>
      </c>
      <c r="C30" s="20">
        <v>44861</v>
      </c>
      <c r="D30" s="20">
        <v>44861</v>
      </c>
      <c r="E30" s="20">
        <v>44866.817891817132</v>
      </c>
      <c r="F30" s="20">
        <v>44867</v>
      </c>
      <c r="G30" s="26">
        <v>5</v>
      </c>
      <c r="H30" s="26">
        <v>5</v>
      </c>
      <c r="I30" s="26">
        <v>5</v>
      </c>
      <c r="J30" s="40">
        <v>1</v>
      </c>
      <c r="K30" s="39" t="s">
        <v>74</v>
      </c>
      <c r="L30" s="27" t="s">
        <v>19</v>
      </c>
      <c r="M30" s="27"/>
      <c r="N30" s="27"/>
      <c r="O30" s="27"/>
      <c r="P30" s="27"/>
      <c r="Q30" s="27"/>
      <c r="R30" s="27"/>
      <c r="S30" s="28"/>
      <c r="T30" s="19" t="s">
        <v>143</v>
      </c>
      <c r="U30" s="31" t="s">
        <v>144</v>
      </c>
      <c r="V30" s="29"/>
      <c r="W30" s="28"/>
      <c r="X30" s="28"/>
      <c r="Y30" s="27" t="s">
        <v>19</v>
      </c>
      <c r="Z30" s="26" t="s">
        <v>70</v>
      </c>
    </row>
    <row r="31" spans="2:26" x14ac:dyDescent="0.25">
      <c r="B31" s="20">
        <v>44861</v>
      </c>
      <c r="C31" s="20">
        <v>44862</v>
      </c>
      <c r="D31" s="20">
        <v>44862</v>
      </c>
      <c r="E31" s="20">
        <v>44867.700817627316</v>
      </c>
      <c r="F31" s="20"/>
      <c r="G31" s="26">
        <v>6</v>
      </c>
      <c r="H31" s="26">
        <v>5</v>
      </c>
      <c r="I31" s="26">
        <v>5</v>
      </c>
      <c r="J31" s="40"/>
      <c r="K31" s="39" t="s">
        <v>76</v>
      </c>
      <c r="L31" s="27"/>
      <c r="M31" s="27"/>
      <c r="N31" s="27"/>
      <c r="O31" s="27"/>
      <c r="P31" s="27"/>
      <c r="Q31" s="27" t="s">
        <v>19</v>
      </c>
      <c r="R31" s="27"/>
      <c r="S31" s="28"/>
      <c r="T31" s="19" t="s">
        <v>145</v>
      </c>
      <c r="U31" s="31" t="s">
        <v>146</v>
      </c>
      <c r="V31" s="29"/>
      <c r="W31" s="28"/>
      <c r="X31" s="28"/>
      <c r="Y31" s="27" t="s">
        <v>19</v>
      </c>
      <c r="Z31" s="26" t="s">
        <v>70</v>
      </c>
    </row>
    <row r="32" spans="2:26" x14ac:dyDescent="0.25">
      <c r="B32" s="20">
        <v>44862</v>
      </c>
      <c r="C32" s="20">
        <v>44862</v>
      </c>
      <c r="D32" s="20">
        <v>44862</v>
      </c>
      <c r="E32" s="20">
        <v>44867.700100347225</v>
      </c>
      <c r="F32" s="20"/>
      <c r="G32" s="26">
        <v>5</v>
      </c>
      <c r="H32" s="26">
        <v>5</v>
      </c>
      <c r="I32" s="26">
        <v>5</v>
      </c>
      <c r="J32" s="40"/>
      <c r="K32" s="39" t="s">
        <v>75</v>
      </c>
      <c r="L32" s="27"/>
      <c r="M32" s="27"/>
      <c r="N32" s="27"/>
      <c r="O32" s="27"/>
      <c r="P32" s="27" t="s">
        <v>19</v>
      </c>
      <c r="Q32" s="27"/>
      <c r="R32" s="27"/>
      <c r="S32" s="28"/>
      <c r="T32" s="19" t="s">
        <v>147</v>
      </c>
      <c r="U32" s="31" t="s">
        <v>148</v>
      </c>
      <c r="V32" s="29"/>
      <c r="W32" s="28"/>
      <c r="X32" s="28"/>
      <c r="Y32" s="27" t="s">
        <v>19</v>
      </c>
      <c r="Z32" s="26" t="s">
        <v>73</v>
      </c>
    </row>
    <row r="33" spans="1:26" x14ac:dyDescent="0.25">
      <c r="B33" s="20">
        <v>44867</v>
      </c>
      <c r="C33" s="20">
        <v>44867</v>
      </c>
      <c r="D33" s="20">
        <v>44867</v>
      </c>
      <c r="E33" s="20">
        <v>44868.682864351853</v>
      </c>
      <c r="F33" s="20">
        <v>44874</v>
      </c>
      <c r="G33" s="26">
        <v>1</v>
      </c>
      <c r="H33" s="26">
        <v>1</v>
      </c>
      <c r="I33" s="26">
        <v>1</v>
      </c>
      <c r="J33" s="40">
        <v>6</v>
      </c>
      <c r="K33" s="39" t="s">
        <v>74</v>
      </c>
      <c r="L33" s="27" t="s">
        <v>19</v>
      </c>
      <c r="M33" s="27"/>
      <c r="N33" s="27"/>
      <c r="O33" s="27"/>
      <c r="P33" s="27"/>
      <c r="Q33" s="27"/>
      <c r="R33" s="27"/>
      <c r="S33" s="28"/>
      <c r="T33" s="19" t="s">
        <v>78</v>
      </c>
      <c r="U33" s="31" t="s">
        <v>149</v>
      </c>
      <c r="V33" s="29"/>
      <c r="W33" s="28"/>
      <c r="X33" s="28"/>
      <c r="Y33" s="27" t="s">
        <v>19</v>
      </c>
      <c r="Z33" s="26" t="s">
        <v>70</v>
      </c>
    </row>
    <row r="34" spans="1:26" x14ac:dyDescent="0.25">
      <c r="B34" s="20">
        <v>44873</v>
      </c>
      <c r="C34" s="20">
        <v>44874</v>
      </c>
      <c r="D34" s="20">
        <v>44875</v>
      </c>
      <c r="E34" s="20">
        <v>44885.77611712963</v>
      </c>
      <c r="F34" s="20"/>
      <c r="G34" s="26">
        <v>12</v>
      </c>
      <c r="H34" s="26">
        <v>11</v>
      </c>
      <c r="I34" s="26">
        <v>10</v>
      </c>
      <c r="J34" s="40"/>
      <c r="K34" s="39" t="s">
        <v>77</v>
      </c>
      <c r="L34" s="27"/>
      <c r="M34" s="27"/>
      <c r="N34" s="27"/>
      <c r="O34" s="27"/>
      <c r="P34" s="27"/>
      <c r="Q34" s="27"/>
      <c r="R34" s="27" t="s">
        <v>19</v>
      </c>
      <c r="S34" s="28" t="s">
        <v>150</v>
      </c>
      <c r="T34" s="19" t="s">
        <v>150</v>
      </c>
      <c r="U34" s="31" t="s">
        <v>151</v>
      </c>
      <c r="V34" s="29"/>
      <c r="W34" s="28"/>
      <c r="X34" s="28"/>
      <c r="Y34" s="27" t="s">
        <v>19</v>
      </c>
      <c r="Z34" s="26" t="s">
        <v>70</v>
      </c>
    </row>
    <row r="35" spans="1:26" x14ac:dyDescent="0.25">
      <c r="B35" s="20">
        <v>44869</v>
      </c>
      <c r="C35" s="20">
        <v>44869</v>
      </c>
      <c r="D35" s="20">
        <v>44872</v>
      </c>
      <c r="E35" s="20">
        <v>44885.787545057872</v>
      </c>
      <c r="F35" s="20"/>
      <c r="G35" s="26">
        <v>16</v>
      </c>
      <c r="H35" s="26">
        <v>16</v>
      </c>
      <c r="I35" s="26">
        <v>13</v>
      </c>
      <c r="J35" s="40"/>
      <c r="K35" s="39" t="s">
        <v>86</v>
      </c>
      <c r="L35" s="27"/>
      <c r="M35" s="27"/>
      <c r="N35" s="27"/>
      <c r="O35" s="27"/>
      <c r="P35" s="27"/>
      <c r="Q35" s="27"/>
      <c r="R35" s="27" t="s">
        <v>19</v>
      </c>
      <c r="S35" s="28" t="s">
        <v>152</v>
      </c>
      <c r="T35" s="19" t="s">
        <v>152</v>
      </c>
      <c r="U35" s="31" t="s">
        <v>153</v>
      </c>
      <c r="V35" s="29"/>
      <c r="W35" s="28"/>
      <c r="X35" s="28"/>
      <c r="Y35" s="27" t="s">
        <v>19</v>
      </c>
      <c r="Z35" s="26" t="s">
        <v>70</v>
      </c>
    </row>
    <row r="36" spans="1:26" x14ac:dyDescent="0.25">
      <c r="B36" s="20">
        <v>44874</v>
      </c>
      <c r="C36" s="20">
        <v>44874</v>
      </c>
      <c r="D36" s="20">
        <v>44875</v>
      </c>
      <c r="E36" s="20">
        <v>44885.916245289351</v>
      </c>
      <c r="F36" s="20"/>
      <c r="G36" s="26">
        <v>11</v>
      </c>
      <c r="H36" s="26">
        <v>11</v>
      </c>
      <c r="I36" s="26">
        <v>10</v>
      </c>
      <c r="J36" s="40"/>
      <c r="K36" s="39" t="s">
        <v>79</v>
      </c>
      <c r="L36" s="27"/>
      <c r="M36" s="27"/>
      <c r="N36" s="27"/>
      <c r="O36" s="27"/>
      <c r="P36" s="27"/>
      <c r="Q36" s="27"/>
      <c r="R36" s="27" t="s">
        <v>19</v>
      </c>
      <c r="S36" s="28" t="s">
        <v>154</v>
      </c>
      <c r="T36" s="19" t="s">
        <v>154</v>
      </c>
      <c r="U36" s="31" t="s">
        <v>155</v>
      </c>
      <c r="V36" s="29"/>
      <c r="W36" s="28"/>
      <c r="X36" s="28"/>
      <c r="Y36" s="27" t="s">
        <v>19</v>
      </c>
      <c r="Z36" s="26" t="s">
        <v>70</v>
      </c>
    </row>
    <row r="37" spans="1:26" x14ac:dyDescent="0.25">
      <c r="B37" s="20">
        <v>44862</v>
      </c>
      <c r="C37" s="20">
        <v>44862</v>
      </c>
      <c r="D37" s="20">
        <v>44862</v>
      </c>
      <c r="E37" s="20">
        <v>44867.700333761575</v>
      </c>
      <c r="F37" s="20"/>
      <c r="G37" s="26">
        <v>5</v>
      </c>
      <c r="H37" s="26">
        <v>5</v>
      </c>
      <c r="I37" s="26">
        <v>5</v>
      </c>
      <c r="J37" s="40"/>
      <c r="K37" s="39" t="s">
        <v>75</v>
      </c>
      <c r="L37" s="27"/>
      <c r="M37" s="27"/>
      <c r="N37" s="27"/>
      <c r="O37" s="27"/>
      <c r="P37" s="27" t="s">
        <v>19</v>
      </c>
      <c r="Q37" s="27"/>
      <c r="R37" s="27"/>
      <c r="S37" s="28"/>
      <c r="T37" s="19" t="s">
        <v>156</v>
      </c>
      <c r="U37" s="31" t="s">
        <v>148</v>
      </c>
      <c r="V37" s="29"/>
      <c r="W37" s="28"/>
      <c r="X37" s="28"/>
      <c r="Y37" s="27" t="s">
        <v>19</v>
      </c>
      <c r="Z37" s="26" t="s">
        <v>73</v>
      </c>
    </row>
    <row r="38" spans="1:26" x14ac:dyDescent="0.25">
      <c r="B38" s="20">
        <v>44868</v>
      </c>
      <c r="C38" s="20">
        <v>44868</v>
      </c>
      <c r="D38" s="20">
        <v>44476</v>
      </c>
      <c r="E38" s="20">
        <v>44873.655043553241</v>
      </c>
      <c r="F38" s="20"/>
      <c r="G38" s="26">
        <v>5</v>
      </c>
      <c r="H38" s="26">
        <v>5</v>
      </c>
      <c r="I38" s="26">
        <v>397</v>
      </c>
      <c r="J38" s="40"/>
      <c r="K38" s="39" t="s">
        <v>74</v>
      </c>
      <c r="L38" s="27"/>
      <c r="M38" s="27"/>
      <c r="N38" s="27"/>
      <c r="O38" s="27"/>
      <c r="P38" s="27"/>
      <c r="Q38" s="27"/>
      <c r="R38" s="27" t="s">
        <v>19</v>
      </c>
      <c r="S38" s="28" t="s">
        <v>157</v>
      </c>
      <c r="T38" s="19" t="s">
        <v>157</v>
      </c>
      <c r="U38" s="31" t="s">
        <v>99</v>
      </c>
      <c r="V38" s="29"/>
      <c r="W38" s="28"/>
      <c r="X38" s="28"/>
      <c r="Y38" s="27" t="s">
        <v>19</v>
      </c>
      <c r="Z38" s="26" t="s">
        <v>70</v>
      </c>
    </row>
    <row r="39" spans="1:26" x14ac:dyDescent="0.25">
      <c r="B39" s="20">
        <v>44867</v>
      </c>
      <c r="C39" s="20">
        <v>44867</v>
      </c>
      <c r="D39" s="20">
        <v>44706</v>
      </c>
      <c r="E39" s="20">
        <v>44879.341348495371</v>
      </c>
      <c r="F39" s="20"/>
      <c r="G39" s="26">
        <v>12</v>
      </c>
      <c r="H39" s="26">
        <v>12</v>
      </c>
      <c r="I39" s="26">
        <v>173</v>
      </c>
      <c r="J39" s="40"/>
      <c r="K39" s="39" t="s">
        <v>81</v>
      </c>
      <c r="L39" s="27"/>
      <c r="M39" s="27"/>
      <c r="N39" s="27"/>
      <c r="O39" s="27"/>
      <c r="P39" s="27"/>
      <c r="Q39" s="27" t="s">
        <v>19</v>
      </c>
      <c r="R39" s="27"/>
      <c r="S39" s="28"/>
      <c r="T39" s="19" t="s">
        <v>158</v>
      </c>
      <c r="U39" s="31" t="s">
        <v>159</v>
      </c>
      <c r="V39" s="29"/>
      <c r="W39" s="28"/>
      <c r="X39" s="28"/>
      <c r="Y39" s="27" t="s">
        <v>19</v>
      </c>
      <c r="Z39" s="26" t="s">
        <v>70</v>
      </c>
    </row>
    <row r="40" spans="1:26" x14ac:dyDescent="0.25">
      <c r="B40" s="20">
        <v>44867</v>
      </c>
      <c r="C40" s="20">
        <v>44867</v>
      </c>
      <c r="D40" s="20">
        <v>44867</v>
      </c>
      <c r="E40" s="20">
        <v>44872.624093090279</v>
      </c>
      <c r="F40" s="20"/>
      <c r="G40" s="26">
        <v>5</v>
      </c>
      <c r="H40" s="26">
        <v>5</v>
      </c>
      <c r="I40" s="26">
        <v>5</v>
      </c>
      <c r="J40" s="40"/>
      <c r="K40" s="39" t="s">
        <v>74</v>
      </c>
      <c r="L40" s="27"/>
      <c r="M40" s="27"/>
      <c r="N40" s="27"/>
      <c r="O40" s="27"/>
      <c r="P40" s="27"/>
      <c r="Q40" s="27"/>
      <c r="R40" s="27" t="s">
        <v>19</v>
      </c>
      <c r="S40" s="28" t="s">
        <v>102</v>
      </c>
      <c r="T40" s="19" t="s">
        <v>160</v>
      </c>
      <c r="U40" s="31" t="s">
        <v>93</v>
      </c>
      <c r="V40" s="29"/>
      <c r="W40" s="28"/>
      <c r="X40" s="28"/>
      <c r="Y40" s="27" t="s">
        <v>19</v>
      </c>
      <c r="Z40" s="26" t="s">
        <v>70</v>
      </c>
    </row>
    <row r="41" spans="1:26" x14ac:dyDescent="0.25">
      <c r="B41" s="20">
        <v>44867</v>
      </c>
      <c r="C41" s="20">
        <v>44867</v>
      </c>
      <c r="D41" s="20">
        <v>44867</v>
      </c>
      <c r="E41" s="20">
        <v>44868.578231863423</v>
      </c>
      <c r="F41" s="20">
        <v>44873</v>
      </c>
      <c r="G41" s="26">
        <v>1</v>
      </c>
      <c r="H41" s="26">
        <v>1</v>
      </c>
      <c r="I41" s="26">
        <v>1</v>
      </c>
      <c r="J41" s="40">
        <v>5</v>
      </c>
      <c r="K41" s="39" t="s">
        <v>82</v>
      </c>
      <c r="L41" s="27" t="s">
        <v>19</v>
      </c>
      <c r="M41" s="27"/>
      <c r="N41" s="27"/>
      <c r="O41" s="27"/>
      <c r="P41" s="27"/>
      <c r="Q41" s="27"/>
      <c r="R41" s="27"/>
      <c r="S41" s="28"/>
      <c r="T41" s="19" t="s">
        <v>161</v>
      </c>
      <c r="U41" s="31" t="s">
        <v>162</v>
      </c>
      <c r="V41" s="29"/>
      <c r="W41" s="28"/>
      <c r="X41" s="28"/>
      <c r="Y41" s="27" t="s">
        <v>19</v>
      </c>
      <c r="Z41" s="26" t="s">
        <v>70</v>
      </c>
    </row>
    <row r="42" spans="1:26" x14ac:dyDescent="0.25">
      <c r="B42" s="20">
        <v>44861</v>
      </c>
      <c r="C42" s="20">
        <v>44879</v>
      </c>
      <c r="D42" s="20"/>
      <c r="E42" s="20">
        <v>44881.705610150464</v>
      </c>
      <c r="F42" s="20"/>
      <c r="G42" s="26">
        <v>20</v>
      </c>
      <c r="H42" s="26">
        <v>2</v>
      </c>
      <c r="I42" s="26"/>
      <c r="J42" s="40"/>
      <c r="K42" s="39" t="s">
        <v>81</v>
      </c>
      <c r="L42" s="27"/>
      <c r="M42" s="27"/>
      <c r="N42" s="27"/>
      <c r="O42" s="27"/>
      <c r="P42" s="27" t="s">
        <v>19</v>
      </c>
      <c r="Q42" s="27"/>
      <c r="R42" s="27"/>
      <c r="S42" s="28"/>
      <c r="T42" s="19" t="s">
        <v>163</v>
      </c>
      <c r="U42" s="31" t="s">
        <v>164</v>
      </c>
      <c r="V42" s="29"/>
      <c r="W42" s="28"/>
      <c r="X42" s="28"/>
      <c r="Y42" s="27" t="s">
        <v>19</v>
      </c>
      <c r="Z42" s="26" t="s">
        <v>70</v>
      </c>
    </row>
    <row r="43" spans="1:26" x14ac:dyDescent="0.25">
      <c r="B43" s="20">
        <v>44869</v>
      </c>
      <c r="C43" s="20">
        <v>44870</v>
      </c>
      <c r="D43" s="20">
        <v>44870</v>
      </c>
      <c r="E43" s="20">
        <v>44879.475647106483</v>
      </c>
      <c r="F43" s="20">
        <v>44873</v>
      </c>
      <c r="G43" s="26">
        <v>10</v>
      </c>
      <c r="H43" s="26">
        <v>9</v>
      </c>
      <c r="I43" s="26">
        <v>9</v>
      </c>
      <c r="J43" s="40">
        <v>0</v>
      </c>
      <c r="K43" s="39" t="s">
        <v>72</v>
      </c>
      <c r="L43" s="27" t="s">
        <v>19</v>
      </c>
      <c r="M43" s="27"/>
      <c r="N43" s="27"/>
      <c r="O43" s="27"/>
      <c r="P43" s="27"/>
      <c r="Q43" s="27"/>
      <c r="R43" s="27"/>
      <c r="S43" s="28"/>
      <c r="T43" s="19" t="s">
        <v>165</v>
      </c>
      <c r="U43" s="31" t="s">
        <v>166</v>
      </c>
      <c r="V43" s="29"/>
      <c r="W43" s="28"/>
      <c r="X43" s="28"/>
      <c r="Y43" s="27" t="s">
        <v>19</v>
      </c>
      <c r="Z43" s="26" t="s">
        <v>70</v>
      </c>
    </row>
    <row r="44" spans="1:26" x14ac:dyDescent="0.25">
      <c r="B44" s="20">
        <v>44868</v>
      </c>
      <c r="C44" s="20">
        <v>44869</v>
      </c>
      <c r="D44" s="20">
        <v>44839</v>
      </c>
      <c r="E44" s="20">
        <v>44872.514093090278</v>
      </c>
      <c r="F44" s="20"/>
      <c r="G44" s="26">
        <v>4</v>
      </c>
      <c r="H44" s="26">
        <v>3</v>
      </c>
      <c r="I44" s="26">
        <v>33</v>
      </c>
      <c r="J44" s="40"/>
      <c r="K44" s="39" t="s">
        <v>74</v>
      </c>
      <c r="L44" s="27"/>
      <c r="M44" s="27"/>
      <c r="N44" s="27"/>
      <c r="O44" s="27"/>
      <c r="P44" s="27"/>
      <c r="Q44" s="27" t="s">
        <v>19</v>
      </c>
      <c r="R44" s="27"/>
      <c r="S44" s="28"/>
      <c r="T44" s="19" t="s">
        <v>167</v>
      </c>
      <c r="U44" s="31" t="s">
        <v>168</v>
      </c>
      <c r="V44" s="29"/>
      <c r="W44" s="28"/>
      <c r="X44" s="28"/>
      <c r="Y44" s="27" t="s">
        <v>19</v>
      </c>
      <c r="Z44" s="26" t="s">
        <v>70</v>
      </c>
    </row>
    <row r="45" spans="1:26" x14ac:dyDescent="0.25">
      <c r="B45" s="20">
        <v>44873</v>
      </c>
      <c r="C45" s="20">
        <v>44873</v>
      </c>
      <c r="D45" s="20">
        <v>44873</v>
      </c>
      <c r="E45" s="20">
        <v>44875.713135219907</v>
      </c>
      <c r="F45" s="20"/>
      <c r="G45" s="26">
        <v>2</v>
      </c>
      <c r="H45" s="26">
        <v>2</v>
      </c>
      <c r="I45" s="26">
        <v>2</v>
      </c>
      <c r="J45" s="40"/>
      <c r="K45" s="39" t="s">
        <v>74</v>
      </c>
      <c r="L45" s="27"/>
      <c r="M45" s="27"/>
      <c r="N45" s="27"/>
      <c r="O45" s="27"/>
      <c r="P45" s="27"/>
      <c r="Q45" s="27" t="s">
        <v>19</v>
      </c>
      <c r="R45" s="27"/>
      <c r="S45" s="28"/>
      <c r="T45" s="19" t="s">
        <v>169</v>
      </c>
      <c r="U45" s="31" t="s">
        <v>170</v>
      </c>
      <c r="V45" s="29"/>
      <c r="W45" s="28"/>
      <c r="X45" s="28"/>
      <c r="Y45" s="27" t="s">
        <v>19</v>
      </c>
      <c r="Z45" s="26" t="s">
        <v>70</v>
      </c>
    </row>
    <row r="46" spans="1:26" x14ac:dyDescent="0.25">
      <c r="B46" s="20">
        <v>44867</v>
      </c>
      <c r="C46" s="20">
        <v>44867</v>
      </c>
      <c r="D46" s="20">
        <v>44867</v>
      </c>
      <c r="E46" s="20">
        <v>44868.682864351853</v>
      </c>
      <c r="F46" s="20"/>
      <c r="G46" s="26">
        <v>1</v>
      </c>
      <c r="H46" s="26">
        <v>1</v>
      </c>
      <c r="I46" s="26">
        <v>1</v>
      </c>
      <c r="J46" s="40"/>
      <c r="K46" s="39" t="s">
        <v>74</v>
      </c>
      <c r="L46" s="27"/>
      <c r="M46" s="27"/>
      <c r="N46" s="27"/>
      <c r="O46" s="27"/>
      <c r="P46" s="27"/>
      <c r="Q46" s="27"/>
      <c r="R46" s="27" t="s">
        <v>19</v>
      </c>
      <c r="S46" s="28" t="s">
        <v>171</v>
      </c>
      <c r="T46" s="19" t="s">
        <v>172</v>
      </c>
      <c r="U46" s="31" t="s">
        <v>149</v>
      </c>
      <c r="V46" s="29"/>
      <c r="W46" s="28"/>
      <c r="X46" s="28"/>
      <c r="Y46" s="27" t="s">
        <v>19</v>
      </c>
      <c r="Z46" s="26" t="s">
        <v>70</v>
      </c>
    </row>
    <row r="47" spans="1:26" x14ac:dyDescent="0.25">
      <c r="B47" s="20">
        <v>44879</v>
      </c>
      <c r="C47" s="20">
        <v>44879</v>
      </c>
      <c r="D47" s="20">
        <v>44879</v>
      </c>
      <c r="E47" s="20">
        <v>44882.733729629632</v>
      </c>
      <c r="F47" s="20"/>
      <c r="G47" s="26">
        <v>3</v>
      </c>
      <c r="H47" s="26">
        <v>3</v>
      </c>
      <c r="I47" s="26">
        <v>3</v>
      </c>
      <c r="J47" s="40"/>
      <c r="K47" s="39" t="s">
        <v>74</v>
      </c>
      <c r="L47" s="27"/>
      <c r="M47" s="27"/>
      <c r="N47" s="27"/>
      <c r="O47" s="27"/>
      <c r="P47" s="27"/>
      <c r="Q47" s="27" t="s">
        <v>19</v>
      </c>
      <c r="R47" s="27"/>
      <c r="S47" s="28"/>
      <c r="T47" s="19" t="s">
        <v>173</v>
      </c>
      <c r="U47" s="31" t="s">
        <v>174</v>
      </c>
      <c r="V47" s="29"/>
      <c r="W47" s="28"/>
      <c r="X47" s="28"/>
      <c r="Y47" s="27" t="s">
        <v>19</v>
      </c>
      <c r="Z47" s="26" t="s">
        <v>70</v>
      </c>
    </row>
    <row r="48" spans="1:26" x14ac:dyDescent="0.25">
      <c r="A48" s="41"/>
      <c r="B48" s="20">
        <v>44854</v>
      </c>
      <c r="C48" s="20">
        <v>44854</v>
      </c>
      <c r="D48" s="20">
        <v>44854</v>
      </c>
      <c r="E48" s="20">
        <v>44859.719267442131</v>
      </c>
      <c r="F48" s="20"/>
      <c r="G48" s="26">
        <v>5</v>
      </c>
      <c r="H48" s="26">
        <v>5</v>
      </c>
      <c r="I48" s="26">
        <v>5</v>
      </c>
      <c r="J48" s="40"/>
      <c r="K48" s="39" t="s">
        <v>74</v>
      </c>
      <c r="L48" s="27"/>
      <c r="M48" s="27"/>
      <c r="N48" s="27"/>
      <c r="O48" s="27"/>
      <c r="P48" s="27" t="s">
        <v>19</v>
      </c>
      <c r="Q48" s="27" t="s">
        <v>19</v>
      </c>
      <c r="R48" s="27"/>
      <c r="S48" s="28"/>
      <c r="T48" s="19" t="s">
        <v>175</v>
      </c>
      <c r="U48" s="31" t="s">
        <v>104</v>
      </c>
      <c r="V48" s="29"/>
      <c r="W48" s="28"/>
      <c r="X48" s="28"/>
      <c r="Y48" s="27" t="s">
        <v>19</v>
      </c>
      <c r="Z48" s="26" t="s">
        <v>70</v>
      </c>
    </row>
    <row r="49" spans="1:26" x14ac:dyDescent="0.25">
      <c r="A49" s="41"/>
      <c r="B49" s="20">
        <v>44879</v>
      </c>
      <c r="C49" s="20">
        <v>44879</v>
      </c>
      <c r="D49" s="20">
        <v>44879</v>
      </c>
      <c r="E49" s="20">
        <v>44879.74307005787</v>
      </c>
      <c r="F49" s="20">
        <v>44888</v>
      </c>
      <c r="G49" s="26">
        <v>0</v>
      </c>
      <c r="H49" s="26">
        <v>0</v>
      </c>
      <c r="I49" s="26">
        <v>0</v>
      </c>
      <c r="J49" s="40">
        <v>9</v>
      </c>
      <c r="K49" s="39" t="s">
        <v>74</v>
      </c>
      <c r="L49" s="27"/>
      <c r="M49" s="27" t="s">
        <v>19</v>
      </c>
      <c r="N49" s="27"/>
      <c r="O49" s="27"/>
      <c r="P49" s="27"/>
      <c r="Q49" s="27"/>
      <c r="R49" s="27"/>
      <c r="S49" s="28"/>
      <c r="T49" s="19" t="s">
        <v>176</v>
      </c>
      <c r="U49" s="31" t="s">
        <v>177</v>
      </c>
      <c r="V49" s="29" t="s">
        <v>178</v>
      </c>
      <c r="W49" s="28" t="s">
        <v>88</v>
      </c>
      <c r="X49" s="28" t="s">
        <v>179</v>
      </c>
      <c r="Y49" s="27" t="s">
        <v>19</v>
      </c>
      <c r="Z49" s="26" t="s">
        <v>70</v>
      </c>
    </row>
    <row r="50" spans="1:26" x14ac:dyDescent="0.25">
      <c r="A50" s="41"/>
      <c r="B50" s="20">
        <v>44862</v>
      </c>
      <c r="C50" s="20">
        <v>44862</v>
      </c>
      <c r="D50" s="20">
        <v>44862</v>
      </c>
      <c r="E50" s="20">
        <v>44867.700333761575</v>
      </c>
      <c r="F50" s="20"/>
      <c r="G50" s="26">
        <v>5</v>
      </c>
      <c r="H50" s="26">
        <v>5</v>
      </c>
      <c r="I50" s="26">
        <v>5</v>
      </c>
      <c r="J50" s="40"/>
      <c r="K50" s="39" t="s">
        <v>75</v>
      </c>
      <c r="L50" s="27"/>
      <c r="M50" s="27"/>
      <c r="N50" s="27"/>
      <c r="O50" s="27"/>
      <c r="P50" s="27" t="s">
        <v>19</v>
      </c>
      <c r="Q50" s="27"/>
      <c r="R50" s="27"/>
      <c r="S50" s="28"/>
      <c r="T50" s="19" t="s">
        <v>180</v>
      </c>
      <c r="U50" s="31" t="s">
        <v>148</v>
      </c>
      <c r="V50" s="29"/>
      <c r="W50" s="28"/>
      <c r="X50" s="28"/>
      <c r="Y50" s="27" t="s">
        <v>19</v>
      </c>
      <c r="Z50" s="26" t="s">
        <v>73</v>
      </c>
    </row>
    <row r="51" spans="1:26" x14ac:dyDescent="0.25">
      <c r="B51" s="20">
        <v>44862</v>
      </c>
      <c r="C51" s="20">
        <v>44862</v>
      </c>
      <c r="D51" s="20">
        <v>44862</v>
      </c>
      <c r="E51" s="20">
        <v>44867.700100347225</v>
      </c>
      <c r="F51" s="20"/>
      <c r="G51" s="26">
        <v>5</v>
      </c>
      <c r="H51" s="26">
        <v>5</v>
      </c>
      <c r="I51" s="26">
        <v>5</v>
      </c>
      <c r="J51" s="40"/>
      <c r="K51" s="39" t="s">
        <v>75</v>
      </c>
      <c r="L51" s="27"/>
      <c r="M51" s="27"/>
      <c r="N51" s="27"/>
      <c r="O51" s="27"/>
      <c r="P51" s="27" t="s">
        <v>19</v>
      </c>
      <c r="Q51" s="27"/>
      <c r="R51" s="27"/>
      <c r="S51" s="28"/>
      <c r="T51" s="19" t="s">
        <v>181</v>
      </c>
      <c r="U51" s="31" t="s">
        <v>148</v>
      </c>
      <c r="V51" s="29"/>
      <c r="W51" s="28"/>
      <c r="X51" s="28"/>
      <c r="Y51" s="27" t="s">
        <v>19</v>
      </c>
      <c r="Z51" s="26" t="s">
        <v>73</v>
      </c>
    </row>
    <row r="52" spans="1:26" x14ac:dyDescent="0.25">
      <c r="B52" s="20">
        <v>44882</v>
      </c>
      <c r="C52" s="20">
        <v>44882</v>
      </c>
      <c r="D52" s="20">
        <v>44882</v>
      </c>
      <c r="E52" s="20">
        <v>44886.730761342595</v>
      </c>
      <c r="F52" s="20"/>
      <c r="G52" s="26">
        <v>4</v>
      </c>
      <c r="H52" s="26">
        <v>4</v>
      </c>
      <c r="I52" s="26">
        <v>4</v>
      </c>
      <c r="J52" s="40"/>
      <c r="K52" s="39" t="s">
        <v>74</v>
      </c>
      <c r="L52" s="27"/>
      <c r="M52" s="27"/>
      <c r="N52" s="27"/>
      <c r="O52" s="27"/>
      <c r="P52" s="27"/>
      <c r="Q52" s="27"/>
      <c r="R52" s="27" t="s">
        <v>19</v>
      </c>
      <c r="S52" s="28" t="s">
        <v>182</v>
      </c>
      <c r="T52" s="19" t="s">
        <v>183</v>
      </c>
      <c r="U52" s="31" t="s">
        <v>184</v>
      </c>
      <c r="V52" s="29"/>
      <c r="W52" s="28"/>
      <c r="X52" s="28"/>
      <c r="Y52" s="27" t="s">
        <v>19</v>
      </c>
      <c r="Z52" s="26" t="s">
        <v>70</v>
      </c>
    </row>
    <row r="53" spans="1:26" x14ac:dyDescent="0.25">
      <c r="B53" s="20">
        <v>44880</v>
      </c>
      <c r="C53" s="20">
        <v>44880</v>
      </c>
      <c r="D53" s="20">
        <v>44880</v>
      </c>
      <c r="E53" s="20">
        <v>44881.712071493057</v>
      </c>
      <c r="F53" s="20">
        <v>44888</v>
      </c>
      <c r="G53" s="26">
        <v>1</v>
      </c>
      <c r="H53" s="26">
        <v>1</v>
      </c>
      <c r="I53" s="26">
        <v>1</v>
      </c>
      <c r="J53" s="40">
        <v>7</v>
      </c>
      <c r="K53" s="39" t="s">
        <v>74</v>
      </c>
      <c r="L53" s="27" t="s">
        <v>19</v>
      </c>
      <c r="M53" s="27"/>
      <c r="N53" s="27"/>
      <c r="O53" s="27"/>
      <c r="P53" s="27"/>
      <c r="Q53" s="27"/>
      <c r="R53" s="27"/>
      <c r="S53" s="28"/>
      <c r="T53" s="19" t="s">
        <v>185</v>
      </c>
      <c r="U53" s="31" t="s">
        <v>186</v>
      </c>
      <c r="V53" s="29"/>
      <c r="W53" s="28"/>
      <c r="X53" s="28"/>
      <c r="Y53" s="27" t="s">
        <v>19</v>
      </c>
      <c r="Z53" s="26" t="s">
        <v>70</v>
      </c>
    </row>
    <row r="54" spans="1:26" x14ac:dyDescent="0.25">
      <c r="B54" s="20">
        <v>44882</v>
      </c>
      <c r="C54" s="20">
        <v>44882</v>
      </c>
      <c r="D54" s="20">
        <v>44804</v>
      </c>
      <c r="E54" s="20">
        <v>44883.71883943287</v>
      </c>
      <c r="F54" s="20"/>
      <c r="G54" s="26">
        <v>1</v>
      </c>
      <c r="H54" s="26">
        <v>1</v>
      </c>
      <c r="I54" s="26">
        <v>79</v>
      </c>
      <c r="J54" s="40"/>
      <c r="K54" s="39" t="s">
        <v>74</v>
      </c>
      <c r="L54" s="27"/>
      <c r="M54" s="27"/>
      <c r="N54" s="27"/>
      <c r="O54" s="27"/>
      <c r="P54" s="27"/>
      <c r="Q54" s="27"/>
      <c r="R54" s="27" t="s">
        <v>19</v>
      </c>
      <c r="S54" s="28" t="s">
        <v>187</v>
      </c>
      <c r="T54" s="19" t="s">
        <v>188</v>
      </c>
      <c r="U54" s="31" t="s">
        <v>189</v>
      </c>
      <c r="V54" s="29"/>
      <c r="W54" s="28"/>
      <c r="X54" s="28"/>
      <c r="Y54" s="27" t="s">
        <v>19</v>
      </c>
      <c r="Z54" s="26" t="s">
        <v>73</v>
      </c>
    </row>
    <row r="55" spans="1:26" x14ac:dyDescent="0.25">
      <c r="B55" s="20">
        <v>44879</v>
      </c>
      <c r="C55" s="20">
        <v>44879</v>
      </c>
      <c r="D55" s="20">
        <v>44880</v>
      </c>
      <c r="E55" s="20">
        <v>44885.916702395836</v>
      </c>
      <c r="F55" s="20"/>
      <c r="G55" s="26">
        <v>6</v>
      </c>
      <c r="H55" s="26">
        <v>6</v>
      </c>
      <c r="I55" s="26">
        <v>5</v>
      </c>
      <c r="J55" s="40"/>
      <c r="K55" s="39" t="s">
        <v>79</v>
      </c>
      <c r="L55" s="27"/>
      <c r="M55" s="27"/>
      <c r="N55" s="27"/>
      <c r="O55" s="27"/>
      <c r="P55" s="27" t="s">
        <v>19</v>
      </c>
      <c r="Q55" s="27"/>
      <c r="R55" s="27"/>
      <c r="S55" s="28"/>
      <c r="T55" s="19" t="s">
        <v>190</v>
      </c>
      <c r="U55" s="31" t="s">
        <v>191</v>
      </c>
      <c r="V55" s="29"/>
      <c r="W55" s="28"/>
      <c r="X55" s="28"/>
      <c r="Y55" s="27" t="s">
        <v>19</v>
      </c>
      <c r="Z55" s="26" t="s">
        <v>70</v>
      </c>
    </row>
    <row r="56" spans="1:26" x14ac:dyDescent="0.25">
      <c r="B56" s="20">
        <v>44875</v>
      </c>
      <c r="C56" s="20">
        <v>44875</v>
      </c>
      <c r="D56" s="20">
        <v>44861</v>
      </c>
      <c r="E56" s="20">
        <v>44882.698062650466</v>
      </c>
      <c r="F56" s="20">
        <v>44888</v>
      </c>
      <c r="G56" s="26">
        <v>7</v>
      </c>
      <c r="H56" s="26">
        <v>7</v>
      </c>
      <c r="I56" s="26">
        <v>21</v>
      </c>
      <c r="J56" s="40">
        <v>6</v>
      </c>
      <c r="K56" s="39" t="s">
        <v>89</v>
      </c>
      <c r="L56" s="27" t="s">
        <v>19</v>
      </c>
      <c r="M56" s="27"/>
      <c r="N56" s="27"/>
      <c r="O56" s="27"/>
      <c r="P56" s="27"/>
      <c r="Q56" s="27"/>
      <c r="R56" s="27"/>
      <c r="S56" s="28"/>
      <c r="T56" s="19" t="s">
        <v>192</v>
      </c>
      <c r="U56" s="31" t="s">
        <v>193</v>
      </c>
      <c r="V56" s="29"/>
      <c r="W56" s="28"/>
      <c r="X56" s="28"/>
      <c r="Y56" s="27" t="s">
        <v>19</v>
      </c>
      <c r="Z56" s="26" t="s">
        <v>70</v>
      </c>
    </row>
    <row r="57" spans="1:26" x14ac:dyDescent="0.25">
      <c r="B57" s="20">
        <v>44880</v>
      </c>
      <c r="C57" s="20">
        <v>44881</v>
      </c>
      <c r="D57" s="20">
        <v>44881</v>
      </c>
      <c r="E57" s="20">
        <v>44883.714575347221</v>
      </c>
      <c r="F57" s="20"/>
      <c r="G57" s="26">
        <v>3</v>
      </c>
      <c r="H57" s="26">
        <v>2</v>
      </c>
      <c r="I57" s="26">
        <v>2</v>
      </c>
      <c r="J57" s="40"/>
      <c r="K57" s="39" t="s">
        <v>85</v>
      </c>
      <c r="L57" s="27"/>
      <c r="M57" s="27"/>
      <c r="N57" s="27"/>
      <c r="O57" s="27"/>
      <c r="P57" s="27"/>
      <c r="Q57" s="27"/>
      <c r="R57" s="27" t="s">
        <v>19</v>
      </c>
      <c r="S57" s="28" t="s">
        <v>194</v>
      </c>
      <c r="T57" s="19" t="s">
        <v>194</v>
      </c>
      <c r="U57" s="31" t="s">
        <v>195</v>
      </c>
      <c r="V57" s="29"/>
      <c r="W57" s="28"/>
      <c r="X57" s="28"/>
      <c r="Y57" s="27" t="s">
        <v>19</v>
      </c>
      <c r="Z57" s="26" t="s">
        <v>70</v>
      </c>
    </row>
    <row r="58" spans="1:26" x14ac:dyDescent="0.25">
      <c r="B58" s="20">
        <v>44880</v>
      </c>
      <c r="C58" s="20">
        <v>44881</v>
      </c>
      <c r="D58" s="20">
        <v>44881</v>
      </c>
      <c r="E58" s="20">
        <v>44885.954027546293</v>
      </c>
      <c r="F58" s="20"/>
      <c r="G58" s="26">
        <v>5</v>
      </c>
      <c r="H58" s="26">
        <v>4</v>
      </c>
      <c r="I58" s="26">
        <v>4</v>
      </c>
      <c r="J58" s="40"/>
      <c r="K58" s="39" t="s">
        <v>79</v>
      </c>
      <c r="L58" s="27"/>
      <c r="M58" s="27"/>
      <c r="N58" s="27"/>
      <c r="O58" s="27"/>
      <c r="P58" s="27" t="s">
        <v>19</v>
      </c>
      <c r="Q58" s="27"/>
      <c r="R58" s="27"/>
      <c r="S58" s="28"/>
      <c r="T58" s="19" t="s">
        <v>196</v>
      </c>
      <c r="U58" s="31" t="s">
        <v>197</v>
      </c>
      <c r="V58" s="29"/>
      <c r="W58" s="28"/>
      <c r="X58" s="28"/>
      <c r="Y58" s="27" t="s">
        <v>19</v>
      </c>
      <c r="Z58" s="26" t="s">
        <v>70</v>
      </c>
    </row>
    <row r="60" spans="1:26" x14ac:dyDescent="0.25">
      <c r="A60" s="41" t="s">
        <v>51</v>
      </c>
    </row>
    <row r="61" spans="1:26" x14ac:dyDescent="0.25">
      <c r="A61" s="41" t="s">
        <v>198</v>
      </c>
    </row>
  </sheetData>
  <sortState xmlns:xlrd2="http://schemas.microsoft.com/office/spreadsheetml/2017/richdata2" ref="B6:Z58">
    <sortCondition ref="B6:B58"/>
  </sortState>
  <mergeCells count="1">
    <mergeCell ref="B3:L3"/>
  </mergeCells>
  <conditionalFormatting sqref="L59:R1048576">
    <cfRule type="containsText" dxfId="5" priority="347" operator="containsText" text="YES">
      <formula>NOT(ISERROR(SEARCH("YES",L59)))</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NOV2022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2022-12-30T20:21:38Z</dcterms:modified>
</cp:coreProperties>
</file>