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M:\Trueblood\Trueblood Reports\Monthly Court Monitor Reports\2024 Report Working Documents\2024 - 01\Appendices\"/>
    </mc:Choice>
  </mc:AlternateContent>
  <xr:revisionPtr revIDLastSave="0" documentId="13_ncr:1_{D8BF84FB-A528-4E9E-8822-56241F0E6D1D}" xr6:coauthVersionLast="47" xr6:coauthVersionMax="47" xr10:uidLastSave="{00000000-0000-0000-0000-000000000000}"/>
  <bookViews>
    <workbookView xWindow="-110" yWindow="-110" windowWidth="19420" windowHeight="11620" tabRatio="822" xr2:uid="{00000000-000D-0000-FFFF-FFFF00000000}"/>
  </bookViews>
  <sheets>
    <sheet name="DEC2023 CLIENT REPORT" sheetId="9" r:id="rId1"/>
    <sheet name="data issues" sheetId="11" state="hidden" r:id="rId2"/>
    <sheet name="data collection needed" sheetId="8" state="hidden" r:id="rId3"/>
  </sheets>
  <definedNames>
    <definedName name="_xlnm._FilterDatabase" localSheetId="0" hidden="1">'DEC2023 CLIENT 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<sst xmlns="http://schemas.openxmlformats.org/spreadsheetml/2006/main" count="648" uniqueCount="243">
  <si>
    <t>Order Received Date</t>
  </si>
  <si>
    <t>Discovery Received Date</t>
  </si>
  <si>
    <t>Explanation of efforts to evaluate &lt; 14 Days</t>
  </si>
  <si>
    <t>Evaluator Assignment Date</t>
  </si>
  <si>
    <t>Date Request for Attorney OR Interpreter was Learned</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</si>
  <si>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</si>
  <si>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</si>
  <si>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</si>
  <si>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</si>
  <si>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</si>
  <si>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</si>
  <si>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</si>
  <si>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</si>
  <si>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</si>
  <si>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</si>
  <si>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</si>
  <si>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</si>
  <si>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</si>
  <si>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</si>
  <si>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</si>
  <si>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</si>
  <si>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</si>
  <si>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</si>
  <si>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</si>
  <si>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</si>
  <si>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</si>
  <si>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</si>
  <si>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</si>
  <si>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</si>
  <si>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</si>
  <si>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</si>
  <si>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</si>
  <si>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</si>
  <si>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</si>
  <si>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</si>
  <si>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</si>
  <si>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</si>
  <si>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</si>
  <si>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</si>
  <si>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</si>
  <si>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</si>
  <si>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</si>
  <si>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</si>
  <si>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</si>
  <si>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</si>
  <si>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t>Data Source: BHA FORENSIC DATA SYSTEM</t>
  </si>
  <si>
    <t>Exception request submitted?                                  (YES or NO)</t>
  </si>
  <si>
    <t>If interpreter cases:
Reason DSHS has no contact with interpreter?</t>
  </si>
  <si>
    <t>If interpreter cases:
What Language?</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</si>
  <si>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</si>
  <si>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</si>
  <si>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</si>
  <si>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</si>
  <si>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</si>
  <si>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</si>
  <si>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</si>
  <si>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</si>
  <si>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</si>
  <si>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</si>
  <si>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</si>
  <si>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</si>
  <si>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</si>
  <si>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</si>
  <si>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DSHS - Research and Data Analysis</t>
  </si>
  <si>
    <t>Pierce</t>
  </si>
  <si>
    <t>Granted</t>
  </si>
  <si>
    <t>King</t>
  </si>
  <si>
    <t>No Response</t>
  </si>
  <si>
    <t>unknown</t>
  </si>
  <si>
    <t>Whatcom</t>
  </si>
  <si>
    <t>Yakima</t>
  </si>
  <si>
    <t>Spokane</t>
  </si>
  <si>
    <t>Snohomish</t>
  </si>
  <si>
    <t>Franklin</t>
  </si>
  <si>
    <t>Clark</t>
  </si>
  <si>
    <t>Grays Harbor</t>
  </si>
  <si>
    <t>Chelan</t>
  </si>
  <si>
    <t>Thurston</t>
  </si>
  <si>
    <t>Spanish</t>
  </si>
  <si>
    <t>Skagit</t>
  </si>
  <si>
    <t>Corkrum, David | Younesi, Peyman</t>
  </si>
  <si>
    <t>Benton</t>
  </si>
  <si>
    <t>Cowlitz</t>
  </si>
  <si>
    <t>Chuukese</t>
  </si>
  <si>
    <t xml:space="preserve">Muritok, Lesther </t>
  </si>
  <si>
    <t>Arabic</t>
  </si>
  <si>
    <t>Samoan</t>
  </si>
  <si>
    <t xml:space="preserve">interpreter services, Pending </t>
  </si>
  <si>
    <t>Auto-granted</t>
  </si>
  <si>
    <t>Completion of the referral requires additional time to accommodate the availability or participation of counsel, court personnel, interpreters, or the defendant</t>
  </si>
  <si>
    <t xml:space="preserve">Attorney, Defense </t>
  </si>
  <si>
    <t>Gray, Lindsay | McKorkle, Nathan Scott</t>
  </si>
  <si>
    <t>Completion of the referral requires additional time to accommodate the availability or - participation of counsel, court personnel, interpreters, or the defendant</t>
  </si>
  <si>
    <t xml:space="preserve">ATTORNEY, DEFENSE </t>
  </si>
  <si>
    <t>Lao</t>
  </si>
  <si>
    <t>Somali</t>
  </si>
  <si>
    <t xml:space="preserve">Completion of the referral requires additional time to accommodate the availability or - participation of counsel, court personnel, interpreters, or the defendant </t>
  </si>
  <si>
    <r>
      <t>Order Signed Date</t>
    </r>
    <r>
      <rPr>
        <vertAlign val="superscript"/>
        <sz val="11"/>
        <rFont val="Calibri"/>
        <family val="2"/>
        <scheme val="minor"/>
      </rPr>
      <t>3</t>
    </r>
    <r>
      <rPr>
        <sz val="11"/>
        <rFont val="Calibri"/>
        <family val="2"/>
        <scheme val="minor"/>
      </rPr>
      <t xml:space="preserve">
</t>
    </r>
    <r>
      <rPr>
        <sz val="11"/>
        <color rgb="FFC00000"/>
        <rFont val="Calibri"/>
        <family val="2"/>
        <scheme val="minor"/>
      </rPr>
      <t>(or Span Begin 
for new jail stay)</t>
    </r>
  </si>
  <si>
    <r>
      <t>Washington
RCW 10.77.068(5) Exception Request Decision Status</t>
    </r>
    <r>
      <rPr>
        <vertAlign val="superscript"/>
        <sz val="11"/>
        <color theme="1"/>
        <rFont val="Calibri"/>
        <family val="2"/>
        <scheme val="minor"/>
      </rPr>
      <t xml:space="preserve">4  </t>
    </r>
    <r>
      <rPr>
        <sz val="11"/>
        <color theme="1"/>
        <rFont val="Calibri"/>
        <family val="2"/>
        <scheme val="minor"/>
      </rPr>
      <t xml:space="preserve">                    </t>
    </r>
  </si>
  <si>
    <r>
      <t>Federal Court Exception Request Decision Status</t>
    </r>
    <r>
      <rPr>
        <vertAlign val="superscript"/>
        <sz val="11"/>
        <color theme="1"/>
        <rFont val="Calibri"/>
        <family val="2"/>
        <scheme val="minor"/>
      </rPr>
      <t>5</t>
    </r>
  </si>
  <si>
    <r>
      <t xml:space="preserve">Days from Order Signed Date </t>
    </r>
    <r>
      <rPr>
        <sz val="11"/>
        <color rgb="FFC00000"/>
        <rFont val="Calibri"/>
        <family val="2"/>
        <scheme val="minor"/>
      </rPr>
      <t>(or Span Begin Date)</t>
    </r>
    <r>
      <rPr>
        <sz val="11"/>
        <rFont val="Calibri"/>
        <family val="2"/>
        <scheme val="minor"/>
      </rPr>
      <t xml:space="preserve"> to Evaluator Assignment</t>
    </r>
    <r>
      <rPr>
        <vertAlign val="superscript"/>
        <sz val="11"/>
        <rFont val="Calibri"/>
        <family val="2"/>
        <scheme val="minor"/>
      </rPr>
      <t>2</t>
    </r>
  </si>
  <si>
    <r>
      <t>Days from Order Received date to Evaluator Assignment</t>
    </r>
    <r>
      <rPr>
        <vertAlign val="superscript"/>
        <sz val="11"/>
        <rFont val="Calibri"/>
        <family val="2"/>
        <scheme val="minor"/>
      </rPr>
      <t>2</t>
    </r>
  </si>
  <si>
    <r>
      <t>Days from Discovery Received date to Evaluator Assignment</t>
    </r>
    <r>
      <rPr>
        <vertAlign val="superscript"/>
        <sz val="11"/>
        <rFont val="Calibri"/>
        <family val="2"/>
        <scheme val="minor"/>
      </rPr>
      <t>2</t>
    </r>
  </si>
  <si>
    <r>
      <t>Days from Evaluator Assignment to First contact - Attorney/Interpreter</t>
    </r>
    <r>
      <rPr>
        <vertAlign val="superscript"/>
        <sz val="11"/>
        <color theme="1"/>
        <rFont val="Calibri"/>
        <family val="2"/>
        <scheme val="minor"/>
      </rPr>
      <t>2</t>
    </r>
  </si>
  <si>
    <t>Castleton, Jennifer | Weistaner, Joshua</t>
  </si>
  <si>
    <t xml:space="preserve">Interpreter Services, Pending </t>
  </si>
  <si>
    <t>Prosecutor's Office, King County Superior Court | Murray, Samantha | EVANS, MAXWELL</t>
  </si>
  <si>
    <t>The defendant requires a Spanish Interpreter to be present for this interview, but the court order did not include this information. The evaluation has been scheduled for 12/08/2023.</t>
  </si>
  <si>
    <t xml:space="preserve">ATTORNEY, Fransico </t>
  </si>
  <si>
    <t xml:space="preserve">def counsel cxd 11/21/2023 interview due to removal from case. Noted new counsel would be assinged the following week. No information provided or found as to new defense counsel. Courts asked to provide update on def counsel assignment. Interview continues to be delayed. </t>
  </si>
  <si>
    <t>An evaluation attempt occurred on 11/30/2023, but the defendant refused to meet. Additional, necessary records have been requested to form an opinion on competency.</t>
  </si>
  <si>
    <t>Lytle, Russell | Petrey, Theresa</t>
  </si>
  <si>
    <t>on 12/4, attorney requested presence</t>
  </si>
  <si>
    <t>BOGAR, SHON W | RYAN, KELLY MICHAEL</t>
  </si>
  <si>
    <t>scheduling efforts began on 11/27/23. attorney chose 12/5/23 for eval</t>
  </si>
  <si>
    <t>Blanco, Monique Francine | DUPONT, NICK</t>
  </si>
  <si>
    <t>This case was assigned to me on 11/27/23. Per the court order, attorney presence was required at the forensic interview. On 11/29/23, I reached out to defense counsel and offered an interview on 12/4/23, but this day did not work for defense. Jail schedulers indicated that their next availability was on 12/6/23, and the interview is now scheduled to occur on that date at 10:30 a.m.</t>
  </si>
  <si>
    <t>Prosecutor's Office, King County Superior Court | EVANS, ALEXANDRA J | LACEY , MEGHAN</t>
  </si>
  <si>
    <t>scheduling efforts began on 11/27. attorney selected 12/4 for eval</t>
  </si>
  <si>
    <t>Carter, Laura Katherine | Sylvester, Erin</t>
  </si>
  <si>
    <t>scheduling efforts began on 12/27/23. attorney selected 12/5 for eval</t>
  </si>
  <si>
    <t>Carlisle, Chandra | MORROW, MATTHEW</t>
  </si>
  <si>
    <t>The defendant refused to participate but stated that she was willing to proceed if she could meet with counsel beforehand.   Counsel has been contacted to identify when the next evaluation can be scheduled.  Based on information available at this time, it is reasonably estimated that an additional 07 days from the original Trueblood court due 12/04/2023.</t>
  </si>
  <si>
    <t xml:space="preserve">  Completion of the referral requires additional time to accommodate the availability or participation of counsel, court personnel, interpreters, or the defendant </t>
  </si>
  <si>
    <t>BRINE, ELISSA | Platter, Branden</t>
  </si>
  <si>
    <t>There was a change in attorney.</t>
  </si>
  <si>
    <t>OREHEK, ASHLEY | Prosecutor's Office, King County Superior Court | Wenzel, Sarah</t>
  </si>
  <si>
    <t>An Arabic Interpreter is required for this interview to proceed. Attempts to schedule with an interpreter are ongoing.</t>
  </si>
  <si>
    <t>Zoom eval was scheduled on 12/2/23.  Jail did not connect.  eval rescheduled for 12/6/23.</t>
  </si>
  <si>
    <t>Pinkston, Bryanna</t>
  </si>
  <si>
    <t>requested MRI records from counsel</t>
  </si>
  <si>
    <t>WALSH, JACOB | ALONZO, SELENA CATHERINE | Vasquez, Rebecca</t>
  </si>
  <si>
    <t>The evaluation required a Developmental Disabilities Professional (DDP) evaluator. - Due to number of referrals and limited available DDPs, the case was assigned late. - The interview of the defendant occurred on 12/6/2023.</t>
  </si>
  <si>
    <t>Additional time needed based on the unique medical or psychiatric needs of the - particular individual</t>
  </si>
  <si>
    <t>Platter, Branden | RAIKES, GUIN J. MARIE</t>
  </si>
  <si>
    <t>eval was scheduled for 12/5/23. attorney needed to reschedule.  eval is now scheduled for 12/14/23</t>
  </si>
  <si>
    <t>scheduling efforts began 11/30/23. attorney chose 12/12/23 for eval</t>
  </si>
  <si>
    <t>AINSLIE, NICHOLAS R | FRANZ, NICHOLAS R | KIM, SUNMEE ELAINE</t>
  </si>
  <si>
    <t>scheduling efforts began on 11/30/23.  attorney selected 12/12/23 for interview</t>
  </si>
  <si>
    <t>scheduling efforts began on 11/30/23. date selected for eval is 12/12/23</t>
  </si>
  <si>
    <t>BROWN, AMYLIA ANNE | Nemec, Kyle</t>
  </si>
  <si>
    <t>The interview is scheduled to occur on 12/18/23. If there are no unforeseen delays, I intend to have the report completed and distributed on the evening of 12/20/23.</t>
  </si>
  <si>
    <t>Prosecutor's Office, King County Superior Court | FULLMER, DARIUS | Vasquez, Rebecca</t>
  </si>
  <si>
    <t>The interview with Mr. Talbot was originally scheduled to occur without the defense attorney present on 12/6/23. However, shortly before the interview, the defense attorney, Ms. Housand, emailed to indicate that she would like to be present and that she objected to Mr. Talbot being interviewed without her or Mr. Talbot’s felony defense attorney present (please see the attached email string). The interview is now scheduled to occur on 12/18/23 with Mr. Talbot’s superior court defense attorney present. If there are no further unforeseen delays, I intend to have the report completed and distributed on the evening of 12/20/23.</t>
  </si>
  <si>
    <t>Housand, Sabrina Katie | Tingelstad, Nicole Marie | Cotter, William</t>
  </si>
  <si>
    <t>supplied MRI scan result by cousnel on 12/7 afternoon. need further neuropsych consultation</t>
  </si>
  <si>
    <t>evaluator is waiting on supplemental records</t>
  </si>
  <si>
    <t>evaluation took place 12/11/23. evaluator is waiting for supplemental records</t>
  </si>
  <si>
    <t>MORROW, MATTHEW | Tofflemire, Sarah</t>
  </si>
  <si>
    <t xml:space="preserve">This evaluation was conducted concurrently with a competency evaluation ordered by the King County Superior Court. The court order for that matter indicated that the presence of defense counsel was required at the forensic interview. The interview was conducted on 12/8/23 in the presence of Mr. Ammann’s attorney in that matter. Collateral records from Harborview Medical Center also have been received and are being reviewed. </t>
  </si>
  <si>
    <t>CHRISTOPHER, GEOFFREY | OLSON, JEREMY</t>
  </si>
  <si>
    <t>Wrong interpreter was scheduled.</t>
  </si>
  <si>
    <t>Evaluator scheduled interpreter and it was in incorrect language. A new interpreter is being scheduled.</t>
  </si>
  <si>
    <t>COGNATA, AMBER | Nuce, Kaien Michael | SINCLAIR, KATIE LYN</t>
  </si>
  <si>
    <t>scheduling efforts began on 11/30/23. attorney selected 12/12/23 for eval, day 13</t>
  </si>
  <si>
    <t>Alavi, Sara | Tofflemire, Sarah | WILHELM, ROSEMARIE</t>
  </si>
  <si>
    <t>evaluator notified that defendant is hospitalized.  will attempt arrange interview once it is determined which hospital</t>
  </si>
  <si>
    <t>CLARK, IVA LIM | McCully , Shawn</t>
  </si>
  <si>
    <t>multiple attempts were made to schedule interpreter. finally reply received and evaluation took place on 12/13/23, day 14</t>
  </si>
  <si>
    <t>Griffin, Phillip James | Prosecutor's Office, King County Superior Court | Prosecutor's Office, King County District Court | NGUYEN, TIM | Flores, Sergio | JOHNSTON, DONNA L</t>
  </si>
  <si>
    <t>no reply</t>
  </si>
  <si>
    <t>Scheduling attempts started on 12-5-23 with no response. Legal assistant notified evaluator on 12-11-23 that attorney had been out of town for several days.</t>
  </si>
  <si>
    <t>STARNES, WILLIAM | TRICK, RANDY JACOB</t>
  </si>
  <si>
    <t>scheduling efforts began on 12/4/23. date selected for evaluation was 12/13/23</t>
  </si>
  <si>
    <t>AINSLIE, NICHOLAS R | KIM, SUNMEE ELAINE</t>
  </si>
  <si>
    <t>scheduling efforts began on 12/5/23. eval scheduled 12/13/23</t>
  </si>
  <si>
    <t>the order did not contain the defense attorney information, which caused a delay. evaluator was able to get the info from the prosecuting attorney and eval is scheduled for 12/16/23</t>
  </si>
  <si>
    <t>Pinkston, Bryanna | Wong, Terence Kain</t>
  </si>
  <si>
    <t>scheduling efforts began on 12/7/23. attorney selected 12/19/23</t>
  </si>
  <si>
    <t>Jean, Vera Dorothy | MORROW, MATTHEW | Sepe, Dino G.</t>
  </si>
  <si>
    <t>evaluation scheduled on 12/13/23.  at that time it was discovered that an interpreter would be needed, although it wasn't noted on the order</t>
  </si>
  <si>
    <t>GATES, JACOB | LOO, RACHEL CAROL</t>
  </si>
  <si>
    <r>
      <rPr>
        <b/>
        <u/>
        <sz val="11"/>
        <rFont val="Calibri"/>
        <family val="2"/>
        <scheme val="minor"/>
      </rPr>
      <t xml:space="preserve">Notes: </t>
    </r>
    <r>
      <rPr>
        <sz val="11"/>
        <rFont val="Calibri"/>
        <family val="2"/>
        <scheme val="minor"/>
      </rPr>
      <t xml:space="preserve">
1) This table includes data elements that were specifically mentioned in the court order for exception requests submitted in the month of NOVEMBER 2023.
2) Number of days calculations resulting in a negative number are recorded as a zero to indicate that no delays occurred between the relevant dates.
3) </t>
    </r>
    <r>
      <rPr>
        <b/>
        <sz val="11"/>
        <rFont val="Calibri"/>
        <family val="2"/>
        <scheme val="minor"/>
      </rPr>
      <t>Order Signed Date (or Span Begin Date for a new jail stay)</t>
    </r>
    <r>
      <rPr>
        <sz val="11"/>
        <rFont val="Calibri"/>
        <family val="2"/>
        <scheme val="minor"/>
      </rPr>
      <t xml:space="preserve"> refers to the date the court order was signed for individuals waiting for a competency evaluation in jail or the date the individuals entered jail while awaiting a competency evaluation.
4) The Washington RCW 10.77.068(5) Good Cause Exception Request Decision Status column values of "Pending","Granted","Not Granted", and "Auto-Granted" are tracked in the Behavioral Health Administration (BHA) Forensic Data System (FDS). 
5) The Federal Court Good Cause Exception Request Decision Status column value of "No Response", is not tracked in the  Behavioral Health Administration's (BHA) Forensic Data System (FDS). For this report, the Office of Forensic Mental Health Services (OFMHS) has asked RDA to substitute "No Response" for values recorded as "Pending", "Granted" or "Auto-granted" in FDS.</t>
    </r>
  </si>
  <si>
    <t>interview of the defendant has not been scheduled with defense counsel.</t>
  </si>
  <si>
    <t>Carter-Eldred, Scott | Hooks, Vincent Ray | MANN, ANGELINA | Prosecutor's Office, King County District Court | FIELD, AUSTIN | Meyners, Gustav</t>
  </si>
  <si>
    <t>Efforts to find mutual day/time for defense attorney &amp; interpreter to be present at competency evaluation interview, per the order, resulted in the date of 12-21-23 for evaluation.</t>
  </si>
  <si>
    <t>BAILES, JASON C | STINNETT, AMY</t>
  </si>
  <si>
    <t>Was having difficulty coordinating schedule with defense attorney.</t>
  </si>
  <si>
    <t>evaluator notified on date of scheduled evaluation that client was DCR'd to Fairfax. waiting for reply from Fairfax</t>
  </si>
  <si>
    <t>Castleton, Jennifer | McCLUSKEY, ANTHONY</t>
  </si>
  <si>
    <t>def refused interview additional information needed</t>
  </si>
  <si>
    <t>LEE, ANGEL | O'BRIEN, DANIEL</t>
  </si>
  <si>
    <t>scheduling efforts began on 12/15/23.  still no reply from attorney who requires presence</t>
  </si>
  <si>
    <t>Deroche, Alexander | Kitchell, William Preston</t>
  </si>
  <si>
    <t>Attempted interview on 12/18/2023 but defendant refused.  Second interview attempt will be made.</t>
  </si>
  <si>
    <t>VANFLEET, SAMUEL ADDISON | Diaz, Flora</t>
  </si>
  <si>
    <t>Attorney presence is required and attorney indicated that he is out of town for 2 weeks. Have received no response about attorney coverage.</t>
  </si>
  <si>
    <t>Prosecutor's Office, King County Superior Court | JONES, CADE  ALLEN | Kim, Daewoo</t>
  </si>
  <si>
    <t>See above multiple reasons for delay in Explanation of Efforts to evaluate.</t>
  </si>
  <si>
    <t>Final report delays due to high referral rate overlapping Christmas/ New Year holidays so that 12/22/23 was earliest interview date.  Subsequently, evaluator, Dr. Rice,  unexpected 1/8/24 surgery for her husband including pre-surgery neurosurgeon appointments.   Also, confusion regarding receipt of Cowlitz Jail medical records on 12/28/23.  The Court and parties were kept apprised; and Court allowed extended time to 1/9/23 Court hearing from original 12/21/23 hearing.</t>
  </si>
  <si>
    <t>BALDWIN, JOSHUA | LEE, MAXWELL E</t>
  </si>
  <si>
    <t>Jail clearance abruptly came to an end without warning. I am cleared now. I’m trying to - evaluate her tomorrow morning and submit the report by the end of the day on Friday, or - Monday at the latest. Based on information available at this time, it is reasonably estimated that - an additional 07 days from the original Trueblood court due date 12/21/2023.</t>
  </si>
  <si>
    <t>EPSTEIN, SHOSHANAH | PEACH, MAGGIE</t>
  </si>
  <si>
    <t>GRUBEN, ANN | THORUM, RUSSELL</t>
  </si>
  <si>
    <t>Defense counsel is out of the office 12/25/23 to 12/29/23. This interview is scheduled on - 01/03/24. Based on information available at this time, it is reasonably estimated that an - additional 02 days from the original Trueblood court due date 01/02/24.</t>
  </si>
  <si>
    <t>Prosecutor's Office, King County Superior Court | Adair, Mark | Lawson, Nicole Lee</t>
  </si>
  <si>
    <t xml:space="preserve">Eval on 12-21-23 was only half completed, although all involved arrived on time. They were given an hour &amp; a half but defense &amp; interpreter agreed that a 2nd extension, to complete final report was needed. </t>
  </si>
  <si>
    <t>The interview was not able to get scheduled until 2pm on Wednesday, December 27. Based on - information available at this time, it is reasonably estimated that an additional 01 days from the - original Trueblood court 12/27/23.</t>
  </si>
  <si>
    <t>Prosecutor's Office, King County Superior Court | Brennan, Stephanie | Marley, Sacha</t>
  </si>
  <si>
    <t>evaluator notified that client is hospitalized at Valley. scheduling efforts to date have gone unanswered.</t>
  </si>
  <si>
    <t>When evaluator attempted to interview Ms. Koistinen on 12/21/2023, Ms. Koistinen - requested her legal counsel be present. When asked if she would be willing to - participate in the evaluation with her attorney present, she replied, “Maybe.” A - Good Cause Extension is requested in order to schedule a time to meet with Ms. - Koistinen with her attorney present (appointment pending).</t>
  </si>
  <si>
    <t>The defendant asserts legal rights that result in a delay in the provision of competency - services</t>
  </si>
  <si>
    <t>ODELL, VANCE PATRICK | Shumar, Rebecca | LEE, FELDMAN</t>
  </si>
  <si>
    <t>client was detained, which delayed scheduling. evaluator notified on 12/21/23 that client is back at SCORE</t>
  </si>
  <si>
    <t>Griffin, Phillip James | STOREY, CHARLOTTE ELIZABETH</t>
  </si>
  <si>
    <t>Interview of defendant conducted on 12/19/2023.</t>
  </si>
  <si>
    <t>KAHOLOKULA, ROSEMARY HAWKINS | Beschen, Emily</t>
  </si>
  <si>
    <t xml:space="preserve">Defense request to be part of the evaluation but they are on scheduled leave through 12/27/23. Soonest available for all parties to be present is 12/29/23. </t>
  </si>
  <si>
    <t>Highberg, Gregger | SHREEVE, MIRANDA E.</t>
  </si>
  <si>
    <t>Interview scheduled for 12/28 to accommodate defense counsel</t>
  </si>
  <si>
    <t>Prosecutor's Office, King County Superior Court | Brennan, Stephanie | Scheinman, Tenaya</t>
  </si>
  <si>
    <t>Additional time is requested for the purposes of completing psychological testing. The undersigned met with Mr. Said, in the presence of the assigned defense counsel, on December 21, 2023, and during the course of evaluation process it was determined that psychological testing is needed.</t>
  </si>
  <si>
    <t>Additional time needed based on the unique medical or psychiatric needs of the particular individual</t>
  </si>
  <si>
    <t>Tani, Jaclyn | PUGH, VICTORIA</t>
  </si>
  <si>
    <t>Interview is scheduled for 12/28/2023 to accommodate defense counsel.</t>
  </si>
  <si>
    <t>Brennan, Stephanie | Scheinman, Tenaya | Prosecutor's Office, King County Superior Court</t>
  </si>
  <si>
    <t>Goel, Pooja | Harris, Taryn</t>
  </si>
  <si>
    <t>Due to interpreter scheduling, 2nd interview completed 12/28/23, per 2nd GCR on 12/21/23 to extend for total 14 days, i.e. 1/4/24 - for good cause of need for 2nd interview &amp; interpreter 1st availability  confirmed on 12/27/23 for 12/28/23 1:30 p.m. interview .  Due to these numerous holiday / interpreter challenges,  including high referrals and holiday leaves, the Court approved beyond 1/4/24 for final report with next hearing on 1/9/24,  i.e., final Trueblood deadline 1/8/24.</t>
  </si>
  <si>
    <t>Client declined to participate on 12-26-23 as she wants her attorney present. The attorney has not responded as of yet, need time for response &amp; to reschedule.</t>
  </si>
  <si>
    <t>McGrane, Caitlin | POWERS, DYLAN JAMES</t>
  </si>
  <si>
    <t>An evaluation was scheduled for 12/18/2023 with the defense council in attendance. Due to a prior court commitment, the defense council could not make the interview. Scheduling attempts are ongoing for this to occur during the week of 1/1/23 - 1/5/23.</t>
  </si>
  <si>
    <t>Stone, Brock | Demorris, Richard</t>
  </si>
  <si>
    <t>client is still hospitalized</t>
  </si>
  <si>
    <t>evaluator received no reply to scheduling efforts until 12/27/23. attorney selected 12/28 for interview</t>
  </si>
  <si>
    <t>Hopkins, Brie | Weiss, Robin</t>
  </si>
  <si>
    <t xml:space="preserve">This evaluation was originally scheduled for 12/26/23, but needed to be rescheduled for the defense council to attend. The defense attorney is not available until 1/9/24. Scheduling attempts are ongoing. </t>
  </si>
  <si>
    <t>Banda Jr, Adolfo | Chen, Samuel</t>
  </si>
  <si>
    <t>No Samoan interpreters have jail clearance. Interpreter Services is trying to obtain clearance for someone &amp; states it can take 2 weeks.</t>
  </si>
  <si>
    <t xml:space="preserve">interpreter services, pending </t>
  </si>
  <si>
    <t>Have had contact. No jail clearance for them yet.</t>
  </si>
  <si>
    <t>evaluator notified that client was hospitalized</t>
  </si>
  <si>
    <t xml:space="preserve">evaluator notified that client was hospitalized.  </t>
  </si>
  <si>
    <t>McCully , Shawn | TITIALII, PAUL B</t>
  </si>
  <si>
    <t xml:space="preserve">Requested interview for 12/28/2023.  Defense counsel not available until week of January 1, 2024.  Currently pending response from counsel on interview date for that week. </t>
  </si>
  <si>
    <t>Johnson, Trisha | LACKIE, MAMIE G.</t>
  </si>
  <si>
    <t xml:space="preserve">Scheduling for attorney to be present </t>
  </si>
  <si>
    <t>HAGGERTY, PAUL | NATIONS, JESSY RAY | ZORN, JENNIFER</t>
  </si>
  <si>
    <t>A Spanish Interpreter is required for this interview to move forward. Attempts have been made to contact the defense council to arrange these services and have yet to conclude in this evaluation being scheduled. Attempts are ongoing.</t>
  </si>
  <si>
    <t>Briggs, Craig</t>
  </si>
  <si>
    <t>SARACENO, NICHOLAS | COFFIN, LEE | RANDALL, JACOB THOMAS</t>
  </si>
  <si>
    <t>The court included in their court order for competency evaluation a GCE granting an extension of 14 days, making the new due date as 1/25/24. The reasons the court listed for the GCE was the defendants needs a Chuukese interpreter, which are difficult to schedule and defense counsel (requiring presence) had a scheduled surgery on 1/5/24.</t>
  </si>
  <si>
    <t>Reardon, Kari | VITASOVIC, LUKA</t>
  </si>
  <si>
    <t>Date: 1/26/2024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</si>
</sst>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b/>
      <sz val="11"/>
      <name val="Calibri"/>
      <family val="2"/>
      <scheme val="minor"/>
    </font>
    <font>
      <sz val="11"/>
      <color rgb="FFC00000"/>
      <name val="Calibri"/>
      <family val="2"/>
      <scheme val="minor"/>
    </font>
    <font>
      <vertAlign val="superscript"/>
      <sz val="11"/>
      <color theme="1"/>
      <name val="Calibri"/>
      <family val="2"/>
      <scheme val="minor"/>
    </font>
    <font>
      <vertAlign val="superscript"/>
      <sz val="11"/>
      <name val="Calibri"/>
      <family val="2"/>
      <scheme val="minor"/>
    </font>
    <font>
      <b/>
      <u/>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48">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2" fontId="0" fillId="0" borderId="0" xfId="0" applyNumberFormat="1"/>
    <xf numFmtId="1" fontId="0" fillId="0" borderId="0" xfId="0" applyNumberFormat="1"/>
    <xf numFmtId="0" fontId="0" fillId="0" borderId="0" xfId="0" applyAlignment="1">
      <alignment horizontal="left"/>
    </xf>
    <xf numFmtId="0" fontId="0" fillId="0" borderId="1" xfId="0" applyBorder="1" applyAlignment="1">
      <alignment horizontal="left" vertical="top" wrapText="1"/>
    </xf>
    <xf numFmtId="1"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wrapText="1"/>
    </xf>
    <xf numFmtId="14" fontId="0" fillId="0" borderId="1" xfId="0" applyNumberFormat="1" applyBorder="1" applyAlignment="1">
      <alignment horizontal="left" vertical="top" wrapText="1"/>
    </xf>
    <xf numFmtId="0" fontId="0" fillId="0" borderId="1" xfId="0" quotePrefix="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1" fontId="3"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1" fontId="0" fillId="0" borderId="0" xfId="0" applyNumberFormat="1" applyAlignment="1">
      <alignment horizontal="center" vertical="top"/>
    </xf>
    <xf numFmtId="1" fontId="3" fillId="0" borderId="2" xfId="0" applyNumberFormat="1" applyFont="1" applyBorder="1" applyAlignment="1">
      <alignment vertical="center" wrapText="1"/>
    </xf>
    <xf numFmtId="1" fontId="3" fillId="0" borderId="1" xfId="0" applyNumberFormat="1" applyFont="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1" fontId="3" fillId="3" borderId="1" xfId="0" applyNumberFormat="1" applyFont="1" applyFill="1" applyBorder="1" applyAlignment="1">
      <alignment horizontal="center" textRotation="90" wrapText="1"/>
    </xf>
    <xf numFmtId="0" fontId="0" fillId="3" borderId="1" xfId="0" applyFill="1" applyBorder="1" applyAlignment="1">
      <alignment vertical="top"/>
    </xf>
    <xf numFmtId="14" fontId="0" fillId="0" borderId="0" xfId="0" applyNumberFormat="1" applyAlignment="1">
      <alignment horizontal="center" vertical="center"/>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1" fontId="0" fillId="0" borderId="0" xfId="0" applyNumberFormat="1" applyAlignment="1">
      <alignment horizontal="left" vertical="top"/>
    </xf>
    <xf numFmtId="14" fontId="0" fillId="0" borderId="0" xfId="0" applyNumberFormat="1"/>
    <xf numFmtId="0" fontId="3" fillId="0" borderId="0" xfId="0" applyFont="1" applyAlignment="1">
      <alignment horizontal="center" vertical="center" wrapText="1"/>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xf>
    <xf numFmtId="0" fontId="4" fillId="0" borderId="0" xfId="0" applyFont="1"/>
    <xf numFmtId="0" fontId="0" fillId="4" borderId="1" xfId="0" applyFill="1" applyBorder="1" applyAlignment="1">
      <alignment horizontal="center" vertical="center" wrapText="1"/>
    </xf>
    <xf numFmtId="0" fontId="0" fillId="4" borderId="1" xfId="0" applyFill="1" applyBorder="1" applyAlignment="1">
      <alignment horizontal="left" vertical="center"/>
    </xf>
    <xf numFmtId="0" fontId="0" fillId="5" borderId="1" xfId="0" applyFill="1" applyBorder="1" applyAlignment="1">
      <alignment horizontal="center" vertical="center" wrapText="1"/>
    </xf>
    <xf numFmtId="0" fontId="0" fillId="5" borderId="1" xfId="0" applyFill="1" applyBorder="1" applyAlignment="1">
      <alignment horizontal="left" vertical="center"/>
    </xf>
    <xf numFmtId="0" fontId="3" fillId="0" borderId="0" xfId="0" applyFont="1" applyAlignment="1">
      <alignment horizontal="left" vertical="center" wrapText="1"/>
    </xf>
    <xf numFmtId="0" fontId="6" fillId="0" borderId="1" xfId="0" applyFont="1" applyBorder="1" applyAlignment="1">
      <alignment horizontal="left" vertical="top" wrapText="1"/>
    </xf>
  </cellXfs>
  <cellStyles count="5">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s>
  <dxfs count="3">
    <dxf>
      <font>
        <color rgb="FF9C0006"/>
      </font>
      <fill>
        <patternFill>
          <bgColor rgb="FFFFC7CE"/>
        </patternFill>
      </fill>
    </dxf>
    <dxf>
      <fill>
        <patternFill>
          <bgColor theme="4" tint="0.59996337778862885"/>
        </patternFill>
      </fill>
    </dxf>
    <dxf>
      <font>
        <color rgb="FF9C0006"/>
      </font>
      <fill>
        <patternFill>
          <bgColor rgb="FFFFC7CE"/>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J81"/>
  <sheetViews>
    <sheetView showGridLines="0" tabSelected="1" topLeftCell="B1" zoomScale="70" zoomScaleNormal="70" workbookViewId="0">
      <pane ySplit="5" topLeftCell="A6" activePane="bottomLeft" state="frozen"/>
      <selection pane="bottomLeft" activeCell="B3" sqref="B3:L3"/>
    </sheetView>
  </sheetViews>
  <sheetFormatPr defaultColWidth="20.7265625" defaultRowHeight="14.5" x14ac:dyDescent="0.35"/>
  <cols>
    <col min="1" max="1" width="6.7265625" customWidth="1"/>
    <col min="2" max="6" width="20.7265625" style="34"/>
    <col min="7" max="10" width="20.7265625" style="1" customWidth="1"/>
    <col min="11" max="11" width="20.7265625" style="33"/>
    <col min="12" max="18" width="5.7265625" style="33" customWidth="1"/>
    <col min="19" max="19" width="20.7265625" style="13" customWidth="1"/>
    <col min="20" max="20" width="20.7265625" style="35" customWidth="1"/>
    <col min="21" max="21" width="22.54296875" style="35" customWidth="1"/>
    <col min="23" max="24" width="20.7265625" style="13" customWidth="1"/>
    <col min="25" max="25" width="20.7265625" style="33"/>
    <col min="26" max="27" width="20.7265625" style="1"/>
  </cols>
  <sheetData>
    <row r="1" spans="1:36" x14ac:dyDescent="0.35">
      <c r="A1" s="12" t="s">
        <v>44</v>
      </c>
      <c r="B1" s="5"/>
      <c r="C1" s="5"/>
      <c r="D1" s="5"/>
      <c r="E1" s="5"/>
      <c r="F1" s="5"/>
      <c r="G1" s="5"/>
      <c r="H1" s="5"/>
      <c r="I1" s="5"/>
      <c r="J1" s="4"/>
      <c r="K1" s="4"/>
      <c r="L1" s="4"/>
      <c r="M1" s="4"/>
      <c r="N1" s="4"/>
      <c r="O1" s="16"/>
      <c r="P1" s="16"/>
      <c r="Q1" s="16"/>
      <c r="R1" s="16"/>
      <c r="S1" s="16"/>
      <c r="T1" s="16"/>
      <c r="U1" s="16"/>
      <c r="V1" s="36"/>
      <c r="W1" s="36"/>
      <c r="X1" s="16"/>
      <c r="Y1" s="16"/>
      <c r="Z1" s="16"/>
      <c r="AA1" s="16"/>
      <c r="AB1" s="16"/>
      <c r="AC1" s="16"/>
      <c r="AD1" s="16"/>
      <c r="AE1" s="16"/>
    </row>
    <row r="2" spans="1:36" x14ac:dyDescent="0.35">
      <c r="B2" s="1"/>
      <c r="C2" s="5"/>
      <c r="D2" s="4"/>
      <c r="E2" s="4"/>
      <c r="F2" s="4"/>
      <c r="G2" s="5"/>
      <c r="H2" s="5"/>
      <c r="I2" s="5"/>
      <c r="J2" s="5"/>
      <c r="K2" s="5"/>
      <c r="L2" s="4"/>
      <c r="M2" s="4"/>
      <c r="N2" s="5"/>
      <c r="O2" s="4"/>
      <c r="P2" s="4"/>
      <c r="Q2" s="4"/>
      <c r="R2" s="4"/>
      <c r="S2" s="4"/>
      <c r="T2" s="4"/>
      <c r="U2" s="16"/>
      <c r="V2" s="16"/>
      <c r="W2" s="16"/>
      <c r="X2" s="16"/>
      <c r="Y2" s="16"/>
      <c r="Z2" s="16"/>
      <c r="AA2" s="16"/>
      <c r="AB2" s="16"/>
      <c r="AC2" s="16"/>
      <c r="AD2" s="16"/>
      <c r="AE2" s="16"/>
      <c r="AF2" s="16"/>
      <c r="AG2" s="16"/>
      <c r="AH2" s="16"/>
      <c r="AI2" s="16"/>
      <c r="AJ2" s="16"/>
    </row>
    <row r="3" spans="1:36" ht="143.25" customHeight="1" x14ac:dyDescent="0.35">
      <c r="B3" s="46" t="s">
        <v>172</v>
      </c>
      <c r="C3" s="46"/>
      <c r="D3" s="46"/>
      <c r="E3" s="46"/>
      <c r="F3" s="46"/>
      <c r="G3" s="46"/>
      <c r="H3" s="46"/>
      <c r="I3" s="46"/>
      <c r="J3" s="46"/>
      <c r="K3" s="46"/>
      <c r="L3" s="46"/>
      <c r="M3"/>
      <c r="N3" s="37"/>
      <c r="O3" s="35"/>
      <c r="P3" s="1"/>
      <c r="Q3" s="32"/>
      <c r="R3"/>
      <c r="S3" s="5"/>
      <c r="T3"/>
      <c r="U3" s="37"/>
      <c r="W3"/>
      <c r="X3"/>
      <c r="Y3"/>
      <c r="Z3"/>
      <c r="AA3"/>
    </row>
    <row r="4" spans="1:36" x14ac:dyDescent="0.35">
      <c r="B4" s="5"/>
      <c r="C4" s="5"/>
      <c r="D4" s="5"/>
      <c r="E4" s="5"/>
      <c r="F4" s="5"/>
      <c r="G4" s="5"/>
      <c r="H4" s="5"/>
      <c r="I4" s="5"/>
      <c r="J4" s="4"/>
      <c r="K4" s="4"/>
      <c r="L4" s="4"/>
      <c r="M4" s="4"/>
      <c r="N4" s="4"/>
      <c r="O4" s="4"/>
      <c r="P4" s="16"/>
      <c r="Q4" s="16"/>
      <c r="R4" s="16"/>
      <c r="S4" s="16"/>
      <c r="T4" s="16"/>
      <c r="U4" s="16"/>
      <c r="V4" s="16"/>
      <c r="W4" s="36"/>
      <c r="X4" s="36"/>
      <c r="Y4" s="16"/>
      <c r="Z4" s="16"/>
      <c r="AA4" s="16"/>
      <c r="AB4" s="16"/>
      <c r="AC4" s="16"/>
      <c r="AD4" s="16"/>
      <c r="AE4" s="16"/>
    </row>
    <row r="5" spans="1:36" s="38" customFormat="1" ht="120" customHeight="1" x14ac:dyDescent="0.35">
      <c r="B5" s="22" t="s">
        <v>97</v>
      </c>
      <c r="C5" s="22" t="s">
        <v>0</v>
      </c>
      <c r="D5" s="22" t="s">
        <v>1</v>
      </c>
      <c r="E5" s="22" t="s">
        <v>3</v>
      </c>
      <c r="F5" s="23" t="s">
        <v>33</v>
      </c>
      <c r="G5" s="22" t="s">
        <v>100</v>
      </c>
      <c r="H5" s="24" t="s">
        <v>101</v>
      </c>
      <c r="I5" s="25" t="s">
        <v>102</v>
      </c>
      <c r="J5" s="21" t="s">
        <v>103</v>
      </c>
      <c r="K5" s="24" t="s">
        <v>34</v>
      </c>
      <c r="L5" s="30" t="s">
        <v>18</v>
      </c>
      <c r="M5" s="30" t="s">
        <v>19</v>
      </c>
      <c r="N5" s="30" t="s">
        <v>20</v>
      </c>
      <c r="O5" s="30" t="s">
        <v>21</v>
      </c>
      <c r="P5" s="30" t="s">
        <v>22</v>
      </c>
      <c r="Q5" s="30" t="s">
        <v>23</v>
      </c>
      <c r="R5" s="30" t="s">
        <v>24</v>
      </c>
      <c r="S5" s="24" t="s">
        <v>25</v>
      </c>
      <c r="T5" s="21" t="s">
        <v>2</v>
      </c>
      <c r="U5" s="21" t="s">
        <v>35</v>
      </c>
      <c r="V5" s="21" t="s">
        <v>43</v>
      </c>
      <c r="W5" s="24" t="s">
        <v>48</v>
      </c>
      <c r="X5" s="24" t="s">
        <v>47</v>
      </c>
      <c r="Y5" s="21" t="s">
        <v>46</v>
      </c>
      <c r="Z5" s="42" t="s">
        <v>98</v>
      </c>
      <c r="AA5" s="44" t="s">
        <v>99</v>
      </c>
    </row>
    <row r="6" spans="1:36" x14ac:dyDescent="0.35">
      <c r="B6" s="20">
        <v>45238</v>
      </c>
      <c r="C6" s="20">
        <v>45238</v>
      </c>
      <c r="D6" s="20">
        <v>45239</v>
      </c>
      <c r="E6" s="20">
        <v>45245.470400810183</v>
      </c>
      <c r="F6" s="20">
        <v>45257</v>
      </c>
      <c r="G6" s="40">
        <v>7</v>
      </c>
      <c r="H6" s="26">
        <v>7</v>
      </c>
      <c r="I6" s="26">
        <v>6</v>
      </c>
      <c r="J6" s="40">
        <v>12</v>
      </c>
      <c r="K6" s="39" t="s">
        <v>73</v>
      </c>
      <c r="L6" s="27"/>
      <c r="M6" s="27" t="s">
        <v>15</v>
      </c>
      <c r="N6" s="27"/>
      <c r="O6" s="27"/>
      <c r="P6" s="27"/>
      <c r="Q6" s="27"/>
      <c r="R6" s="27"/>
      <c r="S6" s="28"/>
      <c r="T6" s="19" t="s">
        <v>107</v>
      </c>
      <c r="U6" s="31" t="s">
        <v>80</v>
      </c>
      <c r="V6" s="29" t="s">
        <v>108</v>
      </c>
      <c r="W6" s="28" t="s">
        <v>78</v>
      </c>
      <c r="X6" s="28" t="s">
        <v>107</v>
      </c>
      <c r="Y6" s="27" t="s">
        <v>15</v>
      </c>
      <c r="Z6" s="43" t="s">
        <v>88</v>
      </c>
      <c r="AA6" s="45" t="s">
        <v>67</v>
      </c>
    </row>
    <row r="7" spans="1:36" x14ac:dyDescent="0.35">
      <c r="B7" s="20">
        <v>45202</v>
      </c>
      <c r="C7" s="20">
        <v>45203</v>
      </c>
      <c r="D7" s="20">
        <v>45203</v>
      </c>
      <c r="E7" s="20">
        <v>45208.671378854167</v>
      </c>
      <c r="F7" s="20">
        <v>45209</v>
      </c>
      <c r="G7" s="40">
        <v>6</v>
      </c>
      <c r="H7" s="26">
        <v>5</v>
      </c>
      <c r="I7" s="26">
        <v>5</v>
      </c>
      <c r="J7" s="40">
        <v>1</v>
      </c>
      <c r="K7" s="39" t="s">
        <v>66</v>
      </c>
      <c r="L7" s="27" t="s">
        <v>15</v>
      </c>
      <c r="M7" s="27"/>
      <c r="N7" s="27"/>
      <c r="O7" s="27"/>
      <c r="P7" s="27"/>
      <c r="Q7" s="27"/>
      <c r="R7" s="27"/>
      <c r="S7" s="28"/>
      <c r="T7" s="19" t="s">
        <v>109</v>
      </c>
      <c r="U7" s="31" t="s">
        <v>106</v>
      </c>
      <c r="V7" s="29"/>
      <c r="W7" s="28"/>
      <c r="X7" s="28"/>
      <c r="Y7" s="27" t="s">
        <v>15</v>
      </c>
      <c r="Z7" s="43" t="s">
        <v>88</v>
      </c>
      <c r="AA7" s="45" t="s">
        <v>67</v>
      </c>
    </row>
    <row r="8" spans="1:36" x14ac:dyDescent="0.35">
      <c r="B8" s="20">
        <v>45246</v>
      </c>
      <c r="C8" s="20">
        <v>45247</v>
      </c>
      <c r="D8" s="20">
        <v>45250</v>
      </c>
      <c r="E8" s="20">
        <v>45256.569651770835</v>
      </c>
      <c r="F8" s="20"/>
      <c r="G8" s="40">
        <v>10</v>
      </c>
      <c r="H8" s="26">
        <v>9</v>
      </c>
      <c r="I8" s="26">
        <v>6</v>
      </c>
      <c r="J8" s="40"/>
      <c r="K8" s="39" t="s">
        <v>76</v>
      </c>
      <c r="L8" s="27"/>
      <c r="M8" s="27"/>
      <c r="N8" s="27"/>
      <c r="O8" s="27"/>
      <c r="P8" s="27" t="s">
        <v>15</v>
      </c>
      <c r="Q8" s="27"/>
      <c r="R8" s="27"/>
      <c r="S8" s="28"/>
      <c r="T8" s="19" t="s">
        <v>110</v>
      </c>
      <c r="U8" s="31" t="s">
        <v>111</v>
      </c>
      <c r="V8" s="29"/>
      <c r="W8" s="28"/>
      <c r="X8" s="28"/>
      <c r="Y8" s="27" t="s">
        <v>15</v>
      </c>
      <c r="Z8" s="43" t="s">
        <v>88</v>
      </c>
      <c r="AA8" s="45" t="s">
        <v>67</v>
      </c>
    </row>
    <row r="9" spans="1:36" x14ac:dyDescent="0.35">
      <c r="B9" s="20">
        <v>45252</v>
      </c>
      <c r="C9" s="20">
        <v>45252</v>
      </c>
      <c r="D9" s="20">
        <v>45257</v>
      </c>
      <c r="E9" s="20">
        <v>45261.625062187501</v>
      </c>
      <c r="F9" s="20">
        <v>45261</v>
      </c>
      <c r="G9" s="40">
        <v>9</v>
      </c>
      <c r="H9" s="26">
        <v>9</v>
      </c>
      <c r="I9" s="26">
        <v>4</v>
      </c>
      <c r="J9" s="40">
        <v>0</v>
      </c>
      <c r="K9" s="39" t="s">
        <v>74</v>
      </c>
      <c r="L9" s="27" t="s">
        <v>15</v>
      </c>
      <c r="M9" s="27"/>
      <c r="N9" s="27"/>
      <c r="O9" s="27"/>
      <c r="P9" s="27"/>
      <c r="Q9" s="27"/>
      <c r="R9" s="27"/>
      <c r="S9" s="28"/>
      <c r="T9" s="19" t="s">
        <v>112</v>
      </c>
      <c r="U9" s="31" t="s">
        <v>113</v>
      </c>
      <c r="V9" s="29"/>
      <c r="W9" s="28"/>
      <c r="X9" s="28"/>
      <c r="Y9" s="27" t="s">
        <v>15</v>
      </c>
      <c r="Z9" s="43" t="s">
        <v>88</v>
      </c>
      <c r="AA9" s="45" t="s">
        <v>67</v>
      </c>
    </row>
    <row r="10" spans="1:36" x14ac:dyDescent="0.35">
      <c r="B10" s="20">
        <v>45252</v>
      </c>
      <c r="C10" s="20">
        <v>45252</v>
      </c>
      <c r="D10" s="20">
        <v>45252</v>
      </c>
      <c r="E10" s="20">
        <v>45257.570448993058</v>
      </c>
      <c r="F10" s="20">
        <v>45257</v>
      </c>
      <c r="G10" s="40">
        <v>5</v>
      </c>
      <c r="H10" s="26">
        <v>5</v>
      </c>
      <c r="I10" s="26">
        <v>5</v>
      </c>
      <c r="J10" s="40">
        <v>0</v>
      </c>
      <c r="K10" s="39" t="s">
        <v>64</v>
      </c>
      <c r="L10" s="27" t="s">
        <v>15</v>
      </c>
      <c r="M10" s="27"/>
      <c r="N10" s="27"/>
      <c r="O10" s="27"/>
      <c r="P10" s="27"/>
      <c r="Q10" s="27"/>
      <c r="R10" s="27"/>
      <c r="S10" s="28"/>
      <c r="T10" s="19" t="s">
        <v>114</v>
      </c>
      <c r="U10" s="31" t="s">
        <v>115</v>
      </c>
      <c r="V10" s="29"/>
      <c r="W10" s="28"/>
      <c r="X10" s="28"/>
      <c r="Y10" s="27" t="s">
        <v>15</v>
      </c>
      <c r="Z10" s="43" t="s">
        <v>88</v>
      </c>
      <c r="AA10" s="45" t="s">
        <v>67</v>
      </c>
    </row>
    <row r="11" spans="1:36" x14ac:dyDescent="0.35">
      <c r="B11" s="20">
        <v>45252</v>
      </c>
      <c r="C11" s="20">
        <v>45252</v>
      </c>
      <c r="D11" s="20">
        <v>45252</v>
      </c>
      <c r="E11" s="20">
        <v>45257.502623460648</v>
      </c>
      <c r="F11" s="20">
        <v>45257</v>
      </c>
      <c r="G11" s="40">
        <v>5</v>
      </c>
      <c r="H11" s="26">
        <v>5</v>
      </c>
      <c r="I11" s="26">
        <v>5</v>
      </c>
      <c r="J11" s="40">
        <v>0</v>
      </c>
      <c r="K11" s="39" t="s">
        <v>64</v>
      </c>
      <c r="L11" s="27" t="s">
        <v>15</v>
      </c>
      <c r="M11" s="27"/>
      <c r="N11" s="27"/>
      <c r="O11" s="27"/>
      <c r="P11" s="27"/>
      <c r="Q11" s="27"/>
      <c r="R11" s="27"/>
      <c r="S11" s="28"/>
      <c r="T11" s="19" t="s">
        <v>118</v>
      </c>
      <c r="U11" s="31" t="s">
        <v>119</v>
      </c>
      <c r="V11" s="29"/>
      <c r="W11" s="28"/>
      <c r="X11" s="28"/>
      <c r="Y11" s="27" t="s">
        <v>15</v>
      </c>
      <c r="Z11" s="43" t="s">
        <v>88</v>
      </c>
      <c r="AA11" s="45" t="s">
        <v>67</v>
      </c>
    </row>
    <row r="12" spans="1:36" x14ac:dyDescent="0.35">
      <c r="B12" s="20">
        <v>45250</v>
      </c>
      <c r="C12" s="20">
        <v>45251</v>
      </c>
      <c r="D12" s="20">
        <v>45251</v>
      </c>
      <c r="E12" s="20">
        <v>45257.520927777776</v>
      </c>
      <c r="F12" s="20">
        <v>45259</v>
      </c>
      <c r="G12" s="40">
        <v>7</v>
      </c>
      <c r="H12" s="26">
        <v>6</v>
      </c>
      <c r="I12" s="26">
        <v>6</v>
      </c>
      <c r="J12" s="40">
        <v>2</v>
      </c>
      <c r="K12" s="39" t="s">
        <v>66</v>
      </c>
      <c r="L12" s="27" t="s">
        <v>15</v>
      </c>
      <c r="M12" s="27"/>
      <c r="N12" s="27"/>
      <c r="O12" s="27"/>
      <c r="P12" s="27"/>
      <c r="Q12" s="27"/>
      <c r="R12" s="27"/>
      <c r="S12" s="28"/>
      <c r="T12" s="19" t="s">
        <v>116</v>
      </c>
      <c r="U12" s="31" t="s">
        <v>117</v>
      </c>
      <c r="V12" s="29"/>
      <c r="W12" s="28"/>
      <c r="X12" s="28"/>
      <c r="Y12" s="27" t="s">
        <v>15</v>
      </c>
      <c r="Z12" s="43" t="s">
        <v>88</v>
      </c>
      <c r="AA12" s="45" t="s">
        <v>67</v>
      </c>
    </row>
    <row r="13" spans="1:36" x14ac:dyDescent="0.35">
      <c r="B13" s="20">
        <v>45247</v>
      </c>
      <c r="C13" s="20">
        <v>45250</v>
      </c>
      <c r="D13" s="20">
        <v>45250</v>
      </c>
      <c r="E13" s="20">
        <v>45250.606839849534</v>
      </c>
      <c r="F13" s="20"/>
      <c r="G13" s="40">
        <v>3</v>
      </c>
      <c r="H13" s="26">
        <v>0</v>
      </c>
      <c r="I13" s="26">
        <v>0</v>
      </c>
      <c r="J13" s="40"/>
      <c r="K13" s="39" t="s">
        <v>79</v>
      </c>
      <c r="L13" s="27"/>
      <c r="M13" s="27"/>
      <c r="N13" s="27"/>
      <c r="O13" s="27"/>
      <c r="P13" s="27"/>
      <c r="Q13" s="27"/>
      <c r="R13" s="27" t="s">
        <v>15</v>
      </c>
      <c r="S13" s="28" t="s">
        <v>122</v>
      </c>
      <c r="T13" s="19" t="s">
        <v>123</v>
      </c>
      <c r="U13" s="31" t="s">
        <v>124</v>
      </c>
      <c r="V13" s="29"/>
      <c r="W13" s="28"/>
      <c r="X13" s="28"/>
      <c r="Y13" s="27" t="s">
        <v>15</v>
      </c>
      <c r="Z13" s="43" t="s">
        <v>88</v>
      </c>
      <c r="AA13" s="45" t="s">
        <v>67</v>
      </c>
    </row>
    <row r="14" spans="1:36" x14ac:dyDescent="0.35">
      <c r="B14" s="20">
        <v>45251</v>
      </c>
      <c r="C14" s="20">
        <v>45251</v>
      </c>
      <c r="D14" s="20">
        <v>45251</v>
      </c>
      <c r="E14" s="20">
        <v>45257.54789869213</v>
      </c>
      <c r="F14" s="20">
        <v>45257</v>
      </c>
      <c r="G14" s="40">
        <v>6</v>
      </c>
      <c r="H14" s="26">
        <v>6</v>
      </c>
      <c r="I14" s="26">
        <v>6</v>
      </c>
      <c r="J14" s="40">
        <v>0</v>
      </c>
      <c r="K14" s="39" t="s">
        <v>64</v>
      </c>
      <c r="L14" s="27" t="s">
        <v>15</v>
      </c>
      <c r="M14" s="27"/>
      <c r="N14" s="27"/>
      <c r="O14" s="27"/>
      <c r="P14" s="27"/>
      <c r="Q14" s="27"/>
      <c r="R14" s="27"/>
      <c r="S14" s="28"/>
      <c r="T14" s="19" t="s">
        <v>120</v>
      </c>
      <c r="U14" s="31" t="s">
        <v>121</v>
      </c>
      <c r="V14" s="29"/>
      <c r="W14" s="28"/>
      <c r="X14" s="28"/>
      <c r="Y14" s="27" t="s">
        <v>15</v>
      </c>
      <c r="Z14" s="43" t="s">
        <v>88</v>
      </c>
      <c r="AA14" s="45" t="s">
        <v>67</v>
      </c>
    </row>
    <row r="15" spans="1:36" x14ac:dyDescent="0.35">
      <c r="B15" s="20">
        <v>45252</v>
      </c>
      <c r="C15" s="20">
        <v>45252</v>
      </c>
      <c r="D15" s="20">
        <v>45252</v>
      </c>
      <c r="E15" s="20">
        <v>45257.67755266204</v>
      </c>
      <c r="F15" s="20">
        <v>45261</v>
      </c>
      <c r="G15" s="40">
        <v>5</v>
      </c>
      <c r="H15" s="26">
        <v>5</v>
      </c>
      <c r="I15" s="26">
        <v>5</v>
      </c>
      <c r="J15" s="40">
        <v>4</v>
      </c>
      <c r="K15" s="39" t="s">
        <v>66</v>
      </c>
      <c r="L15" s="27" t="s">
        <v>15</v>
      </c>
      <c r="M15" s="27"/>
      <c r="N15" s="27"/>
      <c r="O15" s="27"/>
      <c r="P15" s="27"/>
      <c r="Q15" s="27"/>
      <c r="R15" s="27"/>
      <c r="S15" s="28"/>
      <c r="T15" s="19" t="s">
        <v>125</v>
      </c>
      <c r="U15" s="31" t="s">
        <v>126</v>
      </c>
      <c r="V15" s="29"/>
      <c r="W15" s="28"/>
      <c r="X15" s="28"/>
      <c r="Y15" s="27" t="s">
        <v>15</v>
      </c>
      <c r="Z15" s="43" t="s">
        <v>88</v>
      </c>
      <c r="AA15" s="45" t="s">
        <v>67</v>
      </c>
    </row>
    <row r="16" spans="1:36" x14ac:dyDescent="0.35">
      <c r="B16" s="20">
        <v>45251</v>
      </c>
      <c r="C16" s="20">
        <v>45252</v>
      </c>
      <c r="D16" s="20">
        <v>45252</v>
      </c>
      <c r="E16" s="20">
        <v>45256.572333067132</v>
      </c>
      <c r="F16" s="20">
        <v>45258</v>
      </c>
      <c r="G16" s="40">
        <v>5</v>
      </c>
      <c r="H16" s="26">
        <v>4</v>
      </c>
      <c r="I16" s="26">
        <v>4</v>
      </c>
      <c r="J16" s="40">
        <v>2</v>
      </c>
      <c r="K16" s="39" t="s">
        <v>71</v>
      </c>
      <c r="L16" s="27"/>
      <c r="M16" s="27" t="s">
        <v>15</v>
      </c>
      <c r="N16" s="27"/>
      <c r="O16" s="27"/>
      <c r="P16" s="27"/>
      <c r="Q16" s="27"/>
      <c r="R16" s="27"/>
      <c r="S16" s="28"/>
      <c r="T16" s="19" t="s">
        <v>127</v>
      </c>
      <c r="U16" s="31" t="s">
        <v>91</v>
      </c>
      <c r="V16" s="29" t="s">
        <v>93</v>
      </c>
      <c r="W16" s="28" t="s">
        <v>85</v>
      </c>
      <c r="X16" s="28" t="s">
        <v>127</v>
      </c>
      <c r="Y16" s="27" t="s">
        <v>15</v>
      </c>
      <c r="Z16" s="43" t="s">
        <v>88</v>
      </c>
      <c r="AA16" s="45" t="s">
        <v>67</v>
      </c>
    </row>
    <row r="17" spans="2:27" x14ac:dyDescent="0.35">
      <c r="B17" s="20">
        <v>45251</v>
      </c>
      <c r="C17" s="20">
        <v>45252</v>
      </c>
      <c r="D17" s="20">
        <v>45252</v>
      </c>
      <c r="E17" s="20">
        <v>45256.57243197917</v>
      </c>
      <c r="F17" s="20">
        <v>45258</v>
      </c>
      <c r="G17" s="40">
        <v>5</v>
      </c>
      <c r="H17" s="26">
        <v>4</v>
      </c>
      <c r="I17" s="26">
        <v>4</v>
      </c>
      <c r="J17" s="40">
        <v>2</v>
      </c>
      <c r="K17" s="39" t="s">
        <v>71</v>
      </c>
      <c r="L17" s="27"/>
      <c r="M17" s="27" t="s">
        <v>15</v>
      </c>
      <c r="N17" s="27"/>
      <c r="O17" s="27"/>
      <c r="P17" s="27"/>
      <c r="Q17" s="27"/>
      <c r="R17" s="27"/>
      <c r="S17" s="28"/>
      <c r="T17" s="19" t="s">
        <v>127</v>
      </c>
      <c r="U17" s="31" t="s">
        <v>91</v>
      </c>
      <c r="V17" s="29" t="s">
        <v>93</v>
      </c>
      <c r="W17" s="28" t="s">
        <v>85</v>
      </c>
      <c r="X17" s="28" t="s">
        <v>127</v>
      </c>
      <c r="Y17" s="27" t="s">
        <v>15</v>
      </c>
      <c r="Z17" s="43" t="s">
        <v>88</v>
      </c>
      <c r="AA17" s="45" t="s">
        <v>67</v>
      </c>
    </row>
    <row r="18" spans="2:27" x14ac:dyDescent="0.35">
      <c r="B18" s="20">
        <v>45251</v>
      </c>
      <c r="C18" s="20">
        <v>45252</v>
      </c>
      <c r="D18" s="20">
        <v>45252</v>
      </c>
      <c r="E18" s="20">
        <v>45259.307002581016</v>
      </c>
      <c r="F18" s="20"/>
      <c r="G18" s="40">
        <v>8</v>
      </c>
      <c r="H18" s="26">
        <v>7</v>
      </c>
      <c r="I18" s="26">
        <v>7</v>
      </c>
      <c r="J18" s="40"/>
      <c r="K18" s="39" t="s">
        <v>77</v>
      </c>
      <c r="L18" s="27"/>
      <c r="M18" s="27"/>
      <c r="N18" s="27"/>
      <c r="O18" s="27"/>
      <c r="P18" s="27"/>
      <c r="Q18" s="27"/>
      <c r="R18" s="27" t="s">
        <v>15</v>
      </c>
      <c r="S18" s="28" t="s">
        <v>128</v>
      </c>
      <c r="T18" s="19" t="s">
        <v>128</v>
      </c>
      <c r="U18" s="31" t="s">
        <v>129</v>
      </c>
      <c r="V18" s="29"/>
      <c r="W18" s="28"/>
      <c r="X18" s="28"/>
      <c r="Y18" s="27" t="s">
        <v>15</v>
      </c>
      <c r="Z18" s="43" t="s">
        <v>88</v>
      </c>
      <c r="AA18" s="45" t="s">
        <v>67</v>
      </c>
    </row>
    <row r="19" spans="2:27" x14ac:dyDescent="0.35">
      <c r="B19" s="20">
        <v>45251</v>
      </c>
      <c r="C19" s="20">
        <v>45252</v>
      </c>
      <c r="D19" s="20">
        <v>44907</v>
      </c>
      <c r="E19" s="20">
        <v>45257.674575844911</v>
      </c>
      <c r="F19" s="20"/>
      <c r="G19" s="40">
        <v>6</v>
      </c>
      <c r="H19" s="26">
        <v>5</v>
      </c>
      <c r="I19" s="26">
        <v>350</v>
      </c>
      <c r="J19" s="40"/>
      <c r="K19" s="39" t="s">
        <v>66</v>
      </c>
      <c r="L19" s="27"/>
      <c r="M19" s="27"/>
      <c r="N19" s="27"/>
      <c r="O19" s="27"/>
      <c r="P19" s="27" t="s">
        <v>15</v>
      </c>
      <c r="Q19" s="27"/>
      <c r="R19" s="27"/>
      <c r="S19" s="28"/>
      <c r="T19" s="19" t="s">
        <v>130</v>
      </c>
      <c r="U19" s="31" t="s">
        <v>131</v>
      </c>
      <c r="V19" s="29"/>
      <c r="W19" s="28"/>
      <c r="X19" s="28"/>
      <c r="Y19" s="27" t="s">
        <v>15</v>
      </c>
      <c r="Z19" s="43" t="s">
        <v>88</v>
      </c>
      <c r="AA19" s="45" t="s">
        <v>67</v>
      </c>
    </row>
    <row r="20" spans="2:27" x14ac:dyDescent="0.35">
      <c r="B20" s="20">
        <v>45251</v>
      </c>
      <c r="C20" s="20">
        <v>45252</v>
      </c>
      <c r="D20" s="20">
        <v>44907</v>
      </c>
      <c r="E20" s="20">
        <v>45257.674123842589</v>
      </c>
      <c r="F20" s="20"/>
      <c r="G20" s="40">
        <v>6</v>
      </c>
      <c r="H20" s="26">
        <v>5</v>
      </c>
      <c r="I20" s="26">
        <v>350</v>
      </c>
      <c r="J20" s="40"/>
      <c r="K20" s="39" t="s">
        <v>66</v>
      </c>
      <c r="L20" s="27"/>
      <c r="M20" s="27"/>
      <c r="N20" s="27"/>
      <c r="O20" s="27"/>
      <c r="P20" s="27" t="s">
        <v>15</v>
      </c>
      <c r="Q20" s="27"/>
      <c r="R20" s="27"/>
      <c r="S20" s="28"/>
      <c r="T20" s="19" t="s">
        <v>130</v>
      </c>
      <c r="U20" s="31" t="s">
        <v>131</v>
      </c>
      <c r="V20" s="29"/>
      <c r="W20" s="28"/>
      <c r="X20" s="28"/>
      <c r="Y20" s="27" t="s">
        <v>15</v>
      </c>
      <c r="Z20" s="43" t="s">
        <v>88</v>
      </c>
      <c r="AA20" s="45" t="s">
        <v>67</v>
      </c>
    </row>
    <row r="21" spans="2:27" x14ac:dyDescent="0.35">
      <c r="B21" s="20">
        <v>45251</v>
      </c>
      <c r="C21" s="20">
        <v>45252</v>
      </c>
      <c r="D21" s="20">
        <v>44907</v>
      </c>
      <c r="E21" s="20">
        <v>45257.674355127318</v>
      </c>
      <c r="F21" s="20"/>
      <c r="G21" s="40">
        <v>6</v>
      </c>
      <c r="H21" s="26">
        <v>5</v>
      </c>
      <c r="I21" s="26">
        <v>350</v>
      </c>
      <c r="J21" s="40"/>
      <c r="K21" s="39" t="s">
        <v>66</v>
      </c>
      <c r="L21" s="27"/>
      <c r="M21" s="27"/>
      <c r="N21" s="27"/>
      <c r="O21" s="27"/>
      <c r="P21" s="27" t="s">
        <v>15</v>
      </c>
      <c r="Q21" s="27"/>
      <c r="R21" s="27"/>
      <c r="S21" s="28"/>
      <c r="T21" s="19" t="s">
        <v>130</v>
      </c>
      <c r="U21" s="31" t="s">
        <v>131</v>
      </c>
      <c r="V21" s="29"/>
      <c r="W21" s="28"/>
      <c r="X21" s="28"/>
      <c r="Y21" s="27" t="s">
        <v>15</v>
      </c>
      <c r="Z21" s="43" t="s">
        <v>88</v>
      </c>
      <c r="AA21" s="45" t="s">
        <v>67</v>
      </c>
    </row>
    <row r="22" spans="2:27" x14ac:dyDescent="0.35">
      <c r="B22" s="20">
        <v>45247</v>
      </c>
      <c r="C22" s="20">
        <v>45250</v>
      </c>
      <c r="D22" s="20">
        <v>45257</v>
      </c>
      <c r="E22" s="20">
        <v>45258.611218831022</v>
      </c>
      <c r="F22" s="20"/>
      <c r="G22" s="40">
        <v>11</v>
      </c>
      <c r="H22" s="26">
        <v>8</v>
      </c>
      <c r="I22" s="26">
        <v>1</v>
      </c>
      <c r="J22" s="40"/>
      <c r="K22" s="39" t="s">
        <v>79</v>
      </c>
      <c r="L22" s="27"/>
      <c r="M22" s="27"/>
      <c r="N22" s="27"/>
      <c r="O22" s="27"/>
      <c r="P22" s="27"/>
      <c r="Q22" s="27"/>
      <c r="R22" s="27" t="s">
        <v>15</v>
      </c>
      <c r="S22" s="28" t="s">
        <v>132</v>
      </c>
      <c r="T22" s="19" t="s">
        <v>133</v>
      </c>
      <c r="U22" s="31" t="s">
        <v>134</v>
      </c>
      <c r="V22" s="29"/>
      <c r="W22" s="28"/>
      <c r="X22" s="28"/>
      <c r="Y22" s="27" t="s">
        <v>15</v>
      </c>
      <c r="Z22" s="43" t="s">
        <v>88</v>
      </c>
      <c r="AA22" s="45" t="s">
        <v>67</v>
      </c>
    </row>
    <row r="23" spans="2:27" x14ac:dyDescent="0.35">
      <c r="B23" s="20">
        <v>45251</v>
      </c>
      <c r="C23" s="20">
        <v>45251</v>
      </c>
      <c r="D23" s="20">
        <v>45251</v>
      </c>
      <c r="E23" s="20">
        <v>45257.54789869213</v>
      </c>
      <c r="F23" s="20">
        <v>45257</v>
      </c>
      <c r="G23" s="40">
        <v>6</v>
      </c>
      <c r="H23" s="26">
        <v>6</v>
      </c>
      <c r="I23" s="26">
        <v>6</v>
      </c>
      <c r="J23" s="40">
        <v>0</v>
      </c>
      <c r="K23" s="39" t="s">
        <v>64</v>
      </c>
      <c r="L23" s="27" t="s">
        <v>15</v>
      </c>
      <c r="M23" s="27"/>
      <c r="N23" s="27"/>
      <c r="O23" s="27"/>
      <c r="P23" s="27"/>
      <c r="Q23" s="27"/>
      <c r="R23" s="27"/>
      <c r="S23" s="28"/>
      <c r="T23" s="19" t="s">
        <v>135</v>
      </c>
      <c r="U23" s="31" t="s">
        <v>121</v>
      </c>
      <c r="V23" s="29"/>
      <c r="W23" s="28"/>
      <c r="X23" s="28"/>
      <c r="Y23" s="27" t="s">
        <v>15</v>
      </c>
      <c r="Z23" s="43" t="s">
        <v>88</v>
      </c>
      <c r="AA23" s="45" t="s">
        <v>67</v>
      </c>
    </row>
    <row r="24" spans="2:27" x14ac:dyDescent="0.35">
      <c r="B24" s="20">
        <v>45258</v>
      </c>
      <c r="C24" s="20">
        <v>45258</v>
      </c>
      <c r="D24" s="20">
        <v>45258</v>
      </c>
      <c r="E24" s="20">
        <v>45259.670274618053</v>
      </c>
      <c r="F24" s="20"/>
      <c r="G24" s="40">
        <v>1</v>
      </c>
      <c r="H24" s="26">
        <v>1</v>
      </c>
      <c r="I24" s="26">
        <v>1</v>
      </c>
      <c r="J24" s="40"/>
      <c r="K24" s="39" t="s">
        <v>66</v>
      </c>
      <c r="L24" s="27"/>
      <c r="M24" s="27"/>
      <c r="N24" s="27"/>
      <c r="O24" s="27"/>
      <c r="P24" s="27"/>
      <c r="Q24" s="27"/>
      <c r="R24" s="27" t="s">
        <v>15</v>
      </c>
      <c r="S24" s="28" t="s">
        <v>143</v>
      </c>
      <c r="T24" s="19" t="s">
        <v>89</v>
      </c>
      <c r="U24" s="31" t="s">
        <v>144</v>
      </c>
      <c r="V24" s="29"/>
      <c r="W24" s="28"/>
      <c r="X24" s="28"/>
      <c r="Y24" s="27" t="s">
        <v>15</v>
      </c>
      <c r="Z24" s="43" t="s">
        <v>88</v>
      </c>
      <c r="AA24" s="45" t="s">
        <v>67</v>
      </c>
    </row>
    <row r="25" spans="2:27" x14ac:dyDescent="0.35">
      <c r="B25" s="20">
        <v>45258</v>
      </c>
      <c r="C25" s="20">
        <v>45258</v>
      </c>
      <c r="D25" s="20">
        <v>45258</v>
      </c>
      <c r="E25" s="20">
        <v>45260.443723645833</v>
      </c>
      <c r="F25" s="20">
        <v>45260</v>
      </c>
      <c r="G25" s="40">
        <v>2</v>
      </c>
      <c r="H25" s="26">
        <v>2</v>
      </c>
      <c r="I25" s="26">
        <v>2</v>
      </c>
      <c r="J25" s="40">
        <v>0</v>
      </c>
      <c r="K25" s="39" t="s">
        <v>64</v>
      </c>
      <c r="L25" s="27" t="s">
        <v>15</v>
      </c>
      <c r="M25" s="27"/>
      <c r="N25" s="27"/>
      <c r="O25" s="27"/>
      <c r="P25" s="27"/>
      <c r="Q25" s="27"/>
      <c r="R25" s="27"/>
      <c r="S25" s="28"/>
      <c r="T25" s="19" t="s">
        <v>138</v>
      </c>
      <c r="U25" s="31" t="s">
        <v>137</v>
      </c>
      <c r="V25" s="29"/>
      <c r="W25" s="28"/>
      <c r="X25" s="28"/>
      <c r="Y25" s="27" t="s">
        <v>15</v>
      </c>
      <c r="Z25" s="43" t="s">
        <v>88</v>
      </c>
      <c r="AA25" s="45" t="s">
        <v>67</v>
      </c>
    </row>
    <row r="26" spans="2:27" x14ac:dyDescent="0.35">
      <c r="B26" s="20">
        <v>45259</v>
      </c>
      <c r="C26" s="20">
        <v>45259</v>
      </c>
      <c r="D26" s="20">
        <v>45260</v>
      </c>
      <c r="E26" s="20">
        <v>45260.445049884256</v>
      </c>
      <c r="F26" s="20">
        <v>45260</v>
      </c>
      <c r="G26" s="40">
        <v>1</v>
      </c>
      <c r="H26" s="26">
        <v>1</v>
      </c>
      <c r="I26" s="26">
        <v>0</v>
      </c>
      <c r="J26" s="40">
        <v>0</v>
      </c>
      <c r="K26" s="39" t="s">
        <v>64</v>
      </c>
      <c r="L26" s="27" t="s">
        <v>15</v>
      </c>
      <c r="M26" s="27"/>
      <c r="N26" s="27"/>
      <c r="O26" s="27"/>
      <c r="P26" s="27"/>
      <c r="Q26" s="27"/>
      <c r="R26" s="27"/>
      <c r="S26" s="28"/>
      <c r="T26" s="19" t="s">
        <v>139</v>
      </c>
      <c r="U26" s="31" t="s">
        <v>140</v>
      </c>
      <c r="V26" s="29"/>
      <c r="W26" s="28"/>
      <c r="X26" s="28"/>
      <c r="Y26" s="27" t="s">
        <v>15</v>
      </c>
      <c r="Z26" s="43" t="s">
        <v>88</v>
      </c>
      <c r="AA26" s="45" t="s">
        <v>67</v>
      </c>
    </row>
    <row r="27" spans="2:27" x14ac:dyDescent="0.35">
      <c r="B27" s="20">
        <v>45264</v>
      </c>
      <c r="C27" s="20">
        <v>45264</v>
      </c>
      <c r="D27" s="20">
        <v>45264</v>
      </c>
      <c r="E27" s="20">
        <v>45265.660320949071</v>
      </c>
      <c r="F27" s="20"/>
      <c r="G27" s="40">
        <v>1</v>
      </c>
      <c r="H27" s="26">
        <v>1</v>
      </c>
      <c r="I27" s="26">
        <v>1</v>
      </c>
      <c r="J27" s="40"/>
      <c r="K27" s="39" t="s">
        <v>66</v>
      </c>
      <c r="L27" s="27"/>
      <c r="M27" s="27"/>
      <c r="N27" s="27"/>
      <c r="O27" s="27"/>
      <c r="P27" s="27"/>
      <c r="Q27" s="27"/>
      <c r="R27" s="27" t="s">
        <v>15</v>
      </c>
      <c r="S27" s="28" t="s">
        <v>141</v>
      </c>
      <c r="T27" s="19" t="s">
        <v>89</v>
      </c>
      <c r="U27" s="31" t="s">
        <v>142</v>
      </c>
      <c r="V27" s="29"/>
      <c r="W27" s="28"/>
      <c r="X27" s="28"/>
      <c r="Y27" s="27" t="s">
        <v>15</v>
      </c>
      <c r="Z27" s="43" t="s">
        <v>88</v>
      </c>
      <c r="AA27" s="45" t="s">
        <v>67</v>
      </c>
    </row>
    <row r="28" spans="2:27" x14ac:dyDescent="0.35">
      <c r="B28" s="20">
        <v>45258</v>
      </c>
      <c r="C28" s="20">
        <v>45258</v>
      </c>
      <c r="D28" s="20">
        <v>45258</v>
      </c>
      <c r="E28" s="20">
        <v>45260.44448244213</v>
      </c>
      <c r="F28" s="20">
        <v>45260</v>
      </c>
      <c r="G28" s="40">
        <v>2</v>
      </c>
      <c r="H28" s="26">
        <v>2</v>
      </c>
      <c r="I28" s="26">
        <v>2</v>
      </c>
      <c r="J28" s="40">
        <v>0</v>
      </c>
      <c r="K28" s="39" t="s">
        <v>64</v>
      </c>
      <c r="L28" s="27" t="s">
        <v>15</v>
      </c>
      <c r="M28" s="27"/>
      <c r="N28" s="27"/>
      <c r="O28" s="27"/>
      <c r="P28" s="27"/>
      <c r="Q28" s="27"/>
      <c r="R28" s="27"/>
      <c r="S28" s="28"/>
      <c r="T28" s="19" t="s">
        <v>136</v>
      </c>
      <c r="U28" s="31" t="s">
        <v>137</v>
      </c>
      <c r="V28" s="29"/>
      <c r="W28" s="28"/>
      <c r="X28" s="28"/>
      <c r="Y28" s="27" t="s">
        <v>15</v>
      </c>
      <c r="Z28" s="43" t="s">
        <v>88</v>
      </c>
      <c r="AA28" s="45" t="s">
        <v>67</v>
      </c>
    </row>
    <row r="29" spans="2:27" x14ac:dyDescent="0.35">
      <c r="B29" s="20">
        <v>45259</v>
      </c>
      <c r="C29" s="20">
        <v>45259</v>
      </c>
      <c r="D29" s="20">
        <v>45259</v>
      </c>
      <c r="E29" s="20">
        <v>45260.595074571756</v>
      </c>
      <c r="F29" s="20"/>
      <c r="G29" s="40">
        <v>1</v>
      </c>
      <c r="H29" s="26">
        <v>1</v>
      </c>
      <c r="I29" s="26">
        <v>1</v>
      </c>
      <c r="J29" s="40"/>
      <c r="K29" s="39" t="s">
        <v>64</v>
      </c>
      <c r="L29" s="27"/>
      <c r="M29" s="27"/>
      <c r="N29" s="27"/>
      <c r="O29" s="27"/>
      <c r="P29" s="27"/>
      <c r="Q29" s="27"/>
      <c r="R29" s="27" t="s">
        <v>15</v>
      </c>
      <c r="S29" s="28" t="s">
        <v>146</v>
      </c>
      <c r="T29" s="19" t="s">
        <v>147</v>
      </c>
      <c r="U29" s="31" t="s">
        <v>148</v>
      </c>
      <c r="V29" s="29"/>
      <c r="W29" s="28"/>
      <c r="X29" s="28"/>
      <c r="Y29" s="27" t="s">
        <v>15</v>
      </c>
      <c r="Z29" s="43" t="s">
        <v>88</v>
      </c>
      <c r="AA29" s="45" t="s">
        <v>67</v>
      </c>
    </row>
    <row r="30" spans="2:27" x14ac:dyDescent="0.35">
      <c r="B30" s="20">
        <v>45258</v>
      </c>
      <c r="C30" s="20">
        <v>45258</v>
      </c>
      <c r="D30" s="20">
        <v>45258</v>
      </c>
      <c r="E30" s="20">
        <v>45259.670789432872</v>
      </c>
      <c r="F30" s="20">
        <v>45264</v>
      </c>
      <c r="G30" s="40">
        <v>1</v>
      </c>
      <c r="H30" s="26">
        <v>1</v>
      </c>
      <c r="I30" s="26">
        <v>1</v>
      </c>
      <c r="J30" s="40">
        <v>5</v>
      </c>
      <c r="K30" s="39" t="s">
        <v>66</v>
      </c>
      <c r="L30" s="27" t="s">
        <v>15</v>
      </c>
      <c r="M30" s="27"/>
      <c r="N30" s="27"/>
      <c r="O30" s="27"/>
      <c r="P30" s="27" t="s">
        <v>15</v>
      </c>
      <c r="Q30" s="27"/>
      <c r="R30" s="27"/>
      <c r="S30" s="28"/>
      <c r="T30" s="19" t="s">
        <v>149</v>
      </c>
      <c r="U30" s="31" t="s">
        <v>150</v>
      </c>
      <c r="V30" s="29"/>
      <c r="W30" s="28"/>
      <c r="X30" s="28"/>
      <c r="Y30" s="27" t="s">
        <v>15</v>
      </c>
      <c r="Z30" s="43" t="s">
        <v>88</v>
      </c>
      <c r="AA30" s="45" t="s">
        <v>67</v>
      </c>
    </row>
    <row r="31" spans="2:27" x14ac:dyDescent="0.35">
      <c r="B31" s="20">
        <v>45251</v>
      </c>
      <c r="C31" s="20">
        <v>45252</v>
      </c>
      <c r="D31" s="20">
        <v>44907</v>
      </c>
      <c r="E31" s="20">
        <v>45257.674355127318</v>
      </c>
      <c r="F31" s="20"/>
      <c r="G31" s="40">
        <v>6</v>
      </c>
      <c r="H31" s="26">
        <v>5</v>
      </c>
      <c r="I31" s="26">
        <v>350</v>
      </c>
      <c r="J31" s="40"/>
      <c r="K31" s="39" t="s">
        <v>66</v>
      </c>
      <c r="L31" s="27"/>
      <c r="M31" s="27"/>
      <c r="N31" s="27"/>
      <c r="O31" s="27"/>
      <c r="P31" s="27" t="s">
        <v>15</v>
      </c>
      <c r="Q31" s="27"/>
      <c r="R31" s="27"/>
      <c r="S31" s="28"/>
      <c r="T31" s="19" t="s">
        <v>145</v>
      </c>
      <c r="U31" s="31" t="s">
        <v>131</v>
      </c>
      <c r="V31" s="29"/>
      <c r="W31" s="28"/>
      <c r="X31" s="28"/>
      <c r="Y31" s="27" t="s">
        <v>15</v>
      </c>
      <c r="Z31" s="43" t="s">
        <v>88</v>
      </c>
      <c r="AA31" s="45" t="s">
        <v>67</v>
      </c>
    </row>
    <row r="32" spans="2:27" x14ac:dyDescent="0.35">
      <c r="B32" s="20">
        <v>45251</v>
      </c>
      <c r="C32" s="20">
        <v>45252</v>
      </c>
      <c r="D32" s="20">
        <v>44907</v>
      </c>
      <c r="E32" s="20">
        <v>45257.674575844911</v>
      </c>
      <c r="F32" s="20"/>
      <c r="G32" s="40">
        <v>6</v>
      </c>
      <c r="H32" s="26">
        <v>5</v>
      </c>
      <c r="I32" s="26">
        <v>350</v>
      </c>
      <c r="J32" s="40"/>
      <c r="K32" s="39" t="s">
        <v>66</v>
      </c>
      <c r="L32" s="27"/>
      <c r="M32" s="27"/>
      <c r="N32" s="27"/>
      <c r="O32" s="27"/>
      <c r="P32" s="27" t="s">
        <v>15</v>
      </c>
      <c r="Q32" s="27"/>
      <c r="R32" s="27"/>
      <c r="S32" s="28"/>
      <c r="T32" s="19" t="s">
        <v>145</v>
      </c>
      <c r="U32" s="31" t="s">
        <v>131</v>
      </c>
      <c r="V32" s="29"/>
      <c r="W32" s="28"/>
      <c r="X32" s="28"/>
      <c r="Y32" s="27" t="s">
        <v>15</v>
      </c>
      <c r="Z32" s="43" t="s">
        <v>88</v>
      </c>
      <c r="AA32" s="45" t="s">
        <v>67</v>
      </c>
    </row>
    <row r="33" spans="1:27" x14ac:dyDescent="0.35">
      <c r="B33" s="20">
        <v>45259</v>
      </c>
      <c r="C33" s="20">
        <v>45259</v>
      </c>
      <c r="D33" s="20">
        <v>45259</v>
      </c>
      <c r="E33" s="20">
        <v>45261.601888078701</v>
      </c>
      <c r="F33" s="20"/>
      <c r="G33" s="40">
        <v>2</v>
      </c>
      <c r="H33" s="26">
        <v>2</v>
      </c>
      <c r="I33" s="26">
        <v>2</v>
      </c>
      <c r="J33" s="40"/>
      <c r="K33" s="39" t="s">
        <v>74</v>
      </c>
      <c r="L33" s="27"/>
      <c r="M33" s="27"/>
      <c r="N33" s="27"/>
      <c r="O33" s="27"/>
      <c r="P33" s="27"/>
      <c r="Q33" s="27"/>
      <c r="R33" s="27" t="s">
        <v>15</v>
      </c>
      <c r="S33" s="28" t="s">
        <v>151</v>
      </c>
      <c r="T33" s="19" t="s">
        <v>152</v>
      </c>
      <c r="U33" s="31" t="s">
        <v>153</v>
      </c>
      <c r="V33" s="29"/>
      <c r="W33" s="28"/>
      <c r="X33" s="28"/>
      <c r="Y33" s="27" t="s">
        <v>15</v>
      </c>
      <c r="Z33" s="43" t="s">
        <v>88</v>
      </c>
      <c r="AA33" s="45" t="s">
        <v>67</v>
      </c>
    </row>
    <row r="34" spans="1:27" x14ac:dyDescent="0.35">
      <c r="B34" s="20">
        <v>45258</v>
      </c>
      <c r="C34" s="20">
        <v>45258</v>
      </c>
      <c r="D34" s="20">
        <v>45258</v>
      </c>
      <c r="E34" s="20">
        <v>45260.440818784722</v>
      </c>
      <c r="F34" s="20">
        <v>45260</v>
      </c>
      <c r="G34" s="40">
        <v>2</v>
      </c>
      <c r="H34" s="26">
        <v>2</v>
      </c>
      <c r="I34" s="26">
        <v>2</v>
      </c>
      <c r="J34" s="40">
        <v>0</v>
      </c>
      <c r="K34" s="39" t="s">
        <v>64</v>
      </c>
      <c r="L34" s="27" t="s">
        <v>15</v>
      </c>
      <c r="M34" s="27"/>
      <c r="N34" s="27"/>
      <c r="O34" s="27"/>
      <c r="P34" s="27"/>
      <c r="Q34" s="27"/>
      <c r="R34" s="27"/>
      <c r="S34" s="28"/>
      <c r="T34" s="19" t="s">
        <v>154</v>
      </c>
      <c r="U34" s="31" t="s">
        <v>155</v>
      </c>
      <c r="V34" s="29"/>
      <c r="W34" s="28"/>
      <c r="X34" s="28"/>
      <c r="Y34" s="27" t="s">
        <v>15</v>
      </c>
      <c r="Z34" s="43" t="s">
        <v>88</v>
      </c>
      <c r="AA34" s="45" t="s">
        <v>67</v>
      </c>
    </row>
    <row r="35" spans="1:27" x14ac:dyDescent="0.35">
      <c r="B35" s="20">
        <v>45251</v>
      </c>
      <c r="C35" s="20">
        <v>45252</v>
      </c>
      <c r="D35" s="20">
        <v>44907</v>
      </c>
      <c r="E35" s="20">
        <v>45257.674123842589</v>
      </c>
      <c r="F35" s="20"/>
      <c r="G35" s="40">
        <v>6</v>
      </c>
      <c r="H35" s="26">
        <v>5</v>
      </c>
      <c r="I35" s="26">
        <v>350</v>
      </c>
      <c r="J35" s="40"/>
      <c r="K35" s="39" t="s">
        <v>66</v>
      </c>
      <c r="L35" s="27"/>
      <c r="M35" s="27"/>
      <c r="N35" s="27"/>
      <c r="O35" s="27"/>
      <c r="P35" s="27" t="s">
        <v>15</v>
      </c>
      <c r="Q35" s="27"/>
      <c r="R35" s="27"/>
      <c r="S35" s="28"/>
      <c r="T35" s="19" t="s">
        <v>145</v>
      </c>
      <c r="U35" s="31" t="s">
        <v>131</v>
      </c>
      <c r="V35" s="29"/>
      <c r="W35" s="28"/>
      <c r="X35" s="28"/>
      <c r="Y35" s="27" t="s">
        <v>15</v>
      </c>
      <c r="Z35" s="43" t="s">
        <v>88</v>
      </c>
      <c r="AA35" s="45" t="s">
        <v>67</v>
      </c>
    </row>
    <row r="36" spans="1:27" x14ac:dyDescent="0.35">
      <c r="B36" s="20">
        <v>45261</v>
      </c>
      <c r="C36" s="20">
        <v>45261</v>
      </c>
      <c r="D36" s="20">
        <v>45261</v>
      </c>
      <c r="E36" s="20">
        <v>45267.519594641206</v>
      </c>
      <c r="F36" s="20"/>
      <c r="G36" s="40">
        <v>6</v>
      </c>
      <c r="H36" s="26">
        <v>6</v>
      </c>
      <c r="I36" s="26">
        <v>6</v>
      </c>
      <c r="J36" s="40"/>
      <c r="K36" s="39" t="s">
        <v>66</v>
      </c>
      <c r="L36" s="27"/>
      <c r="M36" s="27"/>
      <c r="N36" s="27"/>
      <c r="O36" s="27"/>
      <c r="P36" s="27"/>
      <c r="Q36" s="27"/>
      <c r="R36" s="27" t="s">
        <v>15</v>
      </c>
      <c r="S36" s="28" t="s">
        <v>156</v>
      </c>
      <c r="T36" s="19" t="s">
        <v>156</v>
      </c>
      <c r="U36" s="31" t="s">
        <v>157</v>
      </c>
      <c r="V36" s="29"/>
      <c r="W36" s="28"/>
      <c r="X36" s="28"/>
      <c r="Y36" s="27" t="s">
        <v>15</v>
      </c>
      <c r="Z36" s="43" t="s">
        <v>88</v>
      </c>
      <c r="AA36" s="45" t="s">
        <v>67</v>
      </c>
    </row>
    <row r="37" spans="1:27" x14ac:dyDescent="0.35">
      <c r="B37" s="20">
        <v>45259</v>
      </c>
      <c r="C37" s="20">
        <v>45259</v>
      </c>
      <c r="D37" s="20">
        <v>45259</v>
      </c>
      <c r="E37" s="20">
        <v>45266.647232835647</v>
      </c>
      <c r="F37" s="20"/>
      <c r="G37" s="40">
        <v>7</v>
      </c>
      <c r="H37" s="26">
        <v>7</v>
      </c>
      <c r="I37" s="26">
        <v>7</v>
      </c>
      <c r="J37" s="40"/>
      <c r="K37" s="39" t="s">
        <v>66</v>
      </c>
      <c r="L37" s="27"/>
      <c r="M37" s="27" t="s">
        <v>15</v>
      </c>
      <c r="N37" s="27"/>
      <c r="O37" s="27"/>
      <c r="P37" s="27"/>
      <c r="Q37" s="27"/>
      <c r="R37" s="27"/>
      <c r="S37" s="28"/>
      <c r="T37" s="19" t="s">
        <v>158</v>
      </c>
      <c r="U37" s="31" t="s">
        <v>159</v>
      </c>
      <c r="V37" s="29" t="s">
        <v>105</v>
      </c>
      <c r="W37" s="28" t="s">
        <v>94</v>
      </c>
      <c r="X37" s="28" t="s">
        <v>160</v>
      </c>
      <c r="Y37" s="27" t="s">
        <v>15</v>
      </c>
      <c r="Z37" s="43" t="s">
        <v>88</v>
      </c>
      <c r="AA37" s="45" t="s">
        <v>67</v>
      </c>
    </row>
    <row r="38" spans="1:27" x14ac:dyDescent="0.35">
      <c r="B38" s="20">
        <v>45260</v>
      </c>
      <c r="C38" s="20">
        <v>45261</v>
      </c>
      <c r="D38" s="20">
        <v>45261</v>
      </c>
      <c r="E38" s="20">
        <v>45264.658557905095</v>
      </c>
      <c r="F38" s="20">
        <v>45265</v>
      </c>
      <c r="G38" s="40">
        <v>4</v>
      </c>
      <c r="H38" s="26">
        <v>3</v>
      </c>
      <c r="I38" s="26">
        <v>3</v>
      </c>
      <c r="J38" s="40">
        <v>1</v>
      </c>
      <c r="K38" s="39" t="s">
        <v>77</v>
      </c>
      <c r="L38" s="27" t="s">
        <v>15</v>
      </c>
      <c r="M38" s="27"/>
      <c r="N38" s="27"/>
      <c r="O38" s="27"/>
      <c r="P38" s="27"/>
      <c r="Q38" s="27"/>
      <c r="R38" s="27"/>
      <c r="S38" s="28"/>
      <c r="T38" s="19" t="s">
        <v>161</v>
      </c>
      <c r="U38" s="31" t="s">
        <v>162</v>
      </c>
      <c r="V38" s="29"/>
      <c r="W38" s="28"/>
      <c r="X38" s="28"/>
      <c r="Y38" s="27" t="s">
        <v>15</v>
      </c>
      <c r="Z38" s="43" t="s">
        <v>88</v>
      </c>
      <c r="AA38" s="45" t="s">
        <v>67</v>
      </c>
    </row>
    <row r="39" spans="1:27" x14ac:dyDescent="0.35">
      <c r="B39" s="20">
        <v>45259</v>
      </c>
      <c r="C39" s="20">
        <v>45260</v>
      </c>
      <c r="D39" s="20">
        <v>45260</v>
      </c>
      <c r="E39" s="20">
        <v>45266.446611423613</v>
      </c>
      <c r="F39" s="20">
        <v>45264</v>
      </c>
      <c r="G39" s="40">
        <v>7</v>
      </c>
      <c r="H39" s="26">
        <v>6</v>
      </c>
      <c r="I39" s="26">
        <v>6</v>
      </c>
      <c r="J39" s="40">
        <v>0</v>
      </c>
      <c r="K39" s="39" t="s">
        <v>64</v>
      </c>
      <c r="L39" s="27" t="s">
        <v>15</v>
      </c>
      <c r="M39" s="27"/>
      <c r="N39" s="27"/>
      <c r="O39" s="27"/>
      <c r="P39" s="27"/>
      <c r="Q39" s="27"/>
      <c r="R39" s="27"/>
      <c r="S39" s="28"/>
      <c r="T39" s="19" t="s">
        <v>163</v>
      </c>
      <c r="U39" s="31" t="s">
        <v>164</v>
      </c>
      <c r="V39" s="29"/>
      <c r="W39" s="28"/>
      <c r="X39" s="28"/>
      <c r="Y39" s="27" t="s">
        <v>15</v>
      </c>
      <c r="Z39" s="43" t="s">
        <v>88</v>
      </c>
      <c r="AA39" s="45" t="s">
        <v>67</v>
      </c>
    </row>
    <row r="40" spans="1:27" x14ac:dyDescent="0.35">
      <c r="B40" s="20">
        <v>45261</v>
      </c>
      <c r="C40" s="20">
        <v>45261</v>
      </c>
      <c r="D40" s="20">
        <v>45261</v>
      </c>
      <c r="E40" s="20">
        <v>45266.407012418982</v>
      </c>
      <c r="F40" s="20">
        <v>45265</v>
      </c>
      <c r="G40" s="40">
        <v>5</v>
      </c>
      <c r="H40" s="26">
        <v>5</v>
      </c>
      <c r="I40" s="26">
        <v>5</v>
      </c>
      <c r="J40" s="40">
        <v>0</v>
      </c>
      <c r="K40" s="39" t="s">
        <v>64</v>
      </c>
      <c r="L40" s="27" t="s">
        <v>15</v>
      </c>
      <c r="M40" s="27"/>
      <c r="N40" s="27"/>
      <c r="O40" s="27"/>
      <c r="P40" s="27"/>
      <c r="Q40" s="27"/>
      <c r="R40" s="27"/>
      <c r="S40" s="28"/>
      <c r="T40" s="19" t="s">
        <v>165</v>
      </c>
      <c r="U40" s="31" t="s">
        <v>164</v>
      </c>
      <c r="V40" s="29"/>
      <c r="W40" s="28"/>
      <c r="X40" s="28"/>
      <c r="Y40" s="27" t="s">
        <v>15</v>
      </c>
      <c r="Z40" s="43" t="s">
        <v>88</v>
      </c>
      <c r="AA40" s="45" t="s">
        <v>67</v>
      </c>
    </row>
    <row r="41" spans="1:27" x14ac:dyDescent="0.35">
      <c r="B41" s="20">
        <v>45261</v>
      </c>
      <c r="C41" s="20">
        <v>45261</v>
      </c>
      <c r="D41" s="20">
        <v>45264</v>
      </c>
      <c r="E41" s="20">
        <v>45274.599518750001</v>
      </c>
      <c r="F41" s="20">
        <v>45275</v>
      </c>
      <c r="G41" s="40">
        <v>13</v>
      </c>
      <c r="H41" s="26">
        <v>13</v>
      </c>
      <c r="I41" s="26">
        <v>10</v>
      </c>
      <c r="J41" s="40">
        <v>1</v>
      </c>
      <c r="K41" s="39" t="s">
        <v>77</v>
      </c>
      <c r="L41" s="27" t="s">
        <v>15</v>
      </c>
      <c r="M41" s="27"/>
      <c r="N41" s="27"/>
      <c r="O41" s="27"/>
      <c r="P41" s="27"/>
      <c r="Q41" s="27"/>
      <c r="R41" s="27"/>
      <c r="S41" s="28"/>
      <c r="T41" s="19" t="s">
        <v>166</v>
      </c>
      <c r="U41" s="31" t="s">
        <v>167</v>
      </c>
      <c r="V41" s="29"/>
      <c r="W41" s="28"/>
      <c r="X41" s="28"/>
      <c r="Y41" s="27" t="s">
        <v>15</v>
      </c>
      <c r="Z41" s="43" t="s">
        <v>88</v>
      </c>
      <c r="AA41" s="45" t="s">
        <v>67</v>
      </c>
    </row>
    <row r="42" spans="1:27" x14ac:dyDescent="0.35">
      <c r="B42" s="20">
        <v>45261</v>
      </c>
      <c r="C42" s="20">
        <v>45264</v>
      </c>
      <c r="D42" s="20">
        <v>45264</v>
      </c>
      <c r="E42" s="20">
        <v>45274.615792824072</v>
      </c>
      <c r="F42" s="20">
        <v>45267</v>
      </c>
      <c r="G42" s="40">
        <v>13</v>
      </c>
      <c r="H42" s="26">
        <v>10</v>
      </c>
      <c r="I42" s="26">
        <v>10</v>
      </c>
      <c r="J42" s="40">
        <v>0</v>
      </c>
      <c r="K42" s="39" t="s">
        <v>64</v>
      </c>
      <c r="L42" s="27" t="s">
        <v>15</v>
      </c>
      <c r="M42" s="27"/>
      <c r="N42" s="27"/>
      <c r="O42" s="27"/>
      <c r="P42" s="27"/>
      <c r="Q42" s="27"/>
      <c r="R42" s="27"/>
      <c r="S42" s="28"/>
      <c r="T42" s="19" t="s">
        <v>168</v>
      </c>
      <c r="U42" s="31" t="s">
        <v>169</v>
      </c>
      <c r="V42" s="29"/>
      <c r="W42" s="28"/>
      <c r="X42" s="28"/>
      <c r="Y42" s="27" t="s">
        <v>15</v>
      </c>
      <c r="Z42" s="43" t="s">
        <v>88</v>
      </c>
      <c r="AA42" s="45" t="s">
        <v>67</v>
      </c>
    </row>
    <row r="43" spans="1:27" x14ac:dyDescent="0.35">
      <c r="B43" s="20">
        <v>45261</v>
      </c>
      <c r="C43" s="20">
        <v>45261</v>
      </c>
      <c r="D43" s="20">
        <v>45261</v>
      </c>
      <c r="E43" s="20">
        <v>45272.502407094908</v>
      </c>
      <c r="F43" s="20">
        <v>45273</v>
      </c>
      <c r="G43" s="40">
        <v>11</v>
      </c>
      <c r="H43" s="26">
        <v>11</v>
      </c>
      <c r="I43" s="26">
        <v>11</v>
      </c>
      <c r="J43" s="40">
        <v>1</v>
      </c>
      <c r="K43" s="39" t="s">
        <v>66</v>
      </c>
      <c r="L43" s="27"/>
      <c r="M43" s="27" t="s">
        <v>15</v>
      </c>
      <c r="N43" s="27"/>
      <c r="O43" s="27"/>
      <c r="P43" s="27"/>
      <c r="Q43" s="27"/>
      <c r="R43" s="27"/>
      <c r="S43" s="28"/>
      <c r="T43" s="19" t="s">
        <v>170</v>
      </c>
      <c r="U43" s="31" t="s">
        <v>171</v>
      </c>
      <c r="V43" s="29" t="s">
        <v>105</v>
      </c>
      <c r="W43" s="28" t="s">
        <v>95</v>
      </c>
      <c r="X43" s="28" t="s">
        <v>68</v>
      </c>
      <c r="Y43" s="27" t="s">
        <v>15</v>
      </c>
      <c r="Z43" s="43" t="s">
        <v>88</v>
      </c>
      <c r="AA43" s="45" t="s">
        <v>67</v>
      </c>
    </row>
    <row r="44" spans="1:27" x14ac:dyDescent="0.35">
      <c r="B44" s="20">
        <v>45264</v>
      </c>
      <c r="C44" s="20">
        <v>45264</v>
      </c>
      <c r="D44" s="20">
        <v>45264</v>
      </c>
      <c r="E44" s="20">
        <v>45265.712666006948</v>
      </c>
      <c r="F44" s="20">
        <v>45266</v>
      </c>
      <c r="G44" s="40">
        <v>1</v>
      </c>
      <c r="H44" s="26">
        <v>1</v>
      </c>
      <c r="I44" s="26">
        <v>1</v>
      </c>
      <c r="J44" s="40">
        <v>1</v>
      </c>
      <c r="K44" s="39" t="s">
        <v>66</v>
      </c>
      <c r="L44" s="27" t="s">
        <v>15</v>
      </c>
      <c r="M44" s="27"/>
      <c r="N44" s="27"/>
      <c r="O44" s="27"/>
      <c r="P44" s="27"/>
      <c r="Q44" s="27"/>
      <c r="R44" s="27"/>
      <c r="S44" s="28"/>
      <c r="T44" s="19" t="s">
        <v>173</v>
      </c>
      <c r="U44" s="31" t="s">
        <v>174</v>
      </c>
      <c r="V44" s="29"/>
      <c r="W44" s="28"/>
      <c r="X44" s="28"/>
      <c r="Y44" s="27" t="s">
        <v>15</v>
      </c>
      <c r="Z44" s="43" t="s">
        <v>88</v>
      </c>
      <c r="AA44" s="45" t="s">
        <v>67</v>
      </c>
    </row>
    <row r="45" spans="1:27" x14ac:dyDescent="0.35">
      <c r="B45" s="20">
        <v>45267</v>
      </c>
      <c r="C45" s="20">
        <v>45267</v>
      </c>
      <c r="D45" s="20">
        <v>45267</v>
      </c>
      <c r="E45" s="20">
        <v>45272.36852103009</v>
      </c>
      <c r="F45" s="20">
        <v>45267</v>
      </c>
      <c r="G45" s="40">
        <v>5</v>
      </c>
      <c r="H45" s="26">
        <v>5</v>
      </c>
      <c r="I45" s="26">
        <v>5</v>
      </c>
      <c r="J45" s="40">
        <v>0</v>
      </c>
      <c r="K45" s="39" t="s">
        <v>74</v>
      </c>
      <c r="L45" s="27" t="s">
        <v>15</v>
      </c>
      <c r="M45" s="27" t="s">
        <v>15</v>
      </c>
      <c r="N45" s="27"/>
      <c r="O45" s="27"/>
      <c r="P45" s="27"/>
      <c r="Q45" s="27"/>
      <c r="R45" s="27"/>
      <c r="S45" s="28"/>
      <c r="T45" s="19" t="s">
        <v>175</v>
      </c>
      <c r="U45" s="31" t="s">
        <v>176</v>
      </c>
      <c r="V45" s="29" t="s">
        <v>87</v>
      </c>
      <c r="W45" s="28" t="s">
        <v>83</v>
      </c>
      <c r="X45" s="28" t="s">
        <v>177</v>
      </c>
      <c r="Y45" s="27" t="s">
        <v>15</v>
      </c>
      <c r="Z45" s="43" t="s">
        <v>88</v>
      </c>
      <c r="AA45" s="45" t="s">
        <v>67</v>
      </c>
    </row>
    <row r="46" spans="1:27" x14ac:dyDescent="0.35">
      <c r="B46" s="20">
        <v>45265</v>
      </c>
      <c r="C46" s="20">
        <v>45265</v>
      </c>
      <c r="D46" s="20">
        <v>45265</v>
      </c>
      <c r="E46" s="20">
        <v>45273.760189733795</v>
      </c>
      <c r="F46" s="20"/>
      <c r="G46" s="40">
        <v>8</v>
      </c>
      <c r="H46" s="26">
        <v>8</v>
      </c>
      <c r="I46" s="26">
        <v>8</v>
      </c>
      <c r="J46" s="40"/>
      <c r="K46" s="39" t="s">
        <v>66</v>
      </c>
      <c r="L46" s="27"/>
      <c r="M46" s="27"/>
      <c r="N46" s="27"/>
      <c r="O46" s="27"/>
      <c r="P46" s="27"/>
      <c r="Q46" s="27"/>
      <c r="R46" s="27" t="s">
        <v>15</v>
      </c>
      <c r="S46" s="28" t="s">
        <v>178</v>
      </c>
      <c r="T46" s="19" t="s">
        <v>178</v>
      </c>
      <c r="U46" s="31" t="s">
        <v>179</v>
      </c>
      <c r="V46" s="29"/>
      <c r="W46" s="28"/>
      <c r="X46" s="28"/>
      <c r="Y46" s="27" t="s">
        <v>15</v>
      </c>
      <c r="Z46" s="43" t="s">
        <v>88</v>
      </c>
      <c r="AA46" s="45" t="s">
        <v>67</v>
      </c>
    </row>
    <row r="47" spans="1:27" x14ac:dyDescent="0.35">
      <c r="A47" s="41"/>
      <c r="B47" s="20">
        <v>45265</v>
      </c>
      <c r="C47" s="20">
        <v>45265</v>
      </c>
      <c r="D47" s="20">
        <v>45265</v>
      </c>
      <c r="E47" s="20">
        <v>45274.501701770831</v>
      </c>
      <c r="F47" s="20">
        <v>45275</v>
      </c>
      <c r="G47" s="40">
        <v>9</v>
      </c>
      <c r="H47" s="26">
        <v>9</v>
      </c>
      <c r="I47" s="26">
        <v>9</v>
      </c>
      <c r="J47" s="40">
        <v>1</v>
      </c>
      <c r="K47" s="39" t="s">
        <v>66</v>
      </c>
      <c r="L47" s="27" t="s">
        <v>15</v>
      </c>
      <c r="M47" s="27"/>
      <c r="N47" s="27"/>
      <c r="O47" s="27"/>
      <c r="P47" s="27"/>
      <c r="Q47" s="27"/>
      <c r="R47" s="27"/>
      <c r="S47" s="28"/>
      <c r="T47" s="19" t="s">
        <v>182</v>
      </c>
      <c r="U47" s="31" t="s">
        <v>183</v>
      </c>
      <c r="V47" s="29"/>
      <c r="W47" s="28"/>
      <c r="X47" s="28"/>
      <c r="Y47" s="27" t="s">
        <v>15</v>
      </c>
      <c r="Z47" s="43" t="s">
        <v>88</v>
      </c>
      <c r="AA47" s="45" t="s">
        <v>67</v>
      </c>
    </row>
    <row r="48" spans="1:27" x14ac:dyDescent="0.35">
      <c r="A48" s="41"/>
      <c r="B48" s="20">
        <v>45265</v>
      </c>
      <c r="C48" s="20">
        <v>45265</v>
      </c>
      <c r="D48" s="20">
        <v>45266</v>
      </c>
      <c r="E48" s="20">
        <v>45266.69110679398</v>
      </c>
      <c r="F48" s="20"/>
      <c r="G48" s="40">
        <v>1</v>
      </c>
      <c r="H48" s="26">
        <v>1</v>
      </c>
      <c r="I48" s="26">
        <v>0</v>
      </c>
      <c r="J48" s="40"/>
      <c r="K48" s="39" t="s">
        <v>66</v>
      </c>
      <c r="L48" s="27"/>
      <c r="M48" s="27"/>
      <c r="N48" s="27"/>
      <c r="O48" s="27"/>
      <c r="P48" s="27" t="s">
        <v>15</v>
      </c>
      <c r="Q48" s="27"/>
      <c r="R48" s="27"/>
      <c r="S48" s="28"/>
      <c r="T48" s="19" t="s">
        <v>180</v>
      </c>
      <c r="U48" s="31" t="s">
        <v>181</v>
      </c>
      <c r="V48" s="29"/>
      <c r="W48" s="28"/>
      <c r="X48" s="28"/>
      <c r="Y48" s="27" t="s">
        <v>15</v>
      </c>
      <c r="Z48" s="43" t="s">
        <v>88</v>
      </c>
      <c r="AA48" s="45" t="s">
        <v>67</v>
      </c>
    </row>
    <row r="49" spans="1:27" x14ac:dyDescent="0.35">
      <c r="A49" s="41"/>
      <c r="B49" s="20">
        <v>45277</v>
      </c>
      <c r="C49" s="20">
        <v>45278</v>
      </c>
      <c r="D49" s="20">
        <v>45278</v>
      </c>
      <c r="E49" s="20">
        <v>45279.535639351852</v>
      </c>
      <c r="F49" s="20"/>
      <c r="G49" s="40">
        <v>2</v>
      </c>
      <c r="H49" s="26">
        <v>1</v>
      </c>
      <c r="I49" s="26">
        <v>1</v>
      </c>
      <c r="J49" s="40"/>
      <c r="K49" s="39" t="s">
        <v>82</v>
      </c>
      <c r="L49" s="27"/>
      <c r="M49" s="27"/>
      <c r="N49" s="27"/>
      <c r="O49" s="27"/>
      <c r="P49" s="27"/>
      <c r="Q49" s="27"/>
      <c r="R49" s="27" t="s">
        <v>15</v>
      </c>
      <c r="S49" s="28" t="s">
        <v>188</v>
      </c>
      <c r="T49" s="19" t="s">
        <v>189</v>
      </c>
      <c r="U49" s="31" t="s">
        <v>190</v>
      </c>
      <c r="V49" s="29"/>
      <c r="W49" s="28"/>
      <c r="X49" s="28"/>
      <c r="Y49" s="27" t="s">
        <v>15</v>
      </c>
      <c r="Z49" s="43" t="s">
        <v>65</v>
      </c>
      <c r="AA49" s="45" t="s">
        <v>67</v>
      </c>
    </row>
    <row r="50" spans="1:27" x14ac:dyDescent="0.35">
      <c r="B50" s="20">
        <v>45266</v>
      </c>
      <c r="C50" s="20">
        <v>45266</v>
      </c>
      <c r="D50" s="20">
        <v>45266</v>
      </c>
      <c r="E50" s="20">
        <v>45267.329908831016</v>
      </c>
      <c r="F50" s="20"/>
      <c r="G50" s="40">
        <v>1</v>
      </c>
      <c r="H50" s="26">
        <v>1</v>
      </c>
      <c r="I50" s="26">
        <v>1</v>
      </c>
      <c r="J50" s="40"/>
      <c r="K50" s="39" t="s">
        <v>72</v>
      </c>
      <c r="L50" s="27"/>
      <c r="M50" s="27"/>
      <c r="N50" s="27"/>
      <c r="O50" s="27"/>
      <c r="P50" s="27" t="s">
        <v>15</v>
      </c>
      <c r="Q50" s="27"/>
      <c r="R50" s="27"/>
      <c r="S50" s="28"/>
      <c r="T50" s="19" t="s">
        <v>184</v>
      </c>
      <c r="U50" s="31" t="s">
        <v>185</v>
      </c>
      <c r="V50" s="29"/>
      <c r="W50" s="28"/>
      <c r="X50" s="28"/>
      <c r="Y50" s="27" t="s">
        <v>15</v>
      </c>
      <c r="Z50" s="43" t="s">
        <v>88</v>
      </c>
      <c r="AA50" s="45" t="s">
        <v>67</v>
      </c>
    </row>
    <row r="51" spans="1:27" x14ac:dyDescent="0.35">
      <c r="B51" s="20">
        <v>45267</v>
      </c>
      <c r="C51" s="20">
        <v>45267</v>
      </c>
      <c r="D51" s="20">
        <v>45267</v>
      </c>
      <c r="E51" s="20">
        <v>45268.671491898145</v>
      </c>
      <c r="F51" s="20">
        <v>45273</v>
      </c>
      <c r="G51" s="40">
        <v>1</v>
      </c>
      <c r="H51" s="26">
        <v>1</v>
      </c>
      <c r="I51" s="26">
        <v>1</v>
      </c>
      <c r="J51" s="40">
        <v>5</v>
      </c>
      <c r="K51" s="39" t="s">
        <v>66</v>
      </c>
      <c r="L51" s="27" t="s">
        <v>15</v>
      </c>
      <c r="M51" s="27"/>
      <c r="N51" s="27"/>
      <c r="O51" s="27"/>
      <c r="P51" s="27"/>
      <c r="Q51" s="27"/>
      <c r="R51" s="27"/>
      <c r="S51" s="28"/>
      <c r="T51" s="19" t="s">
        <v>186</v>
      </c>
      <c r="U51" s="31" t="s">
        <v>187</v>
      </c>
      <c r="V51" s="29"/>
      <c r="W51" s="28"/>
      <c r="X51" s="28"/>
      <c r="Y51" s="27" t="s">
        <v>15</v>
      </c>
      <c r="Z51" s="43" t="s">
        <v>88</v>
      </c>
      <c r="AA51" s="45" t="s">
        <v>67</v>
      </c>
    </row>
    <row r="52" spans="1:27" x14ac:dyDescent="0.35">
      <c r="B52" s="20">
        <v>45267</v>
      </c>
      <c r="C52" s="20">
        <v>45267</v>
      </c>
      <c r="D52" s="20">
        <v>45267</v>
      </c>
      <c r="E52" s="20">
        <v>45268.642419594908</v>
      </c>
      <c r="F52" s="20"/>
      <c r="G52" s="40">
        <v>1</v>
      </c>
      <c r="H52" s="26">
        <v>1</v>
      </c>
      <c r="I52" s="26">
        <v>1</v>
      </c>
      <c r="J52" s="40"/>
      <c r="K52" s="39" t="s">
        <v>66</v>
      </c>
      <c r="L52" s="27"/>
      <c r="M52" s="27"/>
      <c r="N52" s="27"/>
      <c r="O52" s="27"/>
      <c r="P52" s="27" t="s">
        <v>15</v>
      </c>
      <c r="Q52" s="27"/>
      <c r="R52" s="27"/>
      <c r="S52" s="28"/>
      <c r="T52" s="19" t="s">
        <v>180</v>
      </c>
      <c r="U52" s="31" t="s">
        <v>193</v>
      </c>
      <c r="V52" s="29"/>
      <c r="W52" s="28"/>
      <c r="X52" s="28"/>
      <c r="Y52" s="27" t="s">
        <v>15</v>
      </c>
      <c r="Z52" s="43" t="s">
        <v>88</v>
      </c>
      <c r="AA52" s="45" t="s">
        <v>67</v>
      </c>
    </row>
    <row r="53" spans="1:27" x14ac:dyDescent="0.35">
      <c r="B53" s="20">
        <v>45278</v>
      </c>
      <c r="C53" s="20">
        <v>45279</v>
      </c>
      <c r="D53" s="20">
        <v>45279</v>
      </c>
      <c r="E53" s="20">
        <v>45279.713959953704</v>
      </c>
      <c r="F53" s="20"/>
      <c r="G53" s="40">
        <v>1</v>
      </c>
      <c r="H53" s="26">
        <v>0</v>
      </c>
      <c r="I53" s="26">
        <v>0</v>
      </c>
      <c r="J53" s="40"/>
      <c r="K53" s="39" t="s">
        <v>66</v>
      </c>
      <c r="L53" s="27"/>
      <c r="M53" s="27"/>
      <c r="N53" s="27"/>
      <c r="O53" s="27"/>
      <c r="P53" s="27"/>
      <c r="Q53" s="27"/>
      <c r="R53" s="27" t="s">
        <v>15</v>
      </c>
      <c r="S53" s="28" t="s">
        <v>194</v>
      </c>
      <c r="T53" s="19" t="s">
        <v>92</v>
      </c>
      <c r="U53" s="31" t="s">
        <v>195</v>
      </c>
      <c r="V53" s="29"/>
      <c r="W53" s="28"/>
      <c r="X53" s="28"/>
      <c r="Y53" s="27" t="s">
        <v>15</v>
      </c>
      <c r="Z53" s="43" t="s">
        <v>88</v>
      </c>
      <c r="AA53" s="45" t="s">
        <v>67</v>
      </c>
    </row>
    <row r="54" spans="1:27" x14ac:dyDescent="0.35">
      <c r="B54" s="20">
        <v>45267</v>
      </c>
      <c r="C54" s="20">
        <v>45267</v>
      </c>
      <c r="D54" s="20">
        <v>45267</v>
      </c>
      <c r="E54" s="20">
        <v>45272.368367442126</v>
      </c>
      <c r="F54" s="20">
        <v>45267</v>
      </c>
      <c r="G54" s="40">
        <v>5</v>
      </c>
      <c r="H54" s="26">
        <v>5</v>
      </c>
      <c r="I54" s="26">
        <v>5</v>
      </c>
      <c r="J54" s="40">
        <v>0</v>
      </c>
      <c r="K54" s="39" t="s">
        <v>74</v>
      </c>
      <c r="L54" s="27" t="s">
        <v>15</v>
      </c>
      <c r="M54" s="27" t="s">
        <v>15</v>
      </c>
      <c r="N54" s="27"/>
      <c r="O54" s="27"/>
      <c r="P54" s="27"/>
      <c r="Q54" s="27"/>
      <c r="R54" s="27"/>
      <c r="S54" s="28"/>
      <c r="T54" s="19" t="s">
        <v>196</v>
      </c>
      <c r="U54" s="31" t="s">
        <v>176</v>
      </c>
      <c r="V54" s="29" t="s">
        <v>87</v>
      </c>
      <c r="W54" s="28" t="s">
        <v>83</v>
      </c>
      <c r="X54" s="28" t="s">
        <v>68</v>
      </c>
      <c r="Y54" s="27" t="s">
        <v>15</v>
      </c>
      <c r="Z54" s="43" t="s">
        <v>88</v>
      </c>
      <c r="AA54" s="45" t="s">
        <v>67</v>
      </c>
    </row>
    <row r="55" spans="1:27" x14ac:dyDescent="0.35">
      <c r="B55" s="20">
        <v>45267</v>
      </c>
      <c r="C55" s="20">
        <v>45267</v>
      </c>
      <c r="D55" s="20">
        <v>45268</v>
      </c>
      <c r="E55" s="20">
        <v>45272.589227627315</v>
      </c>
      <c r="F55" s="20"/>
      <c r="G55" s="40">
        <v>5</v>
      </c>
      <c r="H55" s="26">
        <v>5</v>
      </c>
      <c r="I55" s="26">
        <v>4</v>
      </c>
      <c r="J55" s="40"/>
      <c r="K55" s="39" t="s">
        <v>69</v>
      </c>
      <c r="L55" s="27"/>
      <c r="M55" s="27"/>
      <c r="N55" s="27"/>
      <c r="O55" s="27"/>
      <c r="P55" s="27"/>
      <c r="Q55" s="27"/>
      <c r="R55" s="27" t="s">
        <v>15</v>
      </c>
      <c r="S55" s="28" t="s">
        <v>191</v>
      </c>
      <c r="T55" s="19" t="s">
        <v>92</v>
      </c>
      <c r="U55" s="31" t="s">
        <v>192</v>
      </c>
      <c r="V55" s="29"/>
      <c r="W55" s="28"/>
      <c r="X55" s="28"/>
      <c r="Y55" s="27" t="s">
        <v>15</v>
      </c>
      <c r="Z55" s="43" t="s">
        <v>88</v>
      </c>
      <c r="AA55" s="45" t="s">
        <v>67</v>
      </c>
    </row>
    <row r="56" spans="1:27" x14ac:dyDescent="0.35">
      <c r="B56" s="20">
        <v>45272</v>
      </c>
      <c r="C56" s="20">
        <v>45272</v>
      </c>
      <c r="D56" s="20">
        <v>45272</v>
      </c>
      <c r="E56" s="20">
        <v>45275.484387534721</v>
      </c>
      <c r="F56" s="20"/>
      <c r="G56" s="40">
        <v>3</v>
      </c>
      <c r="H56" s="26">
        <v>3</v>
      </c>
      <c r="I56" s="26">
        <v>3</v>
      </c>
      <c r="J56" s="40"/>
      <c r="K56" s="39" t="s">
        <v>72</v>
      </c>
      <c r="L56" s="27"/>
      <c r="M56" s="27"/>
      <c r="N56" s="27"/>
      <c r="O56" s="27"/>
      <c r="P56" s="27"/>
      <c r="Q56" s="27"/>
      <c r="R56" s="27" t="s">
        <v>15</v>
      </c>
      <c r="S56" s="28" t="s">
        <v>200</v>
      </c>
      <c r="T56" s="19" t="s">
        <v>201</v>
      </c>
      <c r="U56" s="31" t="s">
        <v>202</v>
      </c>
      <c r="V56" s="29"/>
      <c r="W56" s="28"/>
      <c r="X56" s="28"/>
      <c r="Y56" s="27" t="s">
        <v>15</v>
      </c>
      <c r="Z56" s="43" t="s">
        <v>88</v>
      </c>
      <c r="AA56" s="45" t="s">
        <v>67</v>
      </c>
    </row>
    <row r="57" spans="1:27" x14ac:dyDescent="0.35">
      <c r="B57" s="20">
        <v>45275</v>
      </c>
      <c r="C57" s="20">
        <v>45275</v>
      </c>
      <c r="D57" s="20">
        <v>45278</v>
      </c>
      <c r="E57" s="20">
        <v>45282.384248645831</v>
      </c>
      <c r="F57" s="20"/>
      <c r="G57" s="40">
        <v>7</v>
      </c>
      <c r="H57" s="26">
        <v>7</v>
      </c>
      <c r="I57" s="26">
        <v>4</v>
      </c>
      <c r="J57" s="40"/>
      <c r="K57" s="39" t="s">
        <v>74</v>
      </c>
      <c r="L57" s="27"/>
      <c r="M57" s="27"/>
      <c r="N57" s="27" t="s">
        <v>15</v>
      </c>
      <c r="O57" s="27"/>
      <c r="P57" s="27"/>
      <c r="Q57" s="27"/>
      <c r="R57" s="27"/>
      <c r="S57" s="28"/>
      <c r="T57" s="19" t="s">
        <v>207</v>
      </c>
      <c r="U57" s="31" t="s">
        <v>208</v>
      </c>
      <c r="V57" s="29"/>
      <c r="W57" s="28"/>
      <c r="X57" s="28"/>
      <c r="Y57" s="27" t="s">
        <v>15</v>
      </c>
      <c r="Z57" s="43" t="s">
        <v>88</v>
      </c>
      <c r="AA57" s="45" t="s">
        <v>67</v>
      </c>
    </row>
    <row r="58" spans="1:27" x14ac:dyDescent="0.35">
      <c r="B58" s="20">
        <v>45272</v>
      </c>
      <c r="C58" s="20">
        <v>45273</v>
      </c>
      <c r="D58" s="20">
        <v>45273</v>
      </c>
      <c r="E58" s="20">
        <v>45274.716849965276</v>
      </c>
      <c r="F58" s="20"/>
      <c r="G58" s="40">
        <v>2</v>
      </c>
      <c r="H58" s="26">
        <v>1</v>
      </c>
      <c r="I58" s="26">
        <v>1</v>
      </c>
      <c r="J58" s="40"/>
      <c r="K58" s="39" t="s">
        <v>66</v>
      </c>
      <c r="L58" s="27"/>
      <c r="M58" s="27"/>
      <c r="N58" s="27"/>
      <c r="O58" s="27"/>
      <c r="P58" s="27"/>
      <c r="Q58" s="27"/>
      <c r="R58" s="27" t="s">
        <v>15</v>
      </c>
      <c r="S58" s="28" t="s">
        <v>197</v>
      </c>
      <c r="T58" s="19" t="s">
        <v>96</v>
      </c>
      <c r="U58" s="31" t="s">
        <v>198</v>
      </c>
      <c r="V58" s="29"/>
      <c r="W58" s="28"/>
      <c r="X58" s="28"/>
      <c r="Y58" s="27" t="s">
        <v>15</v>
      </c>
      <c r="Z58" s="43" t="s">
        <v>88</v>
      </c>
      <c r="AA58" s="45" t="s">
        <v>67</v>
      </c>
    </row>
    <row r="59" spans="1:27" x14ac:dyDescent="0.35">
      <c r="B59" s="20">
        <v>45271</v>
      </c>
      <c r="C59" s="20">
        <v>45271</v>
      </c>
      <c r="D59" s="20">
        <v>45271</v>
      </c>
      <c r="E59" s="20">
        <v>45280.670596909724</v>
      </c>
      <c r="F59" s="20"/>
      <c r="G59" s="40">
        <v>9</v>
      </c>
      <c r="H59" s="26">
        <v>9</v>
      </c>
      <c r="I59" s="26">
        <v>9</v>
      </c>
      <c r="J59" s="40"/>
      <c r="K59" s="39" t="s">
        <v>66</v>
      </c>
      <c r="L59" s="27"/>
      <c r="M59" s="27"/>
      <c r="N59" s="27"/>
      <c r="O59" s="27"/>
      <c r="P59" s="27"/>
      <c r="Q59" s="27"/>
      <c r="R59" s="27" t="s">
        <v>15</v>
      </c>
      <c r="S59" s="28" t="s">
        <v>199</v>
      </c>
      <c r="T59" s="19" t="s">
        <v>199</v>
      </c>
      <c r="U59" s="31" t="s">
        <v>104</v>
      </c>
      <c r="V59" s="29"/>
      <c r="W59" s="28"/>
      <c r="X59" s="28"/>
      <c r="Y59" s="27" t="s">
        <v>15</v>
      </c>
      <c r="Z59" s="43" t="s">
        <v>88</v>
      </c>
      <c r="AA59" s="45" t="s">
        <v>67</v>
      </c>
    </row>
    <row r="60" spans="1:27" x14ac:dyDescent="0.35">
      <c r="B60" s="20">
        <v>45268</v>
      </c>
      <c r="C60" s="20">
        <v>45268</v>
      </c>
      <c r="D60" s="20">
        <v>45268</v>
      </c>
      <c r="E60" s="20">
        <v>45280.638528009258</v>
      </c>
      <c r="F60" s="20"/>
      <c r="G60" s="40">
        <v>12</v>
      </c>
      <c r="H60" s="26">
        <v>12</v>
      </c>
      <c r="I60" s="26">
        <v>12</v>
      </c>
      <c r="J60" s="40"/>
      <c r="K60" s="39" t="s">
        <v>66</v>
      </c>
      <c r="L60" s="27"/>
      <c r="M60" s="27"/>
      <c r="N60" s="27"/>
      <c r="O60" s="27"/>
      <c r="P60" s="27"/>
      <c r="Q60" s="27"/>
      <c r="R60" s="27" t="s">
        <v>15</v>
      </c>
      <c r="S60" s="28" t="s">
        <v>203</v>
      </c>
      <c r="T60" s="19" t="s">
        <v>203</v>
      </c>
      <c r="U60" s="31" t="s">
        <v>204</v>
      </c>
      <c r="V60" s="29"/>
      <c r="W60" s="28"/>
      <c r="X60" s="28"/>
      <c r="Y60" s="27" t="s">
        <v>15</v>
      </c>
      <c r="Z60" s="43" t="s">
        <v>88</v>
      </c>
      <c r="AA60" s="45" t="s">
        <v>67</v>
      </c>
    </row>
    <row r="61" spans="1:27" x14ac:dyDescent="0.35">
      <c r="B61" s="20">
        <v>45267</v>
      </c>
      <c r="C61" s="20">
        <v>45267</v>
      </c>
      <c r="D61" s="20">
        <v>45268</v>
      </c>
      <c r="E61" s="20">
        <v>45273.29557091435</v>
      </c>
      <c r="F61" s="20"/>
      <c r="G61" s="40">
        <v>6</v>
      </c>
      <c r="H61" s="26">
        <v>6</v>
      </c>
      <c r="I61" s="26">
        <v>5</v>
      </c>
      <c r="J61" s="40"/>
      <c r="K61" s="39" t="s">
        <v>79</v>
      </c>
      <c r="L61" s="27"/>
      <c r="M61" s="27"/>
      <c r="N61" s="27"/>
      <c r="O61" s="27"/>
      <c r="P61" s="27" t="s">
        <v>15</v>
      </c>
      <c r="Q61" s="27"/>
      <c r="R61" s="27"/>
      <c r="S61" s="28"/>
      <c r="T61" s="19" t="s">
        <v>205</v>
      </c>
      <c r="U61" s="31" t="s">
        <v>206</v>
      </c>
      <c r="V61" s="29"/>
      <c r="W61" s="28"/>
      <c r="X61" s="28"/>
      <c r="Y61" s="27" t="s">
        <v>15</v>
      </c>
      <c r="Z61" s="43" t="s">
        <v>88</v>
      </c>
      <c r="AA61" s="45" t="s">
        <v>67</v>
      </c>
    </row>
    <row r="62" spans="1:27" x14ac:dyDescent="0.35">
      <c r="B62" s="20">
        <v>45272</v>
      </c>
      <c r="C62" s="20">
        <v>45273</v>
      </c>
      <c r="D62" s="20">
        <v>45273</v>
      </c>
      <c r="E62" s="20">
        <v>45274.719546678243</v>
      </c>
      <c r="F62" s="20">
        <v>45278</v>
      </c>
      <c r="G62" s="40">
        <v>2</v>
      </c>
      <c r="H62" s="26">
        <v>1</v>
      </c>
      <c r="I62" s="26">
        <v>1</v>
      </c>
      <c r="J62" s="40">
        <v>4</v>
      </c>
      <c r="K62" s="39" t="s">
        <v>66</v>
      </c>
      <c r="L62" s="27" t="s">
        <v>15</v>
      </c>
      <c r="M62" s="27"/>
      <c r="N62" s="27"/>
      <c r="O62" s="27"/>
      <c r="P62" s="27"/>
      <c r="Q62" s="27"/>
      <c r="R62" s="27"/>
      <c r="S62" s="28"/>
      <c r="T62" s="19" t="s">
        <v>209</v>
      </c>
      <c r="U62" s="31" t="s">
        <v>210</v>
      </c>
      <c r="V62" s="29"/>
      <c r="W62" s="28"/>
      <c r="X62" s="28"/>
      <c r="Y62" s="27" t="s">
        <v>15</v>
      </c>
      <c r="Z62" s="43" t="s">
        <v>88</v>
      </c>
      <c r="AA62" s="45" t="s">
        <v>67</v>
      </c>
    </row>
    <row r="63" spans="1:27" x14ac:dyDescent="0.35">
      <c r="B63" s="20">
        <v>45273</v>
      </c>
      <c r="C63" s="20">
        <v>45273</v>
      </c>
      <c r="D63" s="20">
        <v>45273</v>
      </c>
      <c r="E63" s="20">
        <v>45274.718078206017</v>
      </c>
      <c r="F63" s="20"/>
      <c r="G63" s="40">
        <v>1</v>
      </c>
      <c r="H63" s="26">
        <v>1</v>
      </c>
      <c r="I63" s="26">
        <v>1</v>
      </c>
      <c r="J63" s="40"/>
      <c r="K63" s="39" t="s">
        <v>66</v>
      </c>
      <c r="L63" s="27"/>
      <c r="M63" s="27"/>
      <c r="N63" s="27"/>
      <c r="O63" s="27"/>
      <c r="P63" s="27"/>
      <c r="Q63" s="27"/>
      <c r="R63" s="27" t="s">
        <v>15</v>
      </c>
      <c r="S63" s="28" t="s">
        <v>211</v>
      </c>
      <c r="T63" s="19" t="s">
        <v>212</v>
      </c>
      <c r="U63" s="31" t="s">
        <v>213</v>
      </c>
      <c r="V63" s="29"/>
      <c r="W63" s="28"/>
      <c r="X63" s="28"/>
      <c r="Y63" s="27" t="s">
        <v>15</v>
      </c>
      <c r="Z63" s="43" t="s">
        <v>88</v>
      </c>
      <c r="AA63" s="45" t="s">
        <v>67</v>
      </c>
    </row>
    <row r="64" spans="1:27" x14ac:dyDescent="0.35">
      <c r="A64" s="41"/>
      <c r="B64" s="20">
        <v>45272</v>
      </c>
      <c r="C64" s="20">
        <v>45273</v>
      </c>
      <c r="D64" s="20">
        <v>45273</v>
      </c>
      <c r="E64" s="20">
        <v>45274.719823842592</v>
      </c>
      <c r="F64" s="20">
        <v>45278</v>
      </c>
      <c r="G64" s="40">
        <v>2</v>
      </c>
      <c r="H64" s="26">
        <v>1</v>
      </c>
      <c r="I64" s="26">
        <v>1</v>
      </c>
      <c r="J64" s="40">
        <v>4</v>
      </c>
      <c r="K64" s="39" t="s">
        <v>66</v>
      </c>
      <c r="L64" s="27" t="s">
        <v>15</v>
      </c>
      <c r="M64" s="27"/>
      <c r="N64" s="27"/>
      <c r="O64" s="27"/>
      <c r="P64" s="27"/>
      <c r="Q64" s="27"/>
      <c r="R64" s="27"/>
      <c r="S64" s="28"/>
      <c r="T64" s="19" t="s">
        <v>214</v>
      </c>
      <c r="U64" s="31" t="s">
        <v>215</v>
      </c>
      <c r="V64" s="29"/>
      <c r="W64" s="28"/>
      <c r="X64" s="28"/>
      <c r="Y64" s="27" t="s">
        <v>15</v>
      </c>
      <c r="Z64" s="43" t="s">
        <v>88</v>
      </c>
      <c r="AA64" s="45" t="s">
        <v>67</v>
      </c>
    </row>
    <row r="65" spans="1:27" x14ac:dyDescent="0.35">
      <c r="A65" s="41"/>
      <c r="B65" s="20">
        <v>45279</v>
      </c>
      <c r="C65" s="20">
        <v>45279</v>
      </c>
      <c r="D65" s="20">
        <v>45279</v>
      </c>
      <c r="E65" s="20">
        <v>45279.701863622686</v>
      </c>
      <c r="F65" s="20"/>
      <c r="G65" s="40">
        <v>0</v>
      </c>
      <c r="H65" s="26">
        <v>0</v>
      </c>
      <c r="I65" s="26">
        <v>0</v>
      </c>
      <c r="J65" s="40"/>
      <c r="K65" s="39" t="s">
        <v>66</v>
      </c>
      <c r="L65" s="27"/>
      <c r="M65" s="27"/>
      <c r="N65" s="27"/>
      <c r="O65" s="27"/>
      <c r="P65" s="27"/>
      <c r="Q65" s="27"/>
      <c r="R65" s="27" t="s">
        <v>15</v>
      </c>
      <c r="S65" s="28" t="s">
        <v>211</v>
      </c>
      <c r="T65" s="19" t="s">
        <v>212</v>
      </c>
      <c r="U65" s="31" t="s">
        <v>216</v>
      </c>
      <c r="V65" s="29"/>
      <c r="W65" s="28"/>
      <c r="X65" s="28"/>
      <c r="Y65" s="27" t="s">
        <v>15</v>
      </c>
      <c r="Z65" s="43" t="s">
        <v>88</v>
      </c>
      <c r="AA65" s="45" t="s">
        <v>67</v>
      </c>
    </row>
    <row r="66" spans="1:27" x14ac:dyDescent="0.35">
      <c r="B66" s="20">
        <v>45272</v>
      </c>
      <c r="C66" s="20">
        <v>45272</v>
      </c>
      <c r="D66" s="20">
        <v>45272</v>
      </c>
      <c r="E66" s="20">
        <v>45273.566457905094</v>
      </c>
      <c r="F66" s="20"/>
      <c r="G66" s="40">
        <v>1</v>
      </c>
      <c r="H66" s="26">
        <v>1</v>
      </c>
      <c r="I66" s="26">
        <v>1</v>
      </c>
      <c r="J66" s="40"/>
      <c r="K66" s="39" t="s">
        <v>73</v>
      </c>
      <c r="L66" s="27"/>
      <c r="M66" s="27" t="s">
        <v>15</v>
      </c>
      <c r="N66" s="27"/>
      <c r="O66" s="27"/>
      <c r="P66" s="27"/>
      <c r="Q66" s="27"/>
      <c r="R66" s="27"/>
      <c r="S66" s="28"/>
      <c r="T66" s="19" t="s">
        <v>237</v>
      </c>
      <c r="U66" s="31" t="s">
        <v>238</v>
      </c>
      <c r="V66" s="29" t="s">
        <v>90</v>
      </c>
      <c r="W66" s="28" t="s">
        <v>78</v>
      </c>
      <c r="X66" s="28" t="s">
        <v>237</v>
      </c>
      <c r="Y66" s="27" t="s">
        <v>15</v>
      </c>
      <c r="Z66" s="43" t="s">
        <v>88</v>
      </c>
      <c r="AA66" s="45" t="s">
        <v>67</v>
      </c>
    </row>
    <row r="67" spans="1:27" x14ac:dyDescent="0.35">
      <c r="B67" s="20">
        <v>45274</v>
      </c>
      <c r="C67" s="20">
        <v>45274</v>
      </c>
      <c r="D67" s="20">
        <v>45275</v>
      </c>
      <c r="E67" s="20">
        <v>45280.494872256946</v>
      </c>
      <c r="F67" s="20">
        <v>45274</v>
      </c>
      <c r="G67" s="40">
        <v>6</v>
      </c>
      <c r="H67" s="26">
        <v>6</v>
      </c>
      <c r="I67" s="26">
        <v>5</v>
      </c>
      <c r="J67" s="40">
        <v>0</v>
      </c>
      <c r="K67" s="39" t="s">
        <v>70</v>
      </c>
      <c r="L67" s="27" t="s">
        <v>15</v>
      </c>
      <c r="M67" s="27"/>
      <c r="N67" s="27"/>
      <c r="O67" s="27"/>
      <c r="P67" s="27"/>
      <c r="Q67" s="27"/>
      <c r="R67" s="27"/>
      <c r="S67" s="28"/>
      <c r="T67" s="19" t="s">
        <v>225</v>
      </c>
      <c r="U67" s="31" t="s">
        <v>226</v>
      </c>
      <c r="V67" s="29"/>
      <c r="W67" s="28"/>
      <c r="X67" s="28"/>
      <c r="Y67" s="27" t="s">
        <v>15</v>
      </c>
      <c r="Z67" s="43" t="s">
        <v>88</v>
      </c>
      <c r="AA67" s="45" t="s">
        <v>67</v>
      </c>
    </row>
    <row r="68" spans="1:27" x14ac:dyDescent="0.35">
      <c r="B68" s="20">
        <v>45275</v>
      </c>
      <c r="C68" s="20">
        <v>45275</v>
      </c>
      <c r="D68" s="20">
        <v>45275</v>
      </c>
      <c r="E68" s="20">
        <v>45278.423304432872</v>
      </c>
      <c r="F68" s="20">
        <v>45280</v>
      </c>
      <c r="G68" s="40">
        <v>3</v>
      </c>
      <c r="H68" s="26">
        <v>3</v>
      </c>
      <c r="I68" s="26">
        <v>3</v>
      </c>
      <c r="J68" s="40">
        <v>2</v>
      </c>
      <c r="K68" s="39" t="s">
        <v>69</v>
      </c>
      <c r="L68" s="27" t="s">
        <v>15</v>
      </c>
      <c r="M68" s="27"/>
      <c r="N68" s="27"/>
      <c r="O68" s="27"/>
      <c r="P68" s="27"/>
      <c r="Q68" s="27"/>
      <c r="R68" s="27"/>
      <c r="S68" s="28"/>
      <c r="T68" s="19" t="s">
        <v>218</v>
      </c>
      <c r="U68" s="31" t="s">
        <v>219</v>
      </c>
      <c r="V68" s="29"/>
      <c r="W68" s="28"/>
      <c r="X68" s="28"/>
      <c r="Y68" s="27" t="s">
        <v>15</v>
      </c>
      <c r="Z68" s="43" t="s">
        <v>88</v>
      </c>
      <c r="AA68" s="45" t="s">
        <v>67</v>
      </c>
    </row>
    <row r="69" spans="1:27" x14ac:dyDescent="0.35">
      <c r="B69" s="20">
        <v>45273</v>
      </c>
      <c r="C69" s="20">
        <v>45273</v>
      </c>
      <c r="D69" s="20">
        <v>45273</v>
      </c>
      <c r="E69" s="20">
        <v>45274.515495451386</v>
      </c>
      <c r="F69" s="20">
        <v>45274</v>
      </c>
      <c r="G69" s="40">
        <v>1</v>
      </c>
      <c r="H69" s="26">
        <v>1</v>
      </c>
      <c r="I69" s="26">
        <v>1</v>
      </c>
      <c r="J69" s="40">
        <v>0</v>
      </c>
      <c r="K69" s="39" t="s">
        <v>81</v>
      </c>
      <c r="L69" s="27" t="s">
        <v>15</v>
      </c>
      <c r="M69" s="27"/>
      <c r="N69" s="27"/>
      <c r="O69" s="27"/>
      <c r="P69" s="27"/>
      <c r="Q69" s="27"/>
      <c r="R69" s="27"/>
      <c r="S69" s="28"/>
      <c r="T69" s="19" t="s">
        <v>220</v>
      </c>
      <c r="U69" s="31" t="s">
        <v>221</v>
      </c>
      <c r="V69" s="29"/>
      <c r="W69" s="28"/>
      <c r="X69" s="28"/>
      <c r="Y69" s="27" t="s">
        <v>15</v>
      </c>
      <c r="Z69" s="43" t="s">
        <v>88</v>
      </c>
      <c r="AA69" s="45" t="s">
        <v>67</v>
      </c>
    </row>
    <row r="70" spans="1:27" x14ac:dyDescent="0.35">
      <c r="B70" s="20">
        <v>45267</v>
      </c>
      <c r="C70" s="20">
        <v>45267</v>
      </c>
      <c r="D70" s="20">
        <v>45267</v>
      </c>
      <c r="E70" s="20">
        <v>45272.36852103009</v>
      </c>
      <c r="F70" s="20">
        <v>45281</v>
      </c>
      <c r="G70" s="40">
        <v>5</v>
      </c>
      <c r="H70" s="26">
        <v>5</v>
      </c>
      <c r="I70" s="26">
        <v>5</v>
      </c>
      <c r="J70" s="40">
        <v>9</v>
      </c>
      <c r="K70" s="39" t="s">
        <v>74</v>
      </c>
      <c r="L70" s="27"/>
      <c r="M70" s="27" t="s">
        <v>15</v>
      </c>
      <c r="N70" s="27"/>
      <c r="O70" s="27"/>
      <c r="P70" s="27"/>
      <c r="Q70" s="27"/>
      <c r="R70" s="27"/>
      <c r="S70" s="28"/>
      <c r="T70" s="19" t="s">
        <v>217</v>
      </c>
      <c r="U70" s="31" t="s">
        <v>176</v>
      </c>
      <c r="V70" s="29" t="s">
        <v>84</v>
      </c>
      <c r="W70" s="28" t="s">
        <v>83</v>
      </c>
      <c r="X70" s="28" t="s">
        <v>68</v>
      </c>
      <c r="Y70" s="27" t="s">
        <v>15</v>
      </c>
      <c r="Z70" s="43" t="s">
        <v>65</v>
      </c>
      <c r="AA70" s="45" t="s">
        <v>67</v>
      </c>
    </row>
    <row r="71" spans="1:27" x14ac:dyDescent="0.35">
      <c r="B71" s="20">
        <v>45265</v>
      </c>
      <c r="C71" s="20">
        <v>45265</v>
      </c>
      <c r="D71" s="20">
        <v>45265</v>
      </c>
      <c r="E71" s="20">
        <v>45273.760189733795</v>
      </c>
      <c r="F71" s="20"/>
      <c r="G71" s="40">
        <v>8</v>
      </c>
      <c r="H71" s="26">
        <v>8</v>
      </c>
      <c r="I71" s="26">
        <v>8</v>
      </c>
      <c r="J71" s="40"/>
      <c r="K71" s="39" t="s">
        <v>66</v>
      </c>
      <c r="L71" s="27"/>
      <c r="M71" s="27"/>
      <c r="N71" s="27"/>
      <c r="O71" s="27"/>
      <c r="P71" s="27"/>
      <c r="Q71" s="27"/>
      <c r="R71" s="27" t="s">
        <v>15</v>
      </c>
      <c r="S71" s="28" t="s">
        <v>222</v>
      </c>
      <c r="T71" s="19" t="s">
        <v>222</v>
      </c>
      <c r="U71" s="31" t="s">
        <v>179</v>
      </c>
      <c r="V71" s="29"/>
      <c r="W71" s="28"/>
      <c r="X71" s="28"/>
      <c r="Y71" s="27" t="s">
        <v>15</v>
      </c>
      <c r="Z71" s="43" t="s">
        <v>88</v>
      </c>
      <c r="AA71" s="45" t="s">
        <v>67</v>
      </c>
    </row>
    <row r="72" spans="1:27" x14ac:dyDescent="0.35">
      <c r="B72" s="20">
        <v>45274</v>
      </c>
      <c r="C72" s="20">
        <v>45274</v>
      </c>
      <c r="D72" s="20">
        <v>45274</v>
      </c>
      <c r="E72" s="20">
        <v>45280.367023113424</v>
      </c>
      <c r="F72" s="20">
        <v>45281</v>
      </c>
      <c r="G72" s="40">
        <v>6</v>
      </c>
      <c r="H72" s="26">
        <v>6</v>
      </c>
      <c r="I72" s="26">
        <v>6</v>
      </c>
      <c r="J72" s="40">
        <v>1</v>
      </c>
      <c r="K72" s="39" t="s">
        <v>66</v>
      </c>
      <c r="L72" s="27" t="s">
        <v>15</v>
      </c>
      <c r="M72" s="27"/>
      <c r="N72" s="27"/>
      <c r="O72" s="27"/>
      <c r="P72" s="27"/>
      <c r="Q72" s="27"/>
      <c r="R72" s="27"/>
      <c r="S72" s="28"/>
      <c r="T72" s="19" t="s">
        <v>223</v>
      </c>
      <c r="U72" s="31" t="s">
        <v>224</v>
      </c>
      <c r="V72" s="29"/>
      <c r="W72" s="28"/>
      <c r="X72" s="28"/>
      <c r="Y72" s="27" t="s">
        <v>15</v>
      </c>
      <c r="Z72" s="43" t="s">
        <v>88</v>
      </c>
      <c r="AA72" s="45" t="s">
        <v>67</v>
      </c>
    </row>
    <row r="73" spans="1:27" x14ac:dyDescent="0.35">
      <c r="B73" s="20">
        <v>45288</v>
      </c>
      <c r="C73" s="20">
        <v>45288</v>
      </c>
      <c r="D73" s="20">
        <v>45289</v>
      </c>
      <c r="E73" s="20">
        <v>45296.624108414355</v>
      </c>
      <c r="F73" s="20"/>
      <c r="G73" s="40">
        <v>8</v>
      </c>
      <c r="H73" s="26">
        <v>8</v>
      </c>
      <c r="I73" s="26">
        <v>7</v>
      </c>
      <c r="J73" s="40"/>
      <c r="K73" s="39" t="s">
        <v>74</v>
      </c>
      <c r="L73" s="27"/>
      <c r="M73" s="27"/>
      <c r="N73" s="27"/>
      <c r="O73" s="27"/>
      <c r="P73" s="27"/>
      <c r="Q73" s="27"/>
      <c r="R73" s="27" t="s">
        <v>15</v>
      </c>
      <c r="S73" s="28" t="s">
        <v>240</v>
      </c>
      <c r="T73" s="19" t="s">
        <v>240</v>
      </c>
      <c r="U73" s="31" t="s">
        <v>241</v>
      </c>
      <c r="V73" s="29"/>
      <c r="W73" s="28"/>
      <c r="X73" s="28"/>
      <c r="Y73" s="27" t="s">
        <v>15</v>
      </c>
      <c r="Z73" s="43" t="s">
        <v>88</v>
      </c>
      <c r="AA73" s="45" t="s">
        <v>67</v>
      </c>
    </row>
    <row r="74" spans="1:27" x14ac:dyDescent="0.35">
      <c r="B74" s="20">
        <v>45281</v>
      </c>
      <c r="C74" s="20">
        <v>45281</v>
      </c>
      <c r="D74" s="20">
        <v>45281</v>
      </c>
      <c r="E74" s="20">
        <v>45296.435538043981</v>
      </c>
      <c r="F74" s="20"/>
      <c r="G74" s="40">
        <v>15</v>
      </c>
      <c r="H74" s="26">
        <v>15</v>
      </c>
      <c r="I74" s="26">
        <v>15</v>
      </c>
      <c r="J74" s="40"/>
      <c r="K74" s="39" t="s">
        <v>74</v>
      </c>
      <c r="L74" s="27"/>
      <c r="M74" s="27" t="s">
        <v>15</v>
      </c>
      <c r="N74" s="27"/>
      <c r="O74" s="27"/>
      <c r="P74" s="27"/>
      <c r="Q74" s="27"/>
      <c r="R74" s="27"/>
      <c r="S74" s="28"/>
      <c r="T74" s="19" t="s">
        <v>227</v>
      </c>
      <c r="U74" s="31" t="s">
        <v>239</v>
      </c>
      <c r="V74" s="29" t="s">
        <v>228</v>
      </c>
      <c r="W74" s="28" t="s">
        <v>86</v>
      </c>
      <c r="X74" s="28" t="s">
        <v>229</v>
      </c>
      <c r="Y74" s="27" t="s">
        <v>15</v>
      </c>
      <c r="Z74" s="43" t="s">
        <v>88</v>
      </c>
      <c r="AA74" s="45" t="s">
        <v>67</v>
      </c>
    </row>
    <row r="75" spans="1:27" x14ac:dyDescent="0.35">
      <c r="B75" s="20">
        <v>45278</v>
      </c>
      <c r="C75" s="20">
        <v>45278</v>
      </c>
      <c r="D75" s="20">
        <v>45278</v>
      </c>
      <c r="E75" s="20">
        <v>45282.635354398146</v>
      </c>
      <c r="F75" s="20"/>
      <c r="G75" s="40">
        <v>4</v>
      </c>
      <c r="H75" s="26">
        <v>4</v>
      </c>
      <c r="I75" s="26">
        <v>4</v>
      </c>
      <c r="J75" s="40"/>
      <c r="K75" s="39" t="s">
        <v>66</v>
      </c>
      <c r="L75" s="27"/>
      <c r="M75" s="27"/>
      <c r="N75" s="27"/>
      <c r="O75" s="27"/>
      <c r="P75" s="27"/>
      <c r="Q75" s="27"/>
      <c r="R75" s="27" t="s">
        <v>15</v>
      </c>
      <c r="S75" s="28" t="s">
        <v>230</v>
      </c>
      <c r="T75" s="19" t="s">
        <v>231</v>
      </c>
      <c r="U75" s="31" t="s">
        <v>232</v>
      </c>
      <c r="V75" s="29"/>
      <c r="W75" s="28"/>
      <c r="X75" s="28"/>
      <c r="Y75" s="27" t="s">
        <v>15</v>
      </c>
      <c r="Z75" s="43" t="s">
        <v>88</v>
      </c>
      <c r="AA75" s="45" t="s">
        <v>67</v>
      </c>
    </row>
    <row r="76" spans="1:27" x14ac:dyDescent="0.35">
      <c r="B76" s="20">
        <v>45280</v>
      </c>
      <c r="C76" s="20">
        <v>45280</v>
      </c>
      <c r="D76" s="20">
        <v>45280</v>
      </c>
      <c r="E76" s="20">
        <v>45281.590730752316</v>
      </c>
      <c r="F76" s="20">
        <v>45285</v>
      </c>
      <c r="G76" s="40">
        <v>1</v>
      </c>
      <c r="H76" s="26">
        <v>1</v>
      </c>
      <c r="I76" s="26">
        <v>1</v>
      </c>
      <c r="J76" s="40">
        <v>4</v>
      </c>
      <c r="K76" s="39" t="s">
        <v>75</v>
      </c>
      <c r="L76" s="27" t="s">
        <v>15</v>
      </c>
      <c r="M76" s="27"/>
      <c r="N76" s="27"/>
      <c r="O76" s="27"/>
      <c r="P76" s="27"/>
      <c r="Q76" s="27"/>
      <c r="R76" s="27"/>
      <c r="S76" s="28"/>
      <c r="T76" s="19" t="s">
        <v>235</v>
      </c>
      <c r="U76" s="31" t="s">
        <v>236</v>
      </c>
      <c r="V76" s="29"/>
      <c r="W76" s="28"/>
      <c r="X76" s="28"/>
      <c r="Y76" s="27" t="s">
        <v>15</v>
      </c>
      <c r="Z76" s="43" t="s">
        <v>88</v>
      </c>
      <c r="AA76" s="45" t="s">
        <v>67</v>
      </c>
    </row>
    <row r="77" spans="1:27" x14ac:dyDescent="0.35">
      <c r="B77" s="20">
        <v>45274</v>
      </c>
      <c r="C77" s="20">
        <v>45275</v>
      </c>
      <c r="D77" s="20">
        <v>44770</v>
      </c>
      <c r="E77" s="20">
        <v>45275.589620682869</v>
      </c>
      <c r="F77" s="20">
        <v>45286</v>
      </c>
      <c r="G77" s="40">
        <v>1</v>
      </c>
      <c r="H77" s="26">
        <v>0</v>
      </c>
      <c r="I77" s="26">
        <v>505</v>
      </c>
      <c r="J77" s="40">
        <v>11</v>
      </c>
      <c r="K77" s="39" t="s">
        <v>79</v>
      </c>
      <c r="L77" s="27" t="s">
        <v>15</v>
      </c>
      <c r="M77" s="27"/>
      <c r="N77" s="27"/>
      <c r="O77" s="27"/>
      <c r="P77" s="27"/>
      <c r="Q77" s="27"/>
      <c r="R77" s="27"/>
      <c r="S77" s="28"/>
      <c r="T77" s="19" t="s">
        <v>233</v>
      </c>
      <c r="U77" s="31" t="s">
        <v>234</v>
      </c>
      <c r="V77" s="29"/>
      <c r="W77" s="28"/>
      <c r="X77" s="28"/>
      <c r="Y77" s="27" t="s">
        <v>15</v>
      </c>
      <c r="Z77" s="43" t="s">
        <v>65</v>
      </c>
      <c r="AA77" s="45" t="s">
        <v>67</v>
      </c>
    </row>
    <row r="78" spans="1:27" x14ac:dyDescent="0.35">
      <c r="B78"/>
      <c r="C78"/>
      <c r="D78"/>
      <c r="E78"/>
      <c r="F78"/>
      <c r="G78"/>
      <c r="H78"/>
      <c r="I78"/>
      <c r="J78"/>
      <c r="K78"/>
      <c r="L78"/>
      <c r="M78"/>
      <c r="N78"/>
      <c r="O78"/>
      <c r="P78"/>
      <c r="Q78"/>
      <c r="R78"/>
      <c r="S78"/>
      <c r="T78"/>
      <c r="U78"/>
      <c r="W78"/>
      <c r="X78"/>
      <c r="Y78"/>
      <c r="Z78"/>
      <c r="AA78"/>
    </row>
    <row r="79" spans="1:27" x14ac:dyDescent="0.35">
      <c r="A79" s="41" t="s">
        <v>63</v>
      </c>
    </row>
    <row r="80" spans="1:27" x14ac:dyDescent="0.35">
      <c r="A80" s="41" t="s">
        <v>45</v>
      </c>
    </row>
    <row r="81" spans="1:1" x14ac:dyDescent="0.35">
      <c r="A81" s="41" t="s">
        <v>242</v>
      </c>
    </row>
  </sheetData>
  <sortState xmlns:xlrd2="http://schemas.microsoft.com/office/spreadsheetml/2017/richdata2" ref="B6:Z57">
    <sortCondition ref="B6:B57"/>
  </sortState>
  <mergeCells count="1">
    <mergeCell ref="B3:L3"/>
  </mergeCells>
  <conditionalFormatting sqref="G5:J5">
    <cfRule type="cellIs" dxfId="2" priority="339" operator="lessThan">
      <formula>0</formula>
    </cfRule>
  </conditionalFormatting>
  <conditionalFormatting sqref="L5:R5 L79:R1048576">
    <cfRule type="containsText" dxfId="1" priority="336" operator="containsText" text="YES">
      <formula>NOT(ISERROR(SEARCH("YES",L5)))</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4"/>
  <sheetViews>
    <sheetView workbookViewId="0">
      <selection activeCell="B22" sqref="B22"/>
    </sheetView>
  </sheetViews>
  <sheetFormatPr defaultRowHeight="14.5" x14ac:dyDescent="0.35"/>
  <cols>
    <col min="1" max="1" width="8" customWidth="1"/>
    <col min="2" max="2" width="71.54296875" bestFit="1" customWidth="1"/>
  </cols>
  <sheetData>
    <row r="1" spans="1:2" x14ac:dyDescent="0.35">
      <c r="A1" t="s">
        <v>49</v>
      </c>
    </row>
    <row r="2" spans="1:2" x14ac:dyDescent="0.35">
      <c r="A2" t="s">
        <v>50</v>
      </c>
    </row>
    <row r="3" spans="1:2" x14ac:dyDescent="0.35">
      <c r="A3" t="s">
        <v>58</v>
      </c>
    </row>
    <row r="4" spans="1:2" x14ac:dyDescent="0.35">
      <c r="A4" t="s">
        <v>51</v>
      </c>
    </row>
    <row r="5" spans="1:2" x14ac:dyDescent="0.35">
      <c r="B5" t="s">
        <v>52</v>
      </c>
    </row>
    <row r="6" spans="1:2" x14ac:dyDescent="0.35">
      <c r="B6" t="s">
        <v>53</v>
      </c>
    </row>
    <row r="7" spans="1:2" x14ac:dyDescent="0.35">
      <c r="B7" t="s">
        <v>54</v>
      </c>
    </row>
    <row r="8" spans="1:2" x14ac:dyDescent="0.35">
      <c r="A8" t="s">
        <v>59</v>
      </c>
    </row>
    <row r="9" spans="1:2" x14ac:dyDescent="0.35">
      <c r="B9" t="s">
        <v>55</v>
      </c>
    </row>
    <row r="10" spans="1:2" x14ac:dyDescent="0.35">
      <c r="B10" t="s">
        <v>56</v>
      </c>
    </row>
    <row r="11" spans="1:2" x14ac:dyDescent="0.35">
      <c r="B11" t="s">
        <v>57</v>
      </c>
    </row>
    <row r="12" spans="1:2" x14ac:dyDescent="0.35">
      <c r="A12" t="s">
        <v>60</v>
      </c>
    </row>
    <row r="13" spans="1:2" x14ac:dyDescent="0.35">
      <c r="A13" t="s">
        <v>61</v>
      </c>
    </row>
    <row r="14" spans="1:2" x14ac:dyDescent="0.35">
      <c r="A14" t="s">
        <v>62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D23"/>
  <sheetViews>
    <sheetView workbookViewId="0">
      <selection activeCell="C11" sqref="C11"/>
    </sheetView>
  </sheetViews>
  <sheetFormatPr defaultRowHeight="14.5" x14ac:dyDescent="0.35"/>
  <cols>
    <col min="1" max="1" width="5.7265625" style="1" customWidth="1"/>
    <col min="2" max="2" width="59.81640625" style="6" customWidth="1"/>
    <col min="3" max="3" width="45.7265625" style="1" customWidth="1"/>
    <col min="4" max="4" width="35.7265625" style="1" bestFit="1" customWidth="1"/>
  </cols>
  <sheetData>
    <row r="1" spans="1:4" ht="171" customHeight="1" x14ac:dyDescent="0.35">
      <c r="A1" s="47" t="s">
        <v>29</v>
      </c>
      <c r="B1" s="47"/>
      <c r="C1" s="47"/>
      <c r="D1" s="3" t="s">
        <v>13</v>
      </c>
    </row>
    <row r="2" spans="1:4" x14ac:dyDescent="0.35">
      <c r="A2" s="11">
        <v>1</v>
      </c>
      <c r="B2" s="7" t="s">
        <v>36</v>
      </c>
      <c r="C2" s="15"/>
      <c r="D2" s="2" t="s">
        <v>14</v>
      </c>
    </row>
    <row r="3" spans="1:4" x14ac:dyDescent="0.35">
      <c r="A3" s="11">
        <v>2</v>
      </c>
      <c r="B3" s="7" t="s">
        <v>5</v>
      </c>
      <c r="C3" s="15"/>
      <c r="D3" s="2" t="s">
        <v>15</v>
      </c>
    </row>
    <row r="4" spans="1:4" x14ac:dyDescent="0.35">
      <c r="A4" s="11">
        <v>3</v>
      </c>
      <c r="B4" s="7" t="s">
        <v>37</v>
      </c>
      <c r="C4" s="15"/>
      <c r="D4" s="2" t="s">
        <v>15</v>
      </c>
    </row>
    <row r="5" spans="1:4" x14ac:dyDescent="0.35">
      <c r="A5" s="11">
        <v>4</v>
      </c>
      <c r="B5" s="7" t="s">
        <v>38</v>
      </c>
      <c r="C5" s="15"/>
      <c r="D5" s="2" t="s">
        <v>15</v>
      </c>
    </row>
    <row r="6" spans="1:4" x14ac:dyDescent="0.35">
      <c r="A6" s="11">
        <v>5</v>
      </c>
      <c r="B6" s="7" t="s">
        <v>6</v>
      </c>
      <c r="C6" s="15"/>
      <c r="D6" s="2" t="s">
        <v>15</v>
      </c>
    </row>
    <row r="7" spans="1:4" x14ac:dyDescent="0.35">
      <c r="A7" s="11">
        <v>6</v>
      </c>
      <c r="B7" s="7" t="s">
        <v>7</v>
      </c>
      <c r="C7" s="15"/>
      <c r="D7" s="2" t="s">
        <v>15</v>
      </c>
    </row>
    <row r="8" spans="1:4" x14ac:dyDescent="0.35">
      <c r="A8" s="11">
        <v>7</v>
      </c>
      <c r="B8" s="7" t="s">
        <v>8</v>
      </c>
      <c r="C8" s="15"/>
      <c r="D8" s="2" t="s">
        <v>15</v>
      </c>
    </row>
    <row r="9" spans="1:4" x14ac:dyDescent="0.35">
      <c r="A9" s="11">
        <v>8</v>
      </c>
      <c r="B9" s="7" t="s">
        <v>9</v>
      </c>
      <c r="C9" s="15"/>
      <c r="D9" s="2" t="s">
        <v>14</v>
      </c>
    </row>
    <row r="10" spans="1:4" x14ac:dyDescent="0.35">
      <c r="A10" s="11">
        <v>9</v>
      </c>
      <c r="B10" s="7" t="s">
        <v>39</v>
      </c>
      <c r="C10" s="15"/>
      <c r="D10" s="2" t="s">
        <v>16</v>
      </c>
    </row>
    <row r="11" spans="1:4" x14ac:dyDescent="0.35">
      <c r="A11" s="11">
        <v>10</v>
      </c>
      <c r="B11" s="7" t="s">
        <v>30</v>
      </c>
      <c r="C11" s="15"/>
      <c r="D11" s="2" t="s">
        <v>15</v>
      </c>
    </row>
    <row r="12" spans="1:4" x14ac:dyDescent="0.35">
      <c r="A12" s="11">
        <v>11</v>
      </c>
      <c r="B12" s="8" t="s">
        <v>10</v>
      </c>
      <c r="C12" s="15"/>
      <c r="D12" s="2" t="s">
        <v>14</v>
      </c>
    </row>
    <row r="13" spans="1:4" x14ac:dyDescent="0.35">
      <c r="A13" s="11">
        <v>12</v>
      </c>
      <c r="B13" s="8" t="s">
        <v>31</v>
      </c>
      <c r="C13" s="15"/>
      <c r="D13" s="2" t="s">
        <v>15</v>
      </c>
    </row>
    <row r="14" spans="1:4" ht="116" x14ac:dyDescent="0.35">
      <c r="A14" s="11">
        <v>13</v>
      </c>
      <c r="B14" s="18" t="s">
        <v>26</v>
      </c>
      <c r="C14" s="17"/>
      <c r="D14" s="2" t="s">
        <v>16</v>
      </c>
    </row>
    <row r="15" spans="1:4" s="6" customFormat="1" x14ac:dyDescent="0.35">
      <c r="A15" s="11">
        <v>14</v>
      </c>
      <c r="B15" s="14" t="s">
        <v>27</v>
      </c>
      <c r="C15" s="15"/>
      <c r="D15" s="2" t="s">
        <v>16</v>
      </c>
    </row>
    <row r="16" spans="1:4" x14ac:dyDescent="0.35">
      <c r="A16" s="11">
        <v>15</v>
      </c>
      <c r="B16" s="7" t="s">
        <v>28</v>
      </c>
      <c r="C16" s="15"/>
      <c r="D16" s="2" t="s">
        <v>16</v>
      </c>
    </row>
    <row r="17" spans="1:4" x14ac:dyDescent="0.35">
      <c r="A17" s="11">
        <v>16</v>
      </c>
      <c r="B17" s="7" t="s">
        <v>11</v>
      </c>
      <c r="C17" s="15"/>
      <c r="D17" s="2" t="s">
        <v>17</v>
      </c>
    </row>
    <row r="18" spans="1:4" x14ac:dyDescent="0.35">
      <c r="A18" s="11">
        <v>17</v>
      </c>
      <c r="B18" s="9" t="s">
        <v>4</v>
      </c>
      <c r="C18" s="15"/>
      <c r="D18" s="2" t="s">
        <v>16</v>
      </c>
    </row>
    <row r="19" spans="1:4" x14ac:dyDescent="0.35">
      <c r="A19" s="11">
        <v>18</v>
      </c>
      <c r="B19" s="8" t="s">
        <v>40</v>
      </c>
      <c r="C19" s="15"/>
      <c r="D19" s="2" t="s">
        <v>14</v>
      </c>
    </row>
    <row r="20" spans="1:4" x14ac:dyDescent="0.35">
      <c r="A20" s="11">
        <v>19</v>
      </c>
      <c r="B20" s="8" t="s">
        <v>41</v>
      </c>
      <c r="C20" s="15"/>
      <c r="D20" s="2"/>
    </row>
    <row r="21" spans="1:4" x14ac:dyDescent="0.35">
      <c r="A21" s="11">
        <v>20</v>
      </c>
      <c r="B21" s="8" t="s">
        <v>32</v>
      </c>
      <c r="C21" s="15"/>
      <c r="D21" s="2" t="s">
        <v>14</v>
      </c>
    </row>
    <row r="22" spans="1:4" x14ac:dyDescent="0.35">
      <c r="A22" s="11">
        <v>21</v>
      </c>
      <c r="B22" s="7" t="s">
        <v>42</v>
      </c>
      <c r="C22" s="15"/>
      <c r="D22" s="2" t="s">
        <v>16</v>
      </c>
    </row>
    <row r="23" spans="1:4" x14ac:dyDescent="0.35">
      <c r="A23" s="11">
        <v>22</v>
      </c>
      <c r="B23" s="10" t="s">
        <v>12</v>
      </c>
      <c r="C23" s="15"/>
      <c r="D23" s="2" t="s">
        <v>16</v>
      </c>
    </row>
  </sheetData>
  <mergeCells count="1">
    <mergeCell ref="A1:C1"/>
  </mergeCells>
  <conditionalFormatting sqref="D1:D1048576">
    <cfRule type="containsText" dxfId="0" priority="1" operator="containsText" text="NO">
      <formula>NOT(ISERROR(SEARCH("NO",D1)))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DEC2023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Mikesell, Lisa (DSHS/BHA/HQ)</cp:lastModifiedBy>
  <cp:lastPrinted>2020-04-30T14:42:52Z</cp:lastPrinted>
  <dcterms:created xsi:type="dcterms:W3CDTF">2016-10-07T21:35:13Z</dcterms:created>
  <dcterms:modified xsi:type="dcterms:W3CDTF">2024-01-29T22:10:07Z</dcterms:modified>
</cp:coreProperties>
</file>