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M:\Trueblood\Trueblood Reports\Monthly Court Monitor Reports\2024 Report Working Documents\2024 - 02\Appendicies\"/>
    </mc:Choice>
  </mc:AlternateContent>
  <xr:revisionPtr revIDLastSave="0" documentId="8_{10763709-593E-4F40-A1F8-AEBB0F5920C2}" xr6:coauthVersionLast="47" xr6:coauthVersionMax="47" xr10:uidLastSave="{00000000-0000-0000-0000-000000000000}"/>
  <bookViews>
    <workbookView xWindow="-110" yWindow="-110" windowWidth="19420" windowHeight="11620" tabRatio="822" xr2:uid="{00000000-000D-0000-FFFF-FFFF00000000}"/>
  </bookViews>
  <sheets>
    <sheet name="JAN2024 CLIENT REPORT" sheetId="9" r:id="rId1"/>
    <sheet name="data issues" sheetId="11" state="hidden" r:id="rId2"/>
    <sheet name="data collection needed" sheetId="8" state="hidden" r:id="rId3"/>
  </sheets>
  <definedNames>
    <definedName name="_xlnm._FilterDatabase" localSheetId="0" hidden="1">'JAN2024 CLIENT 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<sst xmlns="http://schemas.openxmlformats.org/spreadsheetml/2006/main" count="641" uniqueCount="247">
  <si>
    <t>Order Received Date</t>
  </si>
  <si>
    <t>Discovery Received Date</t>
  </si>
  <si>
    <t>Explanation of efforts to evaluate &lt; 14 Days</t>
  </si>
  <si>
    <t>Evaluator Assignment Date</t>
  </si>
  <si>
    <t>Date Request for Attorney OR Interpreter was Learned</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</si>
  <si>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</si>
  <si>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</si>
  <si>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</si>
  <si>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</si>
  <si>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</si>
  <si>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</si>
  <si>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</si>
  <si>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</si>
  <si>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</si>
  <si>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</si>
  <si>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</si>
  <si>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</si>
  <si>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</si>
  <si>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</si>
  <si>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</si>
  <si>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</si>
  <si>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</si>
  <si>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</si>
  <si>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</si>
  <si>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</si>
  <si>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</si>
  <si>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</si>
  <si>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</si>
  <si>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</si>
  <si>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</si>
  <si>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</si>
  <si>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</si>
  <si>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</si>
  <si>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</si>
  <si>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</si>
  <si>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</si>
  <si>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</si>
  <si>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</si>
  <si>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</si>
  <si>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</si>
  <si>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</si>
  <si>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</si>
  <si>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</si>
  <si>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</si>
  <si>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</si>
  <si>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t>Data Source: BHA FORENSIC DATA SYSTEM</t>
  </si>
  <si>
    <t>Exception request submitted?                                  (YES or NO)</t>
  </si>
  <si>
    <t>If interpreter cases:
Reason DSHS has no contact with interpreter?</t>
  </si>
  <si>
    <t>If interpreter cases:
What Language?</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</si>
  <si>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</si>
  <si>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</si>
  <si>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</si>
  <si>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</si>
  <si>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</si>
  <si>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</si>
  <si>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</si>
  <si>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</si>
  <si>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</si>
  <si>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</si>
  <si>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</si>
  <si>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</si>
  <si>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</si>
  <si>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</si>
  <si>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DSHS - Research and Data Analysis</t>
  </si>
  <si>
    <t>Pierce</t>
  </si>
  <si>
    <t>King</t>
  </si>
  <si>
    <t>No Response</t>
  </si>
  <si>
    <t>unknown</t>
  </si>
  <si>
    <t>Whatcom</t>
  </si>
  <si>
    <t>Yakima</t>
  </si>
  <si>
    <t>Spokane</t>
  </si>
  <si>
    <t>Snohomish</t>
  </si>
  <si>
    <t>Franklin</t>
  </si>
  <si>
    <t>Clark</t>
  </si>
  <si>
    <t>Thurston</t>
  </si>
  <si>
    <t>Spanish</t>
  </si>
  <si>
    <t>Skagit</t>
  </si>
  <si>
    <t>Benton</t>
  </si>
  <si>
    <t>Lewis</t>
  </si>
  <si>
    <t>Asotin</t>
  </si>
  <si>
    <t>Stevens</t>
  </si>
  <si>
    <t>Cowlitz</t>
  </si>
  <si>
    <t>Chuukese</t>
  </si>
  <si>
    <t xml:space="preserve">Muritok, Lesther </t>
  </si>
  <si>
    <t>CECIL, CAILEN | VILLANUEVA, JOSE</t>
  </si>
  <si>
    <t>Dalan, Aaron | Roberts, Bret A.</t>
  </si>
  <si>
    <t>Samoan</t>
  </si>
  <si>
    <t xml:space="preserve">interpreter services, Pending </t>
  </si>
  <si>
    <t>Auto-granted</t>
  </si>
  <si>
    <t>Gillihan, Bryan | Wright, Brooke</t>
  </si>
  <si>
    <t>Completion of the referral requires additional time to accommodate the availability or participation of counsel, court personnel, interpreters, or the defendant</t>
  </si>
  <si>
    <t xml:space="preserve">Completion of the referral requires additional time to accommodate the availability or participation of counsel, court personnel, interpreters, or the defendant </t>
  </si>
  <si>
    <t xml:space="preserve">Attorney, Defense </t>
  </si>
  <si>
    <t>Completion of the referral requires additional time to accommodate the availability or - participation of counsel, court personnel, interpreters, or the defendant</t>
  </si>
  <si>
    <t>LOO, RACHEL CAROL | Vetter, Emma</t>
  </si>
  <si>
    <t xml:space="preserve">ATTORNEY, DEFENSE </t>
  </si>
  <si>
    <t>Somali</t>
  </si>
  <si>
    <t>The individual circumstances of the defendant make accurate completion of an evaluation of competency to stand trial dependent upon review of mental health, substance use disorder, or medical history information which is in the custody of a third party and cannot be immediately obtained by the department, provided that completion shall not be postponed for procurement of information which is merely supplementary</t>
  </si>
  <si>
    <r>
      <t>Order Signed Date</t>
    </r>
    <r>
      <rPr>
        <vertAlign val="superscript"/>
        <sz val="11"/>
        <rFont val="Calibri"/>
        <family val="2"/>
        <scheme val="minor"/>
      </rPr>
      <t>3</t>
    </r>
    <r>
      <rPr>
        <sz val="11"/>
        <rFont val="Calibri"/>
        <family val="2"/>
        <scheme val="minor"/>
      </rPr>
      <t xml:space="preserve">
</t>
    </r>
    <r>
      <rPr>
        <sz val="11"/>
        <color rgb="FFC00000"/>
        <rFont val="Calibri"/>
        <family val="2"/>
        <scheme val="minor"/>
      </rPr>
      <t>(or Span Begin 
for new jail stay)</t>
    </r>
  </si>
  <si>
    <r>
      <t>Washington
RCW 10.77.068(5) Exception Request Decision Status</t>
    </r>
    <r>
      <rPr>
        <vertAlign val="superscript"/>
        <sz val="11"/>
        <color theme="1"/>
        <rFont val="Calibri"/>
        <family val="2"/>
        <scheme val="minor"/>
      </rPr>
      <t xml:space="preserve">4  </t>
    </r>
    <r>
      <rPr>
        <sz val="11"/>
        <color theme="1"/>
        <rFont val="Calibri"/>
        <family val="2"/>
        <scheme val="minor"/>
      </rPr>
      <t xml:space="preserve">                    </t>
    </r>
  </si>
  <si>
    <r>
      <t>Federal Court Exception Request Decision Status</t>
    </r>
    <r>
      <rPr>
        <vertAlign val="superscript"/>
        <sz val="11"/>
        <color theme="1"/>
        <rFont val="Calibri"/>
        <family val="2"/>
        <scheme val="minor"/>
      </rPr>
      <t>5</t>
    </r>
  </si>
  <si>
    <r>
      <t xml:space="preserve">Days from Order Signed Date </t>
    </r>
    <r>
      <rPr>
        <sz val="11"/>
        <color rgb="FFC00000"/>
        <rFont val="Calibri"/>
        <family val="2"/>
        <scheme val="minor"/>
      </rPr>
      <t>(or Span Begin Date)</t>
    </r>
    <r>
      <rPr>
        <sz val="11"/>
        <rFont val="Calibri"/>
        <family val="2"/>
        <scheme val="minor"/>
      </rPr>
      <t xml:space="preserve"> to Evaluator Assignment</t>
    </r>
    <r>
      <rPr>
        <vertAlign val="superscript"/>
        <sz val="11"/>
        <rFont val="Calibri"/>
        <family val="2"/>
        <scheme val="minor"/>
      </rPr>
      <t>2</t>
    </r>
  </si>
  <si>
    <r>
      <t>Days from Order Received date to Evaluator Assignment</t>
    </r>
    <r>
      <rPr>
        <vertAlign val="superscript"/>
        <sz val="11"/>
        <rFont val="Calibri"/>
        <family val="2"/>
        <scheme val="minor"/>
      </rPr>
      <t>2</t>
    </r>
  </si>
  <si>
    <r>
      <t>Days from Discovery Received date to Evaluator Assignment</t>
    </r>
    <r>
      <rPr>
        <vertAlign val="superscript"/>
        <sz val="11"/>
        <rFont val="Calibri"/>
        <family val="2"/>
        <scheme val="minor"/>
      </rPr>
      <t>2</t>
    </r>
  </si>
  <si>
    <r>
      <t>Days from Evaluator Assignment to First contact - Attorney/Interpreter</t>
    </r>
    <r>
      <rPr>
        <vertAlign val="superscript"/>
        <sz val="11"/>
        <color theme="1"/>
        <rFont val="Calibri"/>
        <family val="2"/>
        <scheme val="minor"/>
      </rPr>
      <t>2</t>
    </r>
  </si>
  <si>
    <t xml:space="preserve">Interpreter Services, Pending </t>
  </si>
  <si>
    <t>BAILES, JASON C | STINNETT, AMY</t>
  </si>
  <si>
    <t>Castleton, Jennifer | McCLUSKEY, ANTHONY</t>
  </si>
  <si>
    <t>Prosecutor's Office, King County Superior Court | JONES, CADE  ALLEN | Kim, Daewoo</t>
  </si>
  <si>
    <t>KAHOLOKULA, ROSEMARY HAWKINS | Beschen, Emily</t>
  </si>
  <si>
    <t>McGrane, Caitlin | POWERS, DYLAN JAMES</t>
  </si>
  <si>
    <t xml:space="preserve">interpreter services, pending </t>
  </si>
  <si>
    <t>McCully , Shawn | TITIALII, PAUL B</t>
  </si>
  <si>
    <t>Johnson, Trisha | LACKIE, MAMIE G.</t>
  </si>
  <si>
    <t>Asotin County Jail records were requested at the time of the evaluation on December 26, 2023 and a request was made in writing for records. A follow up telephone call was placed and message left on December 28, 2023 requesting to speak with the mental health/medical provider. A return call was received by a staff member that same day stating that the provider was not available</t>
  </si>
  <si>
    <t>Ward, Nickolas J | Young, Jaime  Kiona</t>
  </si>
  <si>
    <t>In order to accommodate all parties being present due to availability being limited during the holidays, a 7 day request is being made to finalize.</t>
  </si>
  <si>
    <t xml:space="preserve">In order to accommodate all parties being present due to availability being limited during the holidays, a 7 day request is being made to finalize. </t>
  </si>
  <si>
    <t>ARD, PHILIP MICHAEL | FINCH, MEGAN H.</t>
  </si>
  <si>
    <t>scheduling efforts began on 12/21/23. attorney selected 1/3/23 for eval</t>
  </si>
  <si>
    <t>GRANT, STEPHEN | SELLEG, MACKENZIE</t>
  </si>
  <si>
    <t>scheduling efforts began on 12/21/23. attorney selected 1/3/24 for eval</t>
  </si>
  <si>
    <t>Hunner, Harley | SELLEG, MACKENZIE</t>
  </si>
  <si>
    <t>Soonest availability for both parties to be present is 1-5-24. A 7 day extension would allow everyone to participate &amp; complete final report on or before 1-11-24.</t>
  </si>
  <si>
    <t>Meyer, Nicole Michelle | TOWNSEND, JOSEPHINE C.</t>
  </si>
  <si>
    <t>Complete medication administration records were requested from Skagit County Community Justice Center for the period of time since his return to the facility. These records were received this morning, 1/2/2024.</t>
  </si>
  <si>
    <t>We were able to get the interview scheduled on 01/04/2024 Based on information available at - this time, it is reasonably estimated that an additional 06 days from the original Trueblood - court due date 1/2/2024.</t>
  </si>
  <si>
    <t>Prosecutor's Office, King County Superior Court | Marley, Sacha | Ramic, Anela</t>
  </si>
  <si>
    <t>Due to the holidays &amp; scheduling conflicts with all parties, the soonest an eval can be completed is 1-5-24, which is a day later than the deadline of 1-4-24.</t>
  </si>
  <si>
    <t>Due to scheduling conflicts with all parties, the soonest an eval can be completed is 1-5-24, which is a day later than the deadline of 1-4-24.</t>
  </si>
  <si>
    <t>GAFFNEY, MARY KATHERINE | Karmy, Jill</t>
  </si>
  <si>
    <t>defenant in court when attempted to interview</t>
  </si>
  <si>
    <t>RENTSCHLER, ZACHARY | Weistaner, Joshua</t>
  </si>
  <si>
    <t>scheduling efforts began on 12/22/23. attorney requires presence, no reply to date</t>
  </si>
  <si>
    <t>Smith, Dalton James | STRAUB, HEATHER  R | GENNARI, JONATHAN HENRY</t>
  </si>
  <si>
    <t xml:space="preserve">Evaluator needs to return to do additional testing. </t>
  </si>
  <si>
    <t>Martinez, Anthony Paul | SHEN, JESSICA JAI-LIN</t>
  </si>
  <si>
    <t xml:space="preserve">In addition to challenges with interpreter availability and need for two interview dates to complete defense-present evaluation; challenges due to high SRO referrals and holiday leaves were present.  </t>
  </si>
  <si>
    <t xml:space="preserve">Hearing rescheduled to 1-9-24 by judge, need additional time to complete evaluation due to originally having issues scheduling Chuukese interpreter. </t>
  </si>
  <si>
    <t xml:space="preserve">Interview took place but needing additional VA records before final opinion can be given. Defense attorney agrees. </t>
  </si>
  <si>
    <t>CARLOW, ANTHONY | LUTTMAN, RUSSELL | PHELAN, DAVID | SWEET, DIANE</t>
  </si>
  <si>
    <t>records requested from Fairfax but not recieved</t>
  </si>
  <si>
    <t>requested jail calls</t>
  </si>
  <si>
    <t>Prosecutor's Office, King County Superior Court | Parisky , Elizabeth | Samad, Amani  Abdul</t>
  </si>
  <si>
    <t>Have been corresponding &amp; arranging times</t>
  </si>
  <si>
    <t>evaluator is testing and requesting additional records</t>
  </si>
  <si>
    <t>evaluation took place on 1/3/24. evaluator wants to do testing and request additional records</t>
  </si>
  <si>
    <t>ADSERO, BRUCE JAMES | Rogers, Corey</t>
  </si>
  <si>
    <t xml:space="preserve">Attorney presence is required at the forensic interview. Since the time of the last extension explanation, interview scheduling attempts have resumed. The jail indicated that there was no availability on 1/4/24, and the options available on 1/5/24 did not work for both parties. The interview has now been scheduled for Monday, 1/8/24 at 10 a.m. </t>
  </si>
  <si>
    <t>evaluator notified that client is hospitalized and is trying to locate him</t>
  </si>
  <si>
    <t>GRIFFIN, THERESA | PROSECUTOR, AUBURN | STOREY, CHARLOTTE ELIZABETH</t>
  </si>
  <si>
    <t>The interview that was set for 1/5/24 had to be cancelled due to attorney unavailability. The interview is in process of being rescheduled for January 8, 2024.</t>
  </si>
  <si>
    <t>attempted interview on 1/4/24, client refused and broke iPad. will attempt again on 1/8/24</t>
  </si>
  <si>
    <t>waiting for records from Fairfax. Received 1/5/24</t>
  </si>
  <si>
    <t>The due date is 01/09/24, and the interview is scheduled for 01/10/24. Based on information available at this time, it is reasonably estimated that an additional 02 days from the original Trueblood court due date 1/9/24.</t>
  </si>
  <si>
    <t>Tingelstad, Nicole Marie | Cotter, William | Mullins, Baily</t>
  </si>
  <si>
    <t>client is re-hospitalized. eval scheduled at Navos.</t>
  </si>
  <si>
    <t>client is re-hospitalized.  eval scheduled at Navos.</t>
  </si>
  <si>
    <t xml:space="preserve">An evaluation attempt occurred on 1/4/24, but the defendant requested the presence of their defense attorney. Scheduling attempts are on-going. </t>
  </si>
  <si>
    <t xml:space="preserve">Scheduled interview for 1/8/24. Attorney no-showed. </t>
  </si>
  <si>
    <t>OKORO, AMALACHI | Sturdivant, Adam</t>
  </si>
  <si>
    <t>need collateral records</t>
  </si>
  <si>
    <t>Prosecutor's Office, King County Superior Court | Dinca , Emmanuelle | Zenner, Matthew</t>
  </si>
  <si>
    <t>Delayed interview due to attorney availability.</t>
  </si>
  <si>
    <t>attempted to schedule on 1/10/24 but jail did not have availability until 1/11/24.</t>
  </si>
  <si>
    <t>CANDIA, JOSHUA A | MAGEE, GREGORY A.</t>
  </si>
  <si>
    <t xml:space="preserve">Turkish interpreter unable to make appt tomorrow, 1-11-24. Need more time to coordinate schedules. </t>
  </si>
  <si>
    <t>COGNATA, AMBER | Farra, John</t>
  </si>
  <si>
    <t>Turkish</t>
  </si>
  <si>
    <t xml:space="preserve">Interpreter emailed evaluator today, 1-10-24 saying they won't be able to attend tomorrow. </t>
  </si>
  <si>
    <t>ABBOTT, ELIZABETH A | JENSEN, ROBERT THOMAS | Stahl, Shanice</t>
  </si>
  <si>
    <t>Interpreter not available until 1/12/24</t>
  </si>
  <si>
    <t>Briggs, Craig</t>
  </si>
  <si>
    <t>SARACENO, NICHOLAS | COFFIN, LEE | RANDALL, JACOB THOMAS</t>
  </si>
  <si>
    <t>I was scheduled to see Mr. West-Ugartchea at the Snohomish County Jail at 9:30 today on - 01/11/2024. When I arrived, jail staff stated that he’d been scheduled at 8:30 and already - escorted back to his cell. When the examiner displayed a form indicating that the scheduled - time was instead at 9:30, Deputy Campbell stated that the defendant would not be brought - downstairs, and the examiner could not go to his cell to evaluate him. The examiner plans to - schedule another evaluation early next week. A report will be completed following the - evaluation. Based on information available at this time, it is reasonably estimated that an - additional 14 days from the original Trueblood court due date 1/12/24.</t>
  </si>
  <si>
    <t>Krepps, Chad | WARD, JOSEPH PATRICK</t>
  </si>
  <si>
    <t>Interpreter had to be approved by jail &amp; then had to cancel original eval date. Currently scheduled for 1-18-24.</t>
  </si>
  <si>
    <t>Interpreter had to cancel original date</t>
  </si>
  <si>
    <t>An evaluation attempt occurred on 01/11/24, but the defendant refused to be transported to the - interview room. The Forensic Evaluator has requested records and information from mental health staff at - the detention facility.</t>
  </si>
  <si>
    <t>Drangsholt, Leif | STAVE, ANDREW T.</t>
  </si>
  <si>
    <t xml:space="preserve">On January 16, 2024, Mr. Uka participated in the competency interview with the assistance of an Albanian interpreter. The interview was delayed due to needing to procure an interpreter with a similar dialect, per the defendant’s request. Due to the delay and lengthier time need to complete an interpreter-assisted interview, the evaluation was not completed on this date. An additional interview date is necessary to obtain the pertinent information to complete the evaluation. Mr. Uka is currently scheduled to participate in a second evaluation on January 19, 2024.  </t>
  </si>
  <si>
    <t>Carstensen, Morgan | McCrum, Jean Hanna</t>
  </si>
  <si>
    <t>A Spanish Interpreter is required for this interview to move forward. Attempts have been made to - contact the defense council to arrange these services and have yet to conclude in this evaluation being - scheduled. Our office was notified that a new defense coucil was assigned 1/17/24. Scheduilng attempts are - ongoing.</t>
  </si>
  <si>
    <t>A Spanish Interpreter is required for this interview to move forward. Attempts have been made to  contact the defense council to arrange these services and have yet to conclude in this evaluation being  scheduled. Our office was notified that a new defense coucil was assigned 1/17/24. Scheduilng attempts are  ongoing.</t>
  </si>
  <si>
    <t xml:space="preserve">An evaluation attempt occurred on 1/4/24, but the defendant requested the presence of their defense attorney. A second attempt occurred on 1/11/24, but the defense council was stuck in court. Scheduling attempts are on-going and the defense attorney has not been available. </t>
  </si>
  <si>
    <t>Scheduling with Somali interpreter ongoing</t>
  </si>
  <si>
    <t>LENTZ, KAREN S | STAVE, ANDREW T.</t>
  </si>
  <si>
    <t>I have requested a GCE for an additional seven days to allow time for me to conduct a second interview with Ms. Paige Cunningham. I spoke with Spokane County Jail mental health yesterday on January 18, 2024, and learned that she is showing significant improvement regarding her mental health functioning. Additionally, I have requested records that have not yet been received. I expect to have my report submitted on January 25, 2024. - Dr Hillmann</t>
  </si>
  <si>
    <t>Abrams, C. Joy | Kristianson, Geoffrey E | McKorkle, Nathan Scott</t>
  </si>
  <si>
    <t>Evaluator &amp; Attorney showed up today for eval but the jail was not allowing visitors. Evaluation was rescheduled for 1-23-24 dependent on attorney's availability.</t>
  </si>
  <si>
    <t>Fitzgerald, Rosemary | Kreimeyer, Brittany</t>
  </si>
  <si>
    <t xml:space="preserve">This evaluation required attorney presence. An attempt was made to schedule the forensic interview on 1/18/24, but the times offered could not be accommodated by defense. The interview was completed on the afternoon of 1/19/24. Given the delayed interview, an additional day will be required in order to complete the forensic report. </t>
  </si>
  <si>
    <t>Beckett, Claire | BELL , CARRINGTON</t>
  </si>
  <si>
    <t xml:space="preserve">Evaluator attempted to meet with Mr. Gollyhorn today but he requested his attorney. Attorney is going to try to speak to Mr. Gollyhorn on Monday 1-22-24. They need time to coordinate schedules. </t>
  </si>
  <si>
    <t>BRODIE, ELIZABETH | SHAPIRO, MICAH</t>
  </si>
  <si>
    <t>evaluation took place on 1/22/24. evaluator determined that outside records are needed and she will be making that request</t>
  </si>
  <si>
    <t>MacDonald, Alex | Townsend, RILEY</t>
  </si>
  <si>
    <t>evaluator is requesting additional records</t>
  </si>
  <si>
    <t>scheduling efforts began on 1/11/24 and date selected for eval was 1/25/24</t>
  </si>
  <si>
    <t>OH, FINIS | SWAIN, KRISTA  WHITE</t>
  </si>
  <si>
    <t>I attempted to evaluate Mr. Irvin Lidot on 1/22/24 at Snohomish County Jail but was informed by jail staff that Mr. Lidot was positive for COVID-19 and was being medically isolated. A Good Cause Extension is requested in order to schedule a time to meet with Mr. Lidot once he is medically cleared (appointment pending).</t>
  </si>
  <si>
    <t>The defendant is medically unavailable for competency evaluation</t>
  </si>
  <si>
    <t>OLSON, CHRISTINE MARIE | WETMORE, KATHERINE</t>
  </si>
  <si>
    <t>Reardon, Kari | VITASOVIC, LUKA</t>
  </si>
  <si>
    <t>requested records</t>
  </si>
  <si>
    <t>Cotter, William | Tani, Jaclyn</t>
  </si>
  <si>
    <t>information still not recieved</t>
  </si>
  <si>
    <t>McDonald, Carmen | PARRENT , SEAN</t>
  </si>
  <si>
    <t>An evaluation attempt occurred on 1/18/24. The forensic evaluator needs necessary records for a complete and accurate finding on competency.</t>
  </si>
  <si>
    <t>Gilliland, Richard | Wright, Brooke</t>
  </si>
  <si>
    <t>evaluator has not been successful with attempts to schedule interpreter</t>
  </si>
  <si>
    <t>Mongolian</t>
  </si>
  <si>
    <t>attempts to schedule have been unsuccessful</t>
  </si>
  <si>
    <t>Needing to obtain additional records.</t>
  </si>
  <si>
    <t xml:space="preserve">Requesting time to obtain additional records &amp; to coordinate schedule with attorney to go over records. </t>
  </si>
  <si>
    <t>The court order requires the presence of a Chuukese Interpreter. Also, the evaluation was set to occur, but then the defendant was transferred to a separate detention facility requiring OFMHS to receive a new court order giving the legal authority for the evaluation.</t>
  </si>
  <si>
    <t>Lutgen, Senit | Usher, Ryan Gregory</t>
  </si>
  <si>
    <t xml:space="preserve">Defendant interviewed on 1/24/2024.  Pending jail medical records. </t>
  </si>
  <si>
    <t>Bruce, Clairissa T | KAHOLOKULA, ROSEMARY HAWKINS</t>
  </si>
  <si>
    <t>client is currently hospitalized</t>
  </si>
  <si>
    <t>Flores, Sergio | Griffin, Phillip James</t>
  </si>
  <si>
    <t>completed interview on 1/24 need additional time to formulate report - complex case</t>
  </si>
  <si>
    <t>Prosecutor's Office, King County Superior Court | ALONZO, SELENA CATHERINE | MICHELS-SLETTVET, IAN G</t>
  </si>
  <si>
    <r>
      <rPr>
        <b/>
        <u/>
        <sz val="11"/>
        <rFont val="Calibri"/>
        <family val="2"/>
        <scheme val="minor"/>
      </rPr>
      <t xml:space="preserve">Notes: </t>
    </r>
    <r>
      <rPr>
        <sz val="11"/>
        <rFont val="Calibri"/>
        <family val="2"/>
        <scheme val="minor"/>
      </rPr>
      <t xml:space="preserve">
1) This table includes data elements that were specifically mentioned in the court order for exception requests submitted in the month of JANUARY 2024.
2) Number of days calculations resulting in a negative number are recorded as a zero to indicate that no delays occurred between the relevant dates.
3) </t>
    </r>
    <r>
      <rPr>
        <b/>
        <sz val="11"/>
        <rFont val="Calibri"/>
        <family val="2"/>
        <scheme val="minor"/>
      </rPr>
      <t>Order Signed Date (or Span Begin Date for a new jail stay)</t>
    </r>
    <r>
      <rPr>
        <sz val="11"/>
        <rFont val="Calibri"/>
        <family val="2"/>
        <scheme val="minor"/>
      </rPr>
      <t xml:space="preserve"> refers to the date the court order was signed for individuals waiting for a competency evaluation in jail or the date the individuals entered jail while awaiting a competency evaluation.
4) The Washington RCW 10.77.068(5) Good Cause Exception Request Decision Status column values of "Pending","Granted","Not Granted", and "Auto-Granted" are tracked in the Behavioral Health Administration (BHA) Forensic Data System (FDS). 
5) The Federal Court Good Cause Exception Request Decision Status column value of "No Response", is not tracked in the  Behavioral Health Administration's (BHA) Forensic Data System (FDS). For this report, the Office of Forensic Mental Health Services (OFMHS) has asked RDA to substitute "No Response" for values recorded as "Pending", "Granted" or "Auto-granted" in FDS.</t>
    </r>
  </si>
  <si>
    <t xml:space="preserve">Original order had GCE built in until 1-25-24.  - Evaluator met with client on 1-23-24 &amp; cognitive testing is required. Attorney &amp; Evaluator trying to coordinate schedules. Also, need to coordinate with Chuukese interpreter. </t>
  </si>
  <si>
    <t>The court order requires the presence of a Spanish Interpreter during the interview. Scheduling - attempts are ongoing.</t>
  </si>
  <si>
    <t>Foltz, Jessica M | Magana JD, Yatziri Natali</t>
  </si>
  <si>
    <t>The court order requires the presence of a Spanish Interpreter during the interview. Scheduling  attempts are ongoing.</t>
  </si>
  <si>
    <t xml:space="preserve">The court order requires the presence of the defense council as well as a Spanish Interpreter for the interview to proceed. Scheduling attempts are ongoing. </t>
  </si>
  <si>
    <t>Clements, Troy | Krom, Mickey</t>
  </si>
  <si>
    <t>The defendant would not participate in the interview process without an attorney present. No defense attorney has been assigned as of yet. Scheduling attempts are ongoing</t>
  </si>
  <si>
    <t xml:space="preserve">evaluator is requesting additional medical and mental health records </t>
  </si>
  <si>
    <t>DANFORTH, AMANDA CHRISTINE | GENNARI, JONATHAN HENRY</t>
  </si>
  <si>
    <t>evaluator is requesting additional medical and mental health records</t>
  </si>
  <si>
    <t>HALSTROM, LOREN | Sepe, Dino G.</t>
  </si>
  <si>
    <t>multiple failed requests to receive records needed for evaluation</t>
  </si>
  <si>
    <t>Client requested attorney be present. Evaluator needing to coordinate schedule with Attorney &amp; it will not be before original due date.</t>
  </si>
  <si>
    <t>COKER, CHRISTOPHER JOHN | ENBODY, JOSEPH OSKARS</t>
  </si>
  <si>
    <t>BLAIR, DONALD | MEAGHER, J. BRADLEY</t>
  </si>
  <si>
    <t>client is at Fairfax Hospital.  Scheduling attempts to date have gone unanswered</t>
  </si>
  <si>
    <t>LEE, SETH | Villani, Heather R</t>
  </si>
  <si>
    <t>In a telephone consultation with Spokane County Jail mental health on January 30, 2024, Mr. McIver was reported to have made threatening remarks and was lashing out at officers on January 29, 2024. A second interview is requested.</t>
  </si>
  <si>
    <t>Jones, Travis S | Morse, Joni M</t>
  </si>
  <si>
    <t xml:space="preserve">The first interview attempt occurred on 1/24/24, but the defendant refused to participate without the presence of defense council, which has yet to be assigned. Scheduling attempts are ongoing. </t>
  </si>
  <si>
    <t>Whisman, Karley Anne | Benton, Office of Public Defense</t>
  </si>
  <si>
    <t>Felsted, Janell M.</t>
  </si>
  <si>
    <t>Date: 2/21/2024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</si>
</sst>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b/>
      <sz val="11"/>
      <name val="Calibri"/>
      <family val="2"/>
      <scheme val="minor"/>
    </font>
    <font>
      <sz val="11"/>
      <color rgb="FFC00000"/>
      <name val="Calibri"/>
      <family val="2"/>
      <scheme val="minor"/>
    </font>
    <font>
      <vertAlign val="superscript"/>
      <sz val="11"/>
      <color theme="1"/>
      <name val="Calibri"/>
      <family val="2"/>
      <scheme val="minor"/>
    </font>
    <font>
      <vertAlign val="superscript"/>
      <sz val="11"/>
      <name val="Calibri"/>
      <family val="2"/>
      <scheme val="minor"/>
    </font>
    <font>
      <b/>
      <u/>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48">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2" fontId="0" fillId="0" borderId="0" xfId="0" applyNumberFormat="1"/>
    <xf numFmtId="1" fontId="0" fillId="0" borderId="0" xfId="0" applyNumberFormat="1"/>
    <xf numFmtId="0" fontId="0" fillId="0" borderId="0" xfId="0" applyAlignment="1">
      <alignment horizontal="left"/>
    </xf>
    <xf numFmtId="0" fontId="0" fillId="0" borderId="1" xfId="0" applyBorder="1" applyAlignment="1">
      <alignment horizontal="left" vertical="top" wrapText="1"/>
    </xf>
    <xf numFmtId="1"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14" fontId="0" fillId="0" borderId="1" xfId="0" applyNumberFormat="1" applyBorder="1" applyAlignment="1">
      <alignment horizontal="left" vertical="top" wrapText="1"/>
    </xf>
    <xf numFmtId="0" fontId="0" fillId="0" borderId="1" xfId="0" quotePrefix="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1" fontId="3"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1" fontId="0" fillId="0" borderId="0" xfId="0" applyNumberFormat="1" applyAlignment="1">
      <alignment horizontal="center" vertical="top"/>
    </xf>
    <xf numFmtId="1" fontId="3" fillId="0" borderId="2" xfId="0" applyNumberFormat="1" applyFont="1" applyBorder="1" applyAlignment="1">
      <alignment vertical="center" wrapText="1"/>
    </xf>
    <xf numFmtId="1" fontId="3" fillId="0" borderId="1" xfId="0" applyNumberFormat="1" applyFont="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top"/>
    </xf>
    <xf numFmtId="1" fontId="0" fillId="0" borderId="0" xfId="0" applyNumberFormat="1" applyAlignment="1">
      <alignment horizontal="left" vertical="top"/>
    </xf>
    <xf numFmtId="14" fontId="0" fillId="0" borderId="0" xfId="0" applyNumberFormat="1"/>
    <xf numFmtId="0" fontId="3" fillId="0" borderId="0" xfId="0" applyFont="1" applyAlignment="1">
      <alignment horizontal="center" vertical="center" wrapText="1"/>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4" fillId="0" borderId="0" xfId="0" applyFont="1"/>
    <xf numFmtId="0" fontId="0" fillId="4" borderId="1" xfId="0" applyFill="1" applyBorder="1" applyAlignment="1">
      <alignment horizontal="center" vertical="center" wrapText="1"/>
    </xf>
    <xf numFmtId="0" fontId="0" fillId="4" borderId="1" xfId="0" applyFill="1" applyBorder="1" applyAlignment="1">
      <alignment horizontal="left" vertical="center"/>
    </xf>
    <xf numFmtId="0" fontId="0" fillId="5" borderId="1" xfId="0" applyFill="1" applyBorder="1" applyAlignment="1">
      <alignment horizontal="center" vertical="center" wrapText="1"/>
    </xf>
    <xf numFmtId="0" fontId="0" fillId="5" borderId="1" xfId="0" applyFill="1" applyBorder="1" applyAlignment="1">
      <alignment horizontal="left" vertical="center"/>
    </xf>
    <xf numFmtId="0" fontId="3" fillId="0" borderId="0" xfId="0" applyFont="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3">
    <dxf>
      <font>
        <color rgb="FF9C0006"/>
      </font>
      <fill>
        <patternFill>
          <bgColor rgb="FFFFC7CE"/>
        </patternFill>
      </fill>
    </dxf>
    <dxf>
      <fill>
        <patternFill>
          <bgColor theme="4" tint="0.59996337778862885"/>
        </patternFill>
      </fill>
    </dxf>
    <dxf>
      <font>
        <color rgb="FF9C0006"/>
      </font>
      <fill>
        <patternFill>
          <bgColor rgb="FFFFC7CE"/>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78"/>
  <sheetViews>
    <sheetView showGridLines="0" tabSelected="1" zoomScale="70" zoomScaleNormal="70" workbookViewId="0">
      <pane ySplit="5" topLeftCell="A6" activePane="bottomLeft" state="frozen"/>
      <selection pane="bottomLeft"/>
    </sheetView>
  </sheetViews>
  <sheetFormatPr defaultColWidth="20.7265625" defaultRowHeight="14.5" x14ac:dyDescent="0.35"/>
  <cols>
    <col min="1" max="1" width="6.7265625" customWidth="1"/>
    <col min="2" max="6" width="20.7265625" style="34"/>
    <col min="7" max="10" width="20.7265625" style="1" customWidth="1"/>
    <col min="11" max="11" width="20.7265625" style="33"/>
    <col min="12" max="18" width="5.7265625" style="33" customWidth="1"/>
    <col min="19" max="19" width="20.7265625" style="13" customWidth="1"/>
    <col min="20" max="20" width="20.7265625" style="35" customWidth="1"/>
    <col min="21" max="21" width="22.54296875" style="35" customWidth="1"/>
    <col min="23" max="24" width="20.7265625" style="13" customWidth="1"/>
    <col min="25" max="25" width="20.7265625" style="33"/>
    <col min="26" max="27" width="20.7265625" style="1"/>
  </cols>
  <sheetData>
    <row r="1" spans="1:36" x14ac:dyDescent="0.35">
      <c r="A1" s="12" t="s">
        <v>44</v>
      </c>
      <c r="B1" s="5"/>
      <c r="C1" s="5"/>
      <c r="D1" s="5"/>
      <c r="E1" s="5"/>
      <c r="F1" s="5"/>
      <c r="G1" s="5"/>
      <c r="H1" s="5"/>
      <c r="I1" s="5"/>
      <c r="J1" s="4"/>
      <c r="K1" s="4"/>
      <c r="L1" s="4"/>
      <c r="M1" s="4"/>
      <c r="N1" s="4"/>
      <c r="O1" s="16"/>
      <c r="P1" s="16"/>
      <c r="Q1" s="16"/>
      <c r="R1" s="16"/>
      <c r="S1" s="16"/>
      <c r="T1" s="16"/>
      <c r="U1" s="16"/>
      <c r="V1" s="36"/>
      <c r="W1" s="36"/>
      <c r="X1" s="16"/>
      <c r="Y1" s="16"/>
      <c r="Z1" s="16"/>
      <c r="AA1" s="16"/>
      <c r="AB1" s="16"/>
      <c r="AC1" s="16"/>
      <c r="AD1" s="16"/>
      <c r="AE1" s="16"/>
    </row>
    <row r="2" spans="1:36" x14ac:dyDescent="0.35">
      <c r="B2" s="1"/>
      <c r="C2" s="5"/>
      <c r="D2" s="4"/>
      <c r="E2" s="4"/>
      <c r="F2" s="4"/>
      <c r="G2" s="5"/>
      <c r="H2" s="5"/>
      <c r="I2" s="5"/>
      <c r="J2" s="5"/>
      <c r="K2" s="5"/>
      <c r="L2" s="4"/>
      <c r="M2" s="4"/>
      <c r="N2" s="5"/>
      <c r="O2" s="4"/>
      <c r="P2" s="4"/>
      <c r="Q2" s="4"/>
      <c r="R2" s="4"/>
      <c r="S2" s="4"/>
      <c r="T2" s="4"/>
      <c r="U2" s="16"/>
      <c r="V2" s="16"/>
      <c r="W2" s="16"/>
      <c r="X2" s="16"/>
      <c r="Y2" s="16"/>
      <c r="Z2" s="16"/>
      <c r="AA2" s="16"/>
      <c r="AB2" s="16"/>
      <c r="AC2" s="16"/>
      <c r="AD2" s="16"/>
      <c r="AE2" s="16"/>
      <c r="AF2" s="16"/>
      <c r="AG2" s="16"/>
      <c r="AH2" s="16"/>
      <c r="AI2" s="16"/>
      <c r="AJ2" s="16"/>
    </row>
    <row r="3" spans="1:36" ht="143.25" customHeight="1" x14ac:dyDescent="0.35">
      <c r="B3" s="46" t="s">
        <v>223</v>
      </c>
      <c r="C3" s="46"/>
      <c r="D3" s="46"/>
      <c r="E3" s="46"/>
      <c r="F3" s="46"/>
      <c r="G3" s="46"/>
      <c r="H3" s="46"/>
      <c r="I3" s="46"/>
      <c r="J3" s="46"/>
      <c r="K3" s="46"/>
      <c r="L3" s="46"/>
      <c r="M3"/>
      <c r="N3" s="37"/>
      <c r="O3" s="35"/>
      <c r="P3" s="1"/>
      <c r="Q3" s="32"/>
      <c r="R3"/>
      <c r="S3" s="5"/>
      <c r="T3"/>
      <c r="U3" s="37"/>
      <c r="W3"/>
      <c r="X3"/>
      <c r="Y3"/>
      <c r="Z3"/>
      <c r="AA3"/>
    </row>
    <row r="4" spans="1:36" x14ac:dyDescent="0.35">
      <c r="B4" s="5"/>
      <c r="C4" s="5"/>
      <c r="D4" s="5"/>
      <c r="E4" s="5"/>
      <c r="F4" s="5"/>
      <c r="G4" s="5"/>
      <c r="H4" s="5"/>
      <c r="I4" s="5"/>
      <c r="J4" s="4"/>
      <c r="K4" s="4"/>
      <c r="L4" s="4"/>
      <c r="M4" s="4"/>
      <c r="N4" s="4"/>
      <c r="O4" s="4"/>
      <c r="P4" s="16"/>
      <c r="Q4" s="16"/>
      <c r="R4" s="16"/>
      <c r="S4" s="16"/>
      <c r="T4" s="16"/>
      <c r="U4" s="16"/>
      <c r="V4" s="16"/>
      <c r="W4" s="36"/>
      <c r="X4" s="36"/>
      <c r="Y4" s="16"/>
      <c r="Z4" s="16"/>
      <c r="AA4" s="16"/>
      <c r="AB4" s="16"/>
      <c r="AC4" s="16"/>
      <c r="AD4" s="16"/>
      <c r="AE4" s="16"/>
    </row>
    <row r="5" spans="1:36" s="38" customFormat="1" ht="120" customHeight="1" x14ac:dyDescent="0.35">
      <c r="B5" s="22" t="s">
        <v>98</v>
      </c>
      <c r="C5" s="22" t="s">
        <v>0</v>
      </c>
      <c r="D5" s="22" t="s">
        <v>1</v>
      </c>
      <c r="E5" s="22" t="s">
        <v>3</v>
      </c>
      <c r="F5" s="23" t="s">
        <v>33</v>
      </c>
      <c r="G5" s="22" t="s">
        <v>101</v>
      </c>
      <c r="H5" s="24" t="s">
        <v>102</v>
      </c>
      <c r="I5" s="25" t="s">
        <v>103</v>
      </c>
      <c r="J5" s="21" t="s">
        <v>104</v>
      </c>
      <c r="K5" s="24" t="s">
        <v>34</v>
      </c>
      <c r="L5" s="30" t="s">
        <v>18</v>
      </c>
      <c r="M5" s="30" t="s">
        <v>19</v>
      </c>
      <c r="N5" s="30" t="s">
        <v>20</v>
      </c>
      <c r="O5" s="30" t="s">
        <v>21</v>
      </c>
      <c r="P5" s="30" t="s">
        <v>22</v>
      </c>
      <c r="Q5" s="30" t="s">
        <v>23</v>
      </c>
      <c r="R5" s="30" t="s">
        <v>24</v>
      </c>
      <c r="S5" s="24" t="s">
        <v>25</v>
      </c>
      <c r="T5" s="21" t="s">
        <v>2</v>
      </c>
      <c r="U5" s="21" t="s">
        <v>35</v>
      </c>
      <c r="V5" s="21" t="s">
        <v>43</v>
      </c>
      <c r="W5" s="24" t="s">
        <v>48</v>
      </c>
      <c r="X5" s="24" t="s">
        <v>47</v>
      </c>
      <c r="Y5" s="21" t="s">
        <v>46</v>
      </c>
      <c r="Z5" s="42" t="s">
        <v>99</v>
      </c>
      <c r="AA5" s="44" t="s">
        <v>100</v>
      </c>
    </row>
    <row r="6" spans="1:36" x14ac:dyDescent="0.35">
      <c r="B6" s="20">
        <v>45278</v>
      </c>
      <c r="C6" s="20">
        <v>45278</v>
      </c>
      <c r="D6" s="20">
        <v>45278</v>
      </c>
      <c r="E6" s="20">
        <v>45279.640135416666</v>
      </c>
      <c r="F6" s="20"/>
      <c r="G6" s="40">
        <v>1</v>
      </c>
      <c r="H6" s="26">
        <v>1</v>
      </c>
      <c r="I6" s="26">
        <v>1</v>
      </c>
      <c r="J6" s="40"/>
      <c r="K6" s="39" t="s">
        <v>79</v>
      </c>
      <c r="L6" s="27"/>
      <c r="M6" s="27"/>
      <c r="N6" s="27"/>
      <c r="O6" s="27"/>
      <c r="P6" s="27" t="s">
        <v>15</v>
      </c>
      <c r="Q6" s="27"/>
      <c r="R6" s="27"/>
      <c r="S6" s="28"/>
      <c r="T6" s="19" t="s">
        <v>114</v>
      </c>
      <c r="U6" s="31" t="s">
        <v>115</v>
      </c>
      <c r="V6" s="29"/>
      <c r="W6" s="28"/>
      <c r="X6" s="28"/>
      <c r="Y6" s="27" t="s">
        <v>15</v>
      </c>
      <c r="Z6" s="43" t="s">
        <v>88</v>
      </c>
      <c r="AA6" s="45" t="s">
        <v>66</v>
      </c>
    </row>
    <row r="7" spans="1:36" x14ac:dyDescent="0.35">
      <c r="B7" s="20">
        <v>45280</v>
      </c>
      <c r="C7" s="20">
        <v>45280</v>
      </c>
      <c r="D7" s="20">
        <v>45282</v>
      </c>
      <c r="E7" s="20">
        <v>45286.392091400463</v>
      </c>
      <c r="F7" s="20">
        <v>45293</v>
      </c>
      <c r="G7" s="40">
        <v>6</v>
      </c>
      <c r="H7" s="26">
        <v>6</v>
      </c>
      <c r="I7" s="26">
        <v>4</v>
      </c>
      <c r="J7" s="40">
        <v>7</v>
      </c>
      <c r="K7" s="39" t="s">
        <v>73</v>
      </c>
      <c r="L7" s="27" t="s">
        <v>15</v>
      </c>
      <c r="M7" s="27"/>
      <c r="N7" s="27"/>
      <c r="O7" s="27"/>
      <c r="P7" s="27"/>
      <c r="Q7" s="27"/>
      <c r="R7" s="27" t="s">
        <v>15</v>
      </c>
      <c r="S7" s="28" t="s">
        <v>116</v>
      </c>
      <c r="T7" s="19" t="s">
        <v>117</v>
      </c>
      <c r="U7" s="31" t="s">
        <v>118</v>
      </c>
      <c r="V7" s="29"/>
      <c r="W7" s="28"/>
      <c r="X7" s="28"/>
      <c r="Y7" s="27" t="s">
        <v>15</v>
      </c>
      <c r="Z7" s="43" t="s">
        <v>88</v>
      </c>
      <c r="AA7" s="45" t="s">
        <v>66</v>
      </c>
    </row>
    <row r="8" spans="1:36" x14ac:dyDescent="0.35">
      <c r="B8" s="20">
        <v>45281</v>
      </c>
      <c r="C8" s="20">
        <v>45281</v>
      </c>
      <c r="D8" s="20">
        <v>45286</v>
      </c>
      <c r="E8" s="20">
        <v>45286.392589386574</v>
      </c>
      <c r="F8" s="20">
        <v>45293</v>
      </c>
      <c r="G8" s="40">
        <v>5</v>
      </c>
      <c r="H8" s="26">
        <v>5</v>
      </c>
      <c r="I8" s="26">
        <v>0</v>
      </c>
      <c r="J8" s="40">
        <v>7</v>
      </c>
      <c r="K8" s="39" t="s">
        <v>73</v>
      </c>
      <c r="L8" s="27" t="s">
        <v>15</v>
      </c>
      <c r="M8" s="27"/>
      <c r="N8" s="27"/>
      <c r="O8" s="27"/>
      <c r="P8" s="27"/>
      <c r="Q8" s="27"/>
      <c r="R8" s="27" t="s">
        <v>15</v>
      </c>
      <c r="S8" s="28" t="s">
        <v>123</v>
      </c>
      <c r="T8" s="19" t="s">
        <v>123</v>
      </c>
      <c r="U8" s="31" t="s">
        <v>124</v>
      </c>
      <c r="V8" s="29"/>
      <c r="W8" s="28"/>
      <c r="X8" s="28"/>
      <c r="Y8" s="27" t="s">
        <v>15</v>
      </c>
      <c r="Z8" s="43" t="s">
        <v>88</v>
      </c>
      <c r="AA8" s="45" t="s">
        <v>66</v>
      </c>
    </row>
    <row r="9" spans="1:36" x14ac:dyDescent="0.35">
      <c r="B9" s="20">
        <v>45279</v>
      </c>
      <c r="C9" s="20">
        <v>45279</v>
      </c>
      <c r="D9" s="20">
        <v>45279</v>
      </c>
      <c r="E9" s="20">
        <v>45282.475543252316</v>
      </c>
      <c r="F9" s="20">
        <v>45281</v>
      </c>
      <c r="G9" s="40">
        <v>3</v>
      </c>
      <c r="H9" s="26">
        <v>3</v>
      </c>
      <c r="I9" s="26">
        <v>3</v>
      </c>
      <c r="J9" s="40">
        <v>0</v>
      </c>
      <c r="K9" s="39" t="s">
        <v>64</v>
      </c>
      <c r="L9" s="27" t="s">
        <v>15</v>
      </c>
      <c r="M9" s="27"/>
      <c r="N9" s="27"/>
      <c r="O9" s="27"/>
      <c r="P9" s="27"/>
      <c r="Q9" s="27"/>
      <c r="R9" s="27"/>
      <c r="S9" s="28"/>
      <c r="T9" s="19" t="s">
        <v>119</v>
      </c>
      <c r="U9" s="31" t="s">
        <v>120</v>
      </c>
      <c r="V9" s="29"/>
      <c r="W9" s="28"/>
      <c r="X9" s="28"/>
      <c r="Y9" s="27" t="s">
        <v>15</v>
      </c>
      <c r="Z9" s="43" t="s">
        <v>88</v>
      </c>
      <c r="AA9" s="45" t="s">
        <v>66</v>
      </c>
    </row>
    <row r="10" spans="1:36" x14ac:dyDescent="0.35">
      <c r="B10" s="20">
        <v>45279</v>
      </c>
      <c r="C10" s="20">
        <v>45280</v>
      </c>
      <c r="D10" s="20">
        <v>45280</v>
      </c>
      <c r="E10" s="20">
        <v>45282.4757846875</v>
      </c>
      <c r="F10" s="20">
        <v>45281</v>
      </c>
      <c r="G10" s="40">
        <v>3</v>
      </c>
      <c r="H10" s="26">
        <v>2</v>
      </c>
      <c r="I10" s="26">
        <v>2</v>
      </c>
      <c r="J10" s="40">
        <v>0</v>
      </c>
      <c r="K10" s="39" t="s">
        <v>64</v>
      </c>
      <c r="L10" s="27" t="s">
        <v>15</v>
      </c>
      <c r="M10" s="27"/>
      <c r="N10" s="27"/>
      <c r="O10" s="27"/>
      <c r="P10" s="27"/>
      <c r="Q10" s="27"/>
      <c r="R10" s="27"/>
      <c r="S10" s="28"/>
      <c r="T10" s="19" t="s">
        <v>121</v>
      </c>
      <c r="U10" s="31" t="s">
        <v>122</v>
      </c>
      <c r="V10" s="29"/>
      <c r="W10" s="28"/>
      <c r="X10" s="28"/>
      <c r="Y10" s="27" t="s">
        <v>15</v>
      </c>
      <c r="Z10" s="43" t="s">
        <v>88</v>
      </c>
      <c r="AA10" s="45" t="s">
        <v>66</v>
      </c>
    </row>
    <row r="11" spans="1:36" x14ac:dyDescent="0.35">
      <c r="B11" s="20">
        <v>45267</v>
      </c>
      <c r="C11" s="20">
        <v>45267</v>
      </c>
      <c r="D11" s="20">
        <v>45268</v>
      </c>
      <c r="E11" s="20">
        <v>45273.29557091435</v>
      </c>
      <c r="F11" s="20"/>
      <c r="G11" s="40">
        <v>6</v>
      </c>
      <c r="H11" s="26">
        <v>6</v>
      </c>
      <c r="I11" s="26">
        <v>5</v>
      </c>
      <c r="J11" s="40"/>
      <c r="K11" s="39" t="s">
        <v>76</v>
      </c>
      <c r="L11" s="27"/>
      <c r="M11" s="27"/>
      <c r="N11" s="27"/>
      <c r="O11" s="27"/>
      <c r="P11" s="27"/>
      <c r="Q11" s="27"/>
      <c r="R11" s="27" t="s">
        <v>15</v>
      </c>
      <c r="S11" s="28" t="s">
        <v>125</v>
      </c>
      <c r="T11" s="19" t="s">
        <v>97</v>
      </c>
      <c r="U11" s="31" t="s">
        <v>109</v>
      </c>
      <c r="V11" s="29"/>
      <c r="W11" s="28"/>
      <c r="X11" s="28"/>
      <c r="Y11" s="27" t="s">
        <v>15</v>
      </c>
      <c r="Z11" s="43" t="s">
        <v>88</v>
      </c>
      <c r="AA11" s="45" t="s">
        <v>66</v>
      </c>
    </row>
    <row r="12" spans="1:36" x14ac:dyDescent="0.35">
      <c r="B12" s="20">
        <v>45279</v>
      </c>
      <c r="C12" s="20">
        <v>45279</v>
      </c>
      <c r="D12" s="20">
        <v>45279</v>
      </c>
      <c r="E12" s="20">
        <v>45286.694218634257</v>
      </c>
      <c r="F12" s="20"/>
      <c r="G12" s="40">
        <v>7</v>
      </c>
      <c r="H12" s="26">
        <v>7</v>
      </c>
      <c r="I12" s="26">
        <v>7</v>
      </c>
      <c r="J12" s="40"/>
      <c r="K12" s="39" t="s">
        <v>65</v>
      </c>
      <c r="L12" s="27"/>
      <c r="M12" s="27"/>
      <c r="N12" s="27"/>
      <c r="O12" s="27"/>
      <c r="P12" s="27"/>
      <c r="Q12" s="27"/>
      <c r="R12" s="27" t="s">
        <v>15</v>
      </c>
      <c r="S12" s="28" t="s">
        <v>126</v>
      </c>
      <c r="T12" s="19" t="s">
        <v>93</v>
      </c>
      <c r="U12" s="31" t="s">
        <v>127</v>
      </c>
      <c r="V12" s="29"/>
      <c r="W12" s="28"/>
      <c r="X12" s="28"/>
      <c r="Y12" s="27" t="s">
        <v>15</v>
      </c>
      <c r="Z12" s="43" t="s">
        <v>88</v>
      </c>
      <c r="AA12" s="45" t="s">
        <v>66</v>
      </c>
    </row>
    <row r="13" spans="1:36" x14ac:dyDescent="0.35">
      <c r="B13" s="20">
        <v>45281</v>
      </c>
      <c r="C13" s="20">
        <v>45281</v>
      </c>
      <c r="D13" s="20">
        <v>45281</v>
      </c>
      <c r="E13" s="20">
        <v>45294.402142557869</v>
      </c>
      <c r="F13" s="20"/>
      <c r="G13" s="40">
        <v>13</v>
      </c>
      <c r="H13" s="26">
        <v>13</v>
      </c>
      <c r="I13" s="26">
        <v>13</v>
      </c>
      <c r="J13" s="40"/>
      <c r="K13" s="39" t="s">
        <v>73</v>
      </c>
      <c r="L13" s="27"/>
      <c r="M13" s="27"/>
      <c r="N13" s="27"/>
      <c r="O13" s="27"/>
      <c r="P13" s="27"/>
      <c r="Q13" s="27"/>
      <c r="R13" s="27" t="s">
        <v>15</v>
      </c>
      <c r="S13" s="28" t="s">
        <v>128</v>
      </c>
      <c r="T13" s="19" t="s">
        <v>129</v>
      </c>
      <c r="U13" s="31" t="s">
        <v>130</v>
      </c>
      <c r="V13" s="29"/>
      <c r="W13" s="28"/>
      <c r="X13" s="28"/>
      <c r="Y13" s="27" t="s">
        <v>15</v>
      </c>
      <c r="Z13" s="43" t="s">
        <v>88</v>
      </c>
      <c r="AA13" s="45" t="s">
        <v>66</v>
      </c>
    </row>
    <row r="14" spans="1:36" x14ac:dyDescent="0.35">
      <c r="B14" s="20">
        <v>45280</v>
      </c>
      <c r="C14" s="20">
        <v>45280</v>
      </c>
      <c r="D14" s="20">
        <v>45286</v>
      </c>
      <c r="E14" s="20">
        <v>45286.696202002313</v>
      </c>
      <c r="F14" s="20"/>
      <c r="G14" s="40">
        <v>6</v>
      </c>
      <c r="H14" s="26">
        <v>6</v>
      </c>
      <c r="I14" s="26">
        <v>0</v>
      </c>
      <c r="J14" s="40"/>
      <c r="K14" s="39" t="s">
        <v>65</v>
      </c>
      <c r="L14" s="27"/>
      <c r="M14" s="27"/>
      <c r="N14" s="27"/>
      <c r="O14" s="27"/>
      <c r="P14" s="27"/>
      <c r="Q14" s="27" t="s">
        <v>15</v>
      </c>
      <c r="R14" s="27"/>
      <c r="S14" s="28"/>
      <c r="T14" s="19" t="s">
        <v>131</v>
      </c>
      <c r="U14" s="31" t="s">
        <v>132</v>
      </c>
      <c r="V14" s="29"/>
      <c r="W14" s="28"/>
      <c r="X14" s="28"/>
      <c r="Y14" s="27" t="s">
        <v>15</v>
      </c>
      <c r="Z14" s="43" t="s">
        <v>88</v>
      </c>
      <c r="AA14" s="45" t="s">
        <v>66</v>
      </c>
    </row>
    <row r="15" spans="1:36" x14ac:dyDescent="0.35">
      <c r="B15" s="20">
        <v>45280</v>
      </c>
      <c r="C15" s="20">
        <v>45280</v>
      </c>
      <c r="D15" s="20">
        <v>45282</v>
      </c>
      <c r="E15" s="20">
        <v>45294.719408368059</v>
      </c>
      <c r="F15" s="20">
        <v>45282</v>
      </c>
      <c r="G15" s="40">
        <v>14</v>
      </c>
      <c r="H15" s="26">
        <v>14</v>
      </c>
      <c r="I15" s="26">
        <v>12</v>
      </c>
      <c r="J15" s="40">
        <v>0</v>
      </c>
      <c r="K15" s="39" t="s">
        <v>64</v>
      </c>
      <c r="L15" s="27" t="s">
        <v>15</v>
      </c>
      <c r="M15" s="27"/>
      <c r="N15" s="27"/>
      <c r="O15" s="27"/>
      <c r="P15" s="27"/>
      <c r="Q15" s="27"/>
      <c r="R15" s="27"/>
      <c r="S15" s="28"/>
      <c r="T15" s="19" t="s">
        <v>133</v>
      </c>
      <c r="U15" s="31" t="s">
        <v>134</v>
      </c>
      <c r="V15" s="29"/>
      <c r="W15" s="28"/>
      <c r="X15" s="28"/>
      <c r="Y15" s="27" t="s">
        <v>15</v>
      </c>
      <c r="Z15" s="43" t="s">
        <v>88</v>
      </c>
      <c r="AA15" s="45" t="s">
        <v>66</v>
      </c>
    </row>
    <row r="16" spans="1:36" x14ac:dyDescent="0.35">
      <c r="B16" s="20">
        <v>45280</v>
      </c>
      <c r="C16" s="20">
        <v>45280</v>
      </c>
      <c r="D16" s="20">
        <v>45281</v>
      </c>
      <c r="E16" s="20">
        <v>45294.190203819446</v>
      </c>
      <c r="F16" s="20"/>
      <c r="G16" s="40">
        <v>14</v>
      </c>
      <c r="H16" s="26">
        <v>14</v>
      </c>
      <c r="I16" s="26">
        <v>13</v>
      </c>
      <c r="J16" s="40"/>
      <c r="K16" s="39" t="s">
        <v>74</v>
      </c>
      <c r="L16" s="27"/>
      <c r="M16" s="27"/>
      <c r="N16" s="27"/>
      <c r="O16" s="27"/>
      <c r="P16" s="27"/>
      <c r="Q16" s="27"/>
      <c r="R16" s="27" t="s">
        <v>15</v>
      </c>
      <c r="S16" s="28" t="s">
        <v>135</v>
      </c>
      <c r="T16" s="19" t="s">
        <v>135</v>
      </c>
      <c r="U16" s="31" t="s">
        <v>136</v>
      </c>
      <c r="V16" s="29"/>
      <c r="W16" s="28"/>
      <c r="X16" s="28"/>
      <c r="Y16" s="27" t="s">
        <v>15</v>
      </c>
      <c r="Z16" s="43" t="s">
        <v>88</v>
      </c>
      <c r="AA16" s="45" t="s">
        <v>66</v>
      </c>
    </row>
    <row r="17" spans="2:27" x14ac:dyDescent="0.35">
      <c r="B17" s="20">
        <v>45267</v>
      </c>
      <c r="C17" s="20">
        <v>45267</v>
      </c>
      <c r="D17" s="20">
        <v>45267</v>
      </c>
      <c r="E17" s="20">
        <v>45272.36852103009</v>
      </c>
      <c r="F17" s="20">
        <v>45286</v>
      </c>
      <c r="G17" s="40">
        <v>5</v>
      </c>
      <c r="H17" s="26">
        <v>5</v>
      </c>
      <c r="I17" s="26">
        <v>5</v>
      </c>
      <c r="J17" s="40">
        <v>14</v>
      </c>
      <c r="K17" s="39" t="s">
        <v>73</v>
      </c>
      <c r="L17" s="27"/>
      <c r="M17" s="27" t="s">
        <v>15</v>
      </c>
      <c r="N17" s="27"/>
      <c r="O17" s="27"/>
      <c r="P17" s="27"/>
      <c r="Q17" s="27"/>
      <c r="R17" s="27" t="s">
        <v>15</v>
      </c>
      <c r="S17" s="28" t="s">
        <v>137</v>
      </c>
      <c r="T17" s="19" t="s">
        <v>138</v>
      </c>
      <c r="U17" s="31" t="s">
        <v>106</v>
      </c>
      <c r="V17" s="29" t="s">
        <v>87</v>
      </c>
      <c r="W17" s="28" t="s">
        <v>82</v>
      </c>
      <c r="X17" s="28" t="s">
        <v>67</v>
      </c>
      <c r="Y17" s="27" t="s">
        <v>15</v>
      </c>
      <c r="Z17" s="43" t="s">
        <v>88</v>
      </c>
      <c r="AA17" s="45" t="s">
        <v>66</v>
      </c>
    </row>
    <row r="18" spans="2:27" x14ac:dyDescent="0.35">
      <c r="B18" s="20">
        <v>45267</v>
      </c>
      <c r="C18" s="20">
        <v>45267</v>
      </c>
      <c r="D18" s="20">
        <v>45267</v>
      </c>
      <c r="E18" s="20">
        <v>45272.368367442126</v>
      </c>
      <c r="F18" s="20"/>
      <c r="G18" s="40">
        <v>5</v>
      </c>
      <c r="H18" s="26">
        <v>5</v>
      </c>
      <c r="I18" s="26">
        <v>5</v>
      </c>
      <c r="J18" s="40"/>
      <c r="K18" s="39" t="s">
        <v>73</v>
      </c>
      <c r="L18" s="27"/>
      <c r="M18" s="27" t="s">
        <v>15</v>
      </c>
      <c r="N18" s="27"/>
      <c r="O18" s="27"/>
      <c r="P18" s="27"/>
      <c r="Q18" s="27"/>
      <c r="R18" s="27" t="s">
        <v>15</v>
      </c>
      <c r="S18" s="28" t="s">
        <v>137</v>
      </c>
      <c r="T18" s="19" t="s">
        <v>138</v>
      </c>
      <c r="U18" s="31" t="s">
        <v>106</v>
      </c>
      <c r="V18" s="29" t="s">
        <v>83</v>
      </c>
      <c r="W18" s="28" t="s">
        <v>82</v>
      </c>
      <c r="X18" s="28" t="s">
        <v>144</v>
      </c>
      <c r="Y18" s="27" t="s">
        <v>15</v>
      </c>
      <c r="Z18" s="43" t="s">
        <v>88</v>
      </c>
      <c r="AA18" s="45" t="s">
        <v>66</v>
      </c>
    </row>
    <row r="19" spans="2:27" x14ac:dyDescent="0.35">
      <c r="B19" s="20">
        <v>45280</v>
      </c>
      <c r="C19" s="20">
        <v>45281</v>
      </c>
      <c r="D19" s="20">
        <v>45281</v>
      </c>
      <c r="E19" s="20">
        <v>45293.627197650465</v>
      </c>
      <c r="F19" s="20"/>
      <c r="G19" s="40">
        <v>13</v>
      </c>
      <c r="H19" s="26">
        <v>12</v>
      </c>
      <c r="I19" s="26">
        <v>12</v>
      </c>
      <c r="J19" s="40"/>
      <c r="K19" s="39" t="s">
        <v>65</v>
      </c>
      <c r="L19" s="27"/>
      <c r="M19" s="27"/>
      <c r="N19" s="27"/>
      <c r="O19" s="27"/>
      <c r="P19" s="27"/>
      <c r="Q19" s="27"/>
      <c r="R19" s="27" t="s">
        <v>15</v>
      </c>
      <c r="S19" s="28" t="s">
        <v>149</v>
      </c>
      <c r="T19" s="19" t="s">
        <v>149</v>
      </c>
      <c r="U19" s="31" t="s">
        <v>150</v>
      </c>
      <c r="V19" s="29"/>
      <c r="W19" s="28"/>
      <c r="X19" s="28"/>
      <c r="Y19" s="27" t="s">
        <v>15</v>
      </c>
      <c r="Z19" s="43" t="s">
        <v>88</v>
      </c>
      <c r="AA19" s="45" t="s">
        <v>66</v>
      </c>
    </row>
    <row r="20" spans="2:27" x14ac:dyDescent="0.35">
      <c r="B20" s="20">
        <v>45275</v>
      </c>
      <c r="C20" s="20">
        <v>45275</v>
      </c>
      <c r="D20" s="20">
        <v>45275</v>
      </c>
      <c r="E20" s="20">
        <v>45278.423304432872</v>
      </c>
      <c r="F20" s="20"/>
      <c r="G20" s="40">
        <v>3</v>
      </c>
      <c r="H20" s="26">
        <v>3</v>
      </c>
      <c r="I20" s="26">
        <v>3</v>
      </c>
      <c r="J20" s="40"/>
      <c r="K20" s="39" t="s">
        <v>68</v>
      </c>
      <c r="L20" s="27"/>
      <c r="M20" s="27"/>
      <c r="N20" s="27"/>
      <c r="O20" s="27"/>
      <c r="P20" s="27"/>
      <c r="Q20" s="27"/>
      <c r="R20" s="27" t="s">
        <v>15</v>
      </c>
      <c r="S20" s="28" t="s">
        <v>151</v>
      </c>
      <c r="T20" s="19" t="s">
        <v>90</v>
      </c>
      <c r="U20" s="31" t="s">
        <v>110</v>
      </c>
      <c r="V20" s="29"/>
      <c r="W20" s="28"/>
      <c r="X20" s="28"/>
      <c r="Y20" s="27" t="s">
        <v>15</v>
      </c>
      <c r="Z20" s="43" t="s">
        <v>88</v>
      </c>
      <c r="AA20" s="45" t="s">
        <v>66</v>
      </c>
    </row>
    <row r="21" spans="2:27" x14ac:dyDescent="0.35">
      <c r="B21" s="20">
        <v>45280</v>
      </c>
      <c r="C21" s="20">
        <v>45281</v>
      </c>
      <c r="D21" s="20">
        <v>45281</v>
      </c>
      <c r="E21" s="20">
        <v>45286.695611145835</v>
      </c>
      <c r="F21" s="20"/>
      <c r="G21" s="40">
        <v>6</v>
      </c>
      <c r="H21" s="26">
        <v>5</v>
      </c>
      <c r="I21" s="26">
        <v>5</v>
      </c>
      <c r="J21" s="40"/>
      <c r="K21" s="39" t="s">
        <v>65</v>
      </c>
      <c r="L21" s="27"/>
      <c r="M21" s="27"/>
      <c r="N21" s="27"/>
      <c r="O21" s="27"/>
      <c r="P21" s="27" t="s">
        <v>15</v>
      </c>
      <c r="Q21" s="27"/>
      <c r="R21" s="27"/>
      <c r="S21" s="28"/>
      <c r="T21" s="19" t="s">
        <v>142</v>
      </c>
      <c r="U21" s="31" t="s">
        <v>143</v>
      </c>
      <c r="V21" s="29"/>
      <c r="W21" s="28"/>
      <c r="X21" s="28"/>
      <c r="Y21" s="27" t="s">
        <v>15</v>
      </c>
      <c r="Z21" s="43" t="s">
        <v>88</v>
      </c>
      <c r="AA21" s="45" t="s">
        <v>66</v>
      </c>
    </row>
    <row r="22" spans="2:27" x14ac:dyDescent="0.35">
      <c r="B22" s="20">
        <v>45267</v>
      </c>
      <c r="C22" s="20">
        <v>45267</v>
      </c>
      <c r="D22" s="20">
        <v>45267</v>
      </c>
      <c r="E22" s="20">
        <v>45268.671491898145</v>
      </c>
      <c r="F22" s="20">
        <v>45273</v>
      </c>
      <c r="G22" s="40">
        <v>1</v>
      </c>
      <c r="H22" s="26">
        <v>1</v>
      </c>
      <c r="I22" s="26">
        <v>1</v>
      </c>
      <c r="J22" s="40">
        <v>5</v>
      </c>
      <c r="K22" s="39" t="s">
        <v>65</v>
      </c>
      <c r="L22" s="27" t="s">
        <v>15</v>
      </c>
      <c r="M22" s="27"/>
      <c r="N22" s="27"/>
      <c r="O22" s="27"/>
      <c r="P22" s="27"/>
      <c r="Q22" s="27"/>
      <c r="R22" s="27"/>
      <c r="S22" s="28"/>
      <c r="T22" s="19" t="s">
        <v>148</v>
      </c>
      <c r="U22" s="31" t="s">
        <v>108</v>
      </c>
      <c r="V22" s="29"/>
      <c r="W22" s="28"/>
      <c r="X22" s="28"/>
      <c r="Y22" s="27" t="s">
        <v>15</v>
      </c>
      <c r="Z22" s="43" t="s">
        <v>88</v>
      </c>
      <c r="AA22" s="45" t="s">
        <v>66</v>
      </c>
    </row>
    <row r="23" spans="2:27" x14ac:dyDescent="0.35">
      <c r="B23" s="20">
        <v>45281</v>
      </c>
      <c r="C23" s="20">
        <v>45281</v>
      </c>
      <c r="D23" s="20">
        <v>45281</v>
      </c>
      <c r="E23" s="20">
        <v>45284.544688622685</v>
      </c>
      <c r="F23" s="20"/>
      <c r="G23" s="40">
        <v>3</v>
      </c>
      <c r="H23" s="26">
        <v>3</v>
      </c>
      <c r="I23" s="26">
        <v>3</v>
      </c>
      <c r="J23" s="40"/>
      <c r="K23" s="39" t="s">
        <v>81</v>
      </c>
      <c r="L23" s="27"/>
      <c r="M23" s="27"/>
      <c r="N23" s="27"/>
      <c r="O23" s="27"/>
      <c r="P23" s="27"/>
      <c r="Q23" s="27"/>
      <c r="R23" s="27" t="s">
        <v>15</v>
      </c>
      <c r="S23" s="28" t="s">
        <v>139</v>
      </c>
      <c r="T23" s="19" t="s">
        <v>139</v>
      </c>
      <c r="U23" s="31" t="s">
        <v>140</v>
      </c>
      <c r="V23" s="29"/>
      <c r="W23" s="28"/>
      <c r="X23" s="28"/>
      <c r="Y23" s="27" t="s">
        <v>15</v>
      </c>
      <c r="Z23" s="43" t="s">
        <v>88</v>
      </c>
      <c r="AA23" s="45" t="s">
        <v>66</v>
      </c>
    </row>
    <row r="24" spans="2:27" x14ac:dyDescent="0.35">
      <c r="B24" s="20">
        <v>45265</v>
      </c>
      <c r="C24" s="20">
        <v>45265</v>
      </c>
      <c r="D24" s="20">
        <v>45265</v>
      </c>
      <c r="E24" s="20">
        <v>45273.760189733795</v>
      </c>
      <c r="F24" s="20"/>
      <c r="G24" s="40">
        <v>8</v>
      </c>
      <c r="H24" s="26">
        <v>8</v>
      </c>
      <c r="I24" s="26">
        <v>8</v>
      </c>
      <c r="J24" s="40"/>
      <c r="K24" s="39" t="s">
        <v>65</v>
      </c>
      <c r="L24" s="27"/>
      <c r="M24" s="27"/>
      <c r="N24" s="27"/>
      <c r="O24" s="27"/>
      <c r="P24" s="27"/>
      <c r="Q24" s="27" t="s">
        <v>15</v>
      </c>
      <c r="R24" s="27"/>
      <c r="S24" s="28"/>
      <c r="T24" s="19" t="s">
        <v>141</v>
      </c>
      <c r="U24" s="31" t="s">
        <v>107</v>
      </c>
      <c r="V24" s="29"/>
      <c r="W24" s="28"/>
      <c r="X24" s="28"/>
      <c r="Y24" s="27" t="s">
        <v>15</v>
      </c>
      <c r="Z24" s="43" t="s">
        <v>88</v>
      </c>
      <c r="AA24" s="45" t="s">
        <v>66</v>
      </c>
    </row>
    <row r="25" spans="2:27" x14ac:dyDescent="0.35">
      <c r="B25" s="20">
        <v>45279</v>
      </c>
      <c r="C25" s="20">
        <v>45279</v>
      </c>
      <c r="D25" s="20">
        <v>45279</v>
      </c>
      <c r="E25" s="20">
        <v>45289.605675115738</v>
      </c>
      <c r="F25" s="20"/>
      <c r="G25" s="40">
        <v>10</v>
      </c>
      <c r="H25" s="26">
        <v>10</v>
      </c>
      <c r="I25" s="26">
        <v>10</v>
      </c>
      <c r="J25" s="40"/>
      <c r="K25" s="39" t="s">
        <v>71</v>
      </c>
      <c r="L25" s="27"/>
      <c r="M25" s="27"/>
      <c r="N25" s="27"/>
      <c r="O25" s="27"/>
      <c r="P25" s="27" t="s">
        <v>15</v>
      </c>
      <c r="Q25" s="27"/>
      <c r="R25" s="27" t="s">
        <v>15</v>
      </c>
      <c r="S25" s="28" t="s">
        <v>145</v>
      </c>
      <c r="T25" s="19" t="s">
        <v>146</v>
      </c>
      <c r="U25" s="31" t="s">
        <v>147</v>
      </c>
      <c r="V25" s="29"/>
      <c r="W25" s="28"/>
      <c r="X25" s="28"/>
      <c r="Y25" s="27" t="s">
        <v>15</v>
      </c>
      <c r="Z25" s="43" t="s">
        <v>88</v>
      </c>
      <c r="AA25" s="45" t="s">
        <v>66</v>
      </c>
    </row>
    <row r="26" spans="2:27" x14ac:dyDescent="0.35">
      <c r="B26" s="20">
        <v>45265</v>
      </c>
      <c r="C26" s="20">
        <v>45265</v>
      </c>
      <c r="D26" s="20">
        <v>45265</v>
      </c>
      <c r="E26" s="20">
        <v>45273.760189733795</v>
      </c>
      <c r="F26" s="20"/>
      <c r="G26" s="40">
        <v>8</v>
      </c>
      <c r="H26" s="26">
        <v>8</v>
      </c>
      <c r="I26" s="26">
        <v>8</v>
      </c>
      <c r="J26" s="40"/>
      <c r="K26" s="39" t="s">
        <v>65</v>
      </c>
      <c r="L26" s="27"/>
      <c r="M26" s="27"/>
      <c r="N26" s="27"/>
      <c r="O26" s="27"/>
      <c r="P26" s="27"/>
      <c r="Q26" s="27" t="s">
        <v>15</v>
      </c>
      <c r="R26" s="27"/>
      <c r="S26" s="28"/>
      <c r="T26" s="19" t="s">
        <v>153</v>
      </c>
      <c r="U26" s="31" t="s">
        <v>107</v>
      </c>
      <c r="V26" s="29"/>
      <c r="W26" s="28"/>
      <c r="X26" s="28"/>
      <c r="Y26" s="27" t="s">
        <v>15</v>
      </c>
      <c r="Z26" s="43" t="s">
        <v>88</v>
      </c>
      <c r="AA26" s="45" t="s">
        <v>66</v>
      </c>
    </row>
    <row r="27" spans="2:27" x14ac:dyDescent="0.35">
      <c r="B27" s="20">
        <v>45278</v>
      </c>
      <c r="C27" s="20">
        <v>45278</v>
      </c>
      <c r="D27" s="20">
        <v>45278</v>
      </c>
      <c r="E27" s="20">
        <v>45282.635354398146</v>
      </c>
      <c r="F27" s="20"/>
      <c r="G27" s="40">
        <v>4</v>
      </c>
      <c r="H27" s="26">
        <v>4</v>
      </c>
      <c r="I27" s="26">
        <v>4</v>
      </c>
      <c r="J27" s="40"/>
      <c r="K27" s="39" t="s">
        <v>65</v>
      </c>
      <c r="L27" s="27"/>
      <c r="M27" s="27"/>
      <c r="N27" s="27"/>
      <c r="O27" s="27"/>
      <c r="P27" s="27"/>
      <c r="Q27" s="27"/>
      <c r="R27" s="27" t="s">
        <v>15</v>
      </c>
      <c r="S27" s="28" t="s">
        <v>152</v>
      </c>
      <c r="T27" s="19" t="s">
        <v>152</v>
      </c>
      <c r="U27" s="31" t="s">
        <v>112</v>
      </c>
      <c r="V27" s="29"/>
      <c r="W27" s="28"/>
      <c r="X27" s="28"/>
      <c r="Y27" s="27" t="s">
        <v>15</v>
      </c>
      <c r="Z27" s="43" t="s">
        <v>88</v>
      </c>
      <c r="AA27" s="45" t="s">
        <v>66</v>
      </c>
    </row>
    <row r="28" spans="2:27" x14ac:dyDescent="0.35">
      <c r="B28" s="20">
        <v>45286</v>
      </c>
      <c r="C28" s="20">
        <v>45286</v>
      </c>
      <c r="D28" s="20">
        <v>45286</v>
      </c>
      <c r="E28" s="20">
        <v>45289.681531944443</v>
      </c>
      <c r="F28" s="20"/>
      <c r="G28" s="40">
        <v>3</v>
      </c>
      <c r="H28" s="26">
        <v>3</v>
      </c>
      <c r="I28" s="26">
        <v>3</v>
      </c>
      <c r="J28" s="40"/>
      <c r="K28" s="39" t="s">
        <v>65</v>
      </c>
      <c r="L28" s="27"/>
      <c r="M28" s="27"/>
      <c r="N28" s="27"/>
      <c r="O28" s="27"/>
      <c r="P28" s="27"/>
      <c r="Q28" s="27"/>
      <c r="R28" s="27" t="s">
        <v>15</v>
      </c>
      <c r="S28" s="28" t="s">
        <v>154</v>
      </c>
      <c r="T28" s="19" t="s">
        <v>91</v>
      </c>
      <c r="U28" s="31" t="s">
        <v>155</v>
      </c>
      <c r="V28" s="29"/>
      <c r="W28" s="28"/>
      <c r="X28" s="28"/>
      <c r="Y28" s="27" t="s">
        <v>15</v>
      </c>
      <c r="Z28" s="43" t="s">
        <v>88</v>
      </c>
      <c r="AA28" s="45" t="s">
        <v>66</v>
      </c>
    </row>
    <row r="29" spans="2:27" x14ac:dyDescent="0.35">
      <c r="B29" s="20">
        <v>45278</v>
      </c>
      <c r="C29" s="20">
        <v>45278</v>
      </c>
      <c r="D29" s="20">
        <v>45278</v>
      </c>
      <c r="E29" s="20">
        <v>45282.635354398146</v>
      </c>
      <c r="F29" s="20"/>
      <c r="G29" s="40">
        <v>4</v>
      </c>
      <c r="H29" s="26">
        <v>4</v>
      </c>
      <c r="I29" s="26">
        <v>4</v>
      </c>
      <c r="J29" s="40"/>
      <c r="K29" s="39" t="s">
        <v>65</v>
      </c>
      <c r="L29" s="27"/>
      <c r="M29" s="27"/>
      <c r="N29" s="27"/>
      <c r="O29" s="27"/>
      <c r="P29" s="27"/>
      <c r="Q29" s="27"/>
      <c r="R29" s="27" t="s">
        <v>15</v>
      </c>
      <c r="S29" s="28" t="s">
        <v>156</v>
      </c>
      <c r="T29" s="19" t="s">
        <v>157</v>
      </c>
      <c r="U29" s="31" t="s">
        <v>112</v>
      </c>
      <c r="V29" s="29"/>
      <c r="W29" s="28"/>
      <c r="X29" s="28"/>
      <c r="Y29" s="27" t="s">
        <v>15</v>
      </c>
      <c r="Z29" s="43" t="s">
        <v>88</v>
      </c>
      <c r="AA29" s="45" t="s">
        <v>66</v>
      </c>
    </row>
    <row r="30" spans="2:27" x14ac:dyDescent="0.35">
      <c r="B30" s="20">
        <v>45286</v>
      </c>
      <c r="C30" s="20">
        <v>45286</v>
      </c>
      <c r="D30" s="20">
        <v>45286</v>
      </c>
      <c r="E30" s="20">
        <v>45289.68275767361</v>
      </c>
      <c r="F30" s="20"/>
      <c r="G30" s="40">
        <v>3</v>
      </c>
      <c r="H30" s="26">
        <v>3</v>
      </c>
      <c r="I30" s="26">
        <v>3</v>
      </c>
      <c r="J30" s="40"/>
      <c r="K30" s="39" t="s">
        <v>65</v>
      </c>
      <c r="L30" s="27"/>
      <c r="M30" s="27"/>
      <c r="N30" s="27"/>
      <c r="O30" s="27"/>
      <c r="P30" s="27" t="s">
        <v>15</v>
      </c>
      <c r="Q30" s="27"/>
      <c r="R30" s="27"/>
      <c r="S30" s="28"/>
      <c r="T30" s="19" t="s">
        <v>161</v>
      </c>
      <c r="U30" s="31" t="s">
        <v>162</v>
      </c>
      <c r="V30" s="29"/>
      <c r="W30" s="28"/>
      <c r="X30" s="28"/>
      <c r="Y30" s="27" t="s">
        <v>15</v>
      </c>
      <c r="Z30" s="43" t="s">
        <v>88</v>
      </c>
      <c r="AA30" s="45" t="s">
        <v>66</v>
      </c>
    </row>
    <row r="31" spans="2:27" x14ac:dyDescent="0.35">
      <c r="B31" s="20">
        <v>45274</v>
      </c>
      <c r="C31" s="20">
        <v>45275</v>
      </c>
      <c r="D31" s="20">
        <v>44770</v>
      </c>
      <c r="E31" s="20">
        <v>45275.589620682869</v>
      </c>
      <c r="F31" s="20">
        <v>45288</v>
      </c>
      <c r="G31" s="40">
        <v>1</v>
      </c>
      <c r="H31" s="26">
        <v>0</v>
      </c>
      <c r="I31" s="26">
        <v>505</v>
      </c>
      <c r="J31" s="40">
        <v>13</v>
      </c>
      <c r="K31" s="39" t="s">
        <v>76</v>
      </c>
      <c r="L31" s="27" t="s">
        <v>15</v>
      </c>
      <c r="M31" s="27"/>
      <c r="N31" s="27"/>
      <c r="O31" s="27"/>
      <c r="P31" s="27"/>
      <c r="Q31" s="27"/>
      <c r="R31" s="27"/>
      <c r="S31" s="28"/>
      <c r="T31" s="19" t="s">
        <v>163</v>
      </c>
      <c r="U31" s="31" t="s">
        <v>113</v>
      </c>
      <c r="V31" s="29"/>
      <c r="W31" s="28"/>
      <c r="X31" s="28"/>
      <c r="Y31" s="27" t="s">
        <v>15</v>
      </c>
      <c r="Z31" s="43" t="s">
        <v>88</v>
      </c>
      <c r="AA31" s="45" t="s">
        <v>66</v>
      </c>
    </row>
    <row r="32" spans="2:27" x14ac:dyDescent="0.35">
      <c r="B32" s="20">
        <v>45286</v>
      </c>
      <c r="C32" s="20">
        <v>45286</v>
      </c>
      <c r="D32" s="20">
        <v>45286</v>
      </c>
      <c r="E32" s="20">
        <v>45287.46257210648</v>
      </c>
      <c r="F32" s="20">
        <v>45300</v>
      </c>
      <c r="G32" s="40">
        <v>1</v>
      </c>
      <c r="H32" s="26">
        <v>1</v>
      </c>
      <c r="I32" s="26">
        <v>1</v>
      </c>
      <c r="J32" s="40">
        <v>13</v>
      </c>
      <c r="K32" s="39" t="s">
        <v>69</v>
      </c>
      <c r="L32" s="27" t="s">
        <v>15</v>
      </c>
      <c r="M32" s="27"/>
      <c r="N32" s="27"/>
      <c r="O32" s="27"/>
      <c r="P32" s="27"/>
      <c r="Q32" s="27"/>
      <c r="R32" s="27"/>
      <c r="S32" s="28"/>
      <c r="T32" s="19" t="s">
        <v>158</v>
      </c>
      <c r="U32" s="31" t="s">
        <v>89</v>
      </c>
      <c r="V32" s="29"/>
      <c r="W32" s="28"/>
      <c r="X32" s="28"/>
      <c r="Y32" s="27" t="s">
        <v>15</v>
      </c>
      <c r="Z32" s="43" t="s">
        <v>88</v>
      </c>
      <c r="AA32" s="45" t="s">
        <v>66</v>
      </c>
    </row>
    <row r="33" spans="1:27" x14ac:dyDescent="0.35">
      <c r="B33" s="20">
        <v>45268</v>
      </c>
      <c r="C33" s="20">
        <v>45268</v>
      </c>
      <c r="D33" s="20">
        <v>45268</v>
      </c>
      <c r="E33" s="20">
        <v>45292.410904861114</v>
      </c>
      <c r="F33" s="20">
        <v>45293</v>
      </c>
      <c r="G33" s="40">
        <v>24</v>
      </c>
      <c r="H33" s="26">
        <v>24</v>
      </c>
      <c r="I33" s="26">
        <v>24</v>
      </c>
      <c r="J33" s="40">
        <v>1</v>
      </c>
      <c r="K33" s="39" t="s">
        <v>71</v>
      </c>
      <c r="L33" s="27" t="s">
        <v>15</v>
      </c>
      <c r="M33" s="27"/>
      <c r="N33" s="27"/>
      <c r="O33" s="27"/>
      <c r="P33" s="27"/>
      <c r="Q33" s="27"/>
      <c r="R33" s="27"/>
      <c r="S33" s="28"/>
      <c r="T33" s="19" t="s">
        <v>159</v>
      </c>
      <c r="U33" s="31" t="s">
        <v>160</v>
      </c>
      <c r="V33" s="29"/>
      <c r="W33" s="28"/>
      <c r="X33" s="28"/>
      <c r="Y33" s="27" t="s">
        <v>15</v>
      </c>
      <c r="Z33" s="43" t="s">
        <v>88</v>
      </c>
      <c r="AA33" s="45" t="s">
        <v>66</v>
      </c>
    </row>
    <row r="34" spans="1:27" x14ac:dyDescent="0.35">
      <c r="B34" s="20">
        <v>45287</v>
      </c>
      <c r="C34" s="20">
        <v>45288</v>
      </c>
      <c r="D34" s="20">
        <v>45288</v>
      </c>
      <c r="E34" s="20">
        <v>45300.421947650466</v>
      </c>
      <c r="F34" s="20"/>
      <c r="G34" s="40">
        <v>13</v>
      </c>
      <c r="H34" s="26">
        <v>12</v>
      </c>
      <c r="I34" s="26">
        <v>12</v>
      </c>
      <c r="J34" s="40"/>
      <c r="K34" s="39" t="s">
        <v>64</v>
      </c>
      <c r="L34" s="27"/>
      <c r="M34" s="27"/>
      <c r="N34" s="27"/>
      <c r="O34" s="27"/>
      <c r="P34" s="27"/>
      <c r="Q34" s="27"/>
      <c r="R34" s="27" t="s">
        <v>15</v>
      </c>
      <c r="S34" s="28" t="s">
        <v>164</v>
      </c>
      <c r="T34" s="19" t="s">
        <v>164</v>
      </c>
      <c r="U34" s="31" t="s">
        <v>165</v>
      </c>
      <c r="V34" s="29"/>
      <c r="W34" s="28"/>
      <c r="X34" s="28"/>
      <c r="Y34" s="27" t="s">
        <v>15</v>
      </c>
      <c r="Z34" s="43" t="s">
        <v>88</v>
      </c>
      <c r="AA34" s="45" t="s">
        <v>66</v>
      </c>
    </row>
    <row r="35" spans="1:27" x14ac:dyDescent="0.35">
      <c r="B35" s="20">
        <v>45289</v>
      </c>
      <c r="C35" s="20">
        <v>45289</v>
      </c>
      <c r="D35" s="20">
        <v>45279</v>
      </c>
      <c r="E35" s="20">
        <v>45296.628955520835</v>
      </c>
      <c r="F35" s="20">
        <v>45293</v>
      </c>
      <c r="G35" s="40">
        <v>7</v>
      </c>
      <c r="H35" s="26">
        <v>7</v>
      </c>
      <c r="I35" s="26">
        <v>17</v>
      </c>
      <c r="J35" s="40">
        <v>0</v>
      </c>
      <c r="K35" s="39" t="s">
        <v>73</v>
      </c>
      <c r="L35" s="27"/>
      <c r="M35" s="27" t="s">
        <v>15</v>
      </c>
      <c r="N35" s="27"/>
      <c r="O35" s="27"/>
      <c r="P35" s="27"/>
      <c r="Q35" s="27"/>
      <c r="R35" s="27"/>
      <c r="S35" s="28"/>
      <c r="T35" s="19" t="s">
        <v>166</v>
      </c>
      <c r="U35" s="31" t="s">
        <v>167</v>
      </c>
      <c r="V35" s="29" t="s">
        <v>111</v>
      </c>
      <c r="W35" s="28" t="s">
        <v>168</v>
      </c>
      <c r="X35" s="28" t="s">
        <v>169</v>
      </c>
      <c r="Y35" s="27" t="s">
        <v>15</v>
      </c>
      <c r="Z35" s="43" t="s">
        <v>88</v>
      </c>
      <c r="AA35" s="45" t="s">
        <v>66</v>
      </c>
    </row>
    <row r="36" spans="1:27" x14ac:dyDescent="0.35">
      <c r="B36" s="20">
        <v>45288</v>
      </c>
      <c r="C36" s="20">
        <v>45288</v>
      </c>
      <c r="D36" s="20">
        <v>45288</v>
      </c>
      <c r="E36" s="20">
        <v>45289.660684571762</v>
      </c>
      <c r="F36" s="20">
        <v>45296</v>
      </c>
      <c r="G36" s="40">
        <v>1</v>
      </c>
      <c r="H36" s="26">
        <v>1</v>
      </c>
      <c r="I36" s="26">
        <v>1</v>
      </c>
      <c r="J36" s="40">
        <v>7</v>
      </c>
      <c r="K36" s="39" t="s">
        <v>65</v>
      </c>
      <c r="L36" s="27"/>
      <c r="M36" s="27" t="s">
        <v>15</v>
      </c>
      <c r="N36" s="27"/>
      <c r="O36" s="27"/>
      <c r="P36" s="27"/>
      <c r="Q36" s="27"/>
      <c r="R36" s="27"/>
      <c r="S36" s="28"/>
      <c r="T36" s="19" t="s">
        <v>93</v>
      </c>
      <c r="U36" s="31" t="s">
        <v>170</v>
      </c>
      <c r="V36" s="29" t="s">
        <v>87</v>
      </c>
      <c r="W36" s="28" t="s">
        <v>82</v>
      </c>
      <c r="X36" s="28" t="s">
        <v>171</v>
      </c>
      <c r="Y36" s="27" t="s">
        <v>15</v>
      </c>
      <c r="Z36" s="43" t="s">
        <v>88</v>
      </c>
      <c r="AA36" s="45" t="s">
        <v>66</v>
      </c>
    </row>
    <row r="37" spans="1:27" x14ac:dyDescent="0.35">
      <c r="B37" s="20">
        <v>45289</v>
      </c>
      <c r="C37" s="20">
        <v>45289</v>
      </c>
      <c r="D37" s="20">
        <v>45293</v>
      </c>
      <c r="E37" s="20">
        <v>45293.621898495374</v>
      </c>
      <c r="F37" s="20"/>
      <c r="G37" s="40">
        <v>4</v>
      </c>
      <c r="H37" s="26">
        <v>4</v>
      </c>
      <c r="I37" s="26">
        <v>0</v>
      </c>
      <c r="J37" s="40"/>
      <c r="K37" s="39" t="s">
        <v>71</v>
      </c>
      <c r="L37" s="27"/>
      <c r="M37" s="27"/>
      <c r="N37" s="27"/>
      <c r="O37" s="27"/>
      <c r="P37" s="27"/>
      <c r="Q37" s="27"/>
      <c r="R37" s="27" t="s">
        <v>15</v>
      </c>
      <c r="S37" s="28" t="s">
        <v>174</v>
      </c>
      <c r="T37" s="19" t="s">
        <v>93</v>
      </c>
      <c r="U37" s="31" t="s">
        <v>175</v>
      </c>
      <c r="V37" s="29"/>
      <c r="W37" s="28"/>
      <c r="X37" s="28"/>
      <c r="Y37" s="27" t="s">
        <v>15</v>
      </c>
      <c r="Z37" s="43" t="s">
        <v>88</v>
      </c>
      <c r="AA37" s="45" t="s">
        <v>66</v>
      </c>
    </row>
    <row r="38" spans="1:27" x14ac:dyDescent="0.35">
      <c r="B38" s="20">
        <v>45281</v>
      </c>
      <c r="C38" s="20">
        <v>45281</v>
      </c>
      <c r="D38" s="20">
        <v>45281</v>
      </c>
      <c r="E38" s="20">
        <v>45296.435538043981</v>
      </c>
      <c r="F38" s="20">
        <v>45281</v>
      </c>
      <c r="G38" s="40">
        <v>15</v>
      </c>
      <c r="H38" s="26">
        <v>15</v>
      </c>
      <c r="I38" s="26">
        <v>15</v>
      </c>
      <c r="J38" s="40">
        <v>0</v>
      </c>
      <c r="K38" s="39" t="s">
        <v>73</v>
      </c>
      <c r="L38" s="27"/>
      <c r="M38" s="27" t="s">
        <v>15</v>
      </c>
      <c r="N38" s="27"/>
      <c r="O38" s="27"/>
      <c r="P38" s="27"/>
      <c r="Q38" s="27"/>
      <c r="R38" s="27"/>
      <c r="S38" s="28"/>
      <c r="T38" s="19" t="s">
        <v>176</v>
      </c>
      <c r="U38" s="31" t="s">
        <v>173</v>
      </c>
      <c r="V38" s="29" t="s">
        <v>111</v>
      </c>
      <c r="W38" s="28" t="s">
        <v>86</v>
      </c>
      <c r="X38" s="28" t="s">
        <v>177</v>
      </c>
      <c r="Y38" s="27" t="s">
        <v>15</v>
      </c>
      <c r="Z38" s="43" t="s">
        <v>88</v>
      </c>
      <c r="AA38" s="45" t="s">
        <v>66</v>
      </c>
    </row>
    <row r="39" spans="1:27" x14ac:dyDescent="0.35">
      <c r="B39" s="20">
        <v>45295</v>
      </c>
      <c r="C39" s="20">
        <v>45295</v>
      </c>
      <c r="D39" s="20">
        <v>45295</v>
      </c>
      <c r="E39" s="20">
        <v>45296.693342511571</v>
      </c>
      <c r="F39" s="20">
        <v>45299</v>
      </c>
      <c r="G39" s="40">
        <v>1</v>
      </c>
      <c r="H39" s="26">
        <v>1</v>
      </c>
      <c r="I39" s="26">
        <v>1</v>
      </c>
      <c r="J39" s="40">
        <v>3</v>
      </c>
      <c r="K39" s="39" t="s">
        <v>65</v>
      </c>
      <c r="L39" s="27" t="s">
        <v>15</v>
      </c>
      <c r="M39" s="27"/>
      <c r="N39" s="27"/>
      <c r="O39" s="27"/>
      <c r="P39" s="27"/>
      <c r="Q39" s="27"/>
      <c r="R39" s="27"/>
      <c r="S39" s="28"/>
      <c r="T39" s="19" t="s">
        <v>90</v>
      </c>
      <c r="U39" s="31" t="s">
        <v>179</v>
      </c>
      <c r="V39" s="29"/>
      <c r="W39" s="28"/>
      <c r="X39" s="28"/>
      <c r="Y39" s="27" t="s">
        <v>15</v>
      </c>
      <c r="Z39" s="43" t="s">
        <v>88</v>
      </c>
      <c r="AA39" s="45" t="s">
        <v>66</v>
      </c>
    </row>
    <row r="40" spans="1:27" x14ac:dyDescent="0.35">
      <c r="B40" s="20">
        <v>45293</v>
      </c>
      <c r="C40" s="20">
        <v>45293</v>
      </c>
      <c r="D40" s="20">
        <v>45295</v>
      </c>
      <c r="E40" s="20">
        <v>45295.386687465281</v>
      </c>
      <c r="F40" s="20"/>
      <c r="G40" s="40">
        <v>2</v>
      </c>
      <c r="H40" s="26">
        <v>2</v>
      </c>
      <c r="I40" s="26">
        <v>0</v>
      </c>
      <c r="J40" s="40"/>
      <c r="K40" s="39" t="s">
        <v>69</v>
      </c>
      <c r="L40" s="27"/>
      <c r="M40" s="27"/>
      <c r="N40" s="27"/>
      <c r="O40" s="27"/>
      <c r="P40" s="27" t="s">
        <v>15</v>
      </c>
      <c r="Q40" s="27"/>
      <c r="R40" s="27"/>
      <c r="S40" s="28"/>
      <c r="T40" s="19" t="s">
        <v>178</v>
      </c>
      <c r="U40" s="31" t="s">
        <v>85</v>
      </c>
      <c r="V40" s="29"/>
      <c r="W40" s="28"/>
      <c r="X40" s="28"/>
      <c r="Y40" s="27" t="s">
        <v>15</v>
      </c>
      <c r="Z40" s="43" t="s">
        <v>88</v>
      </c>
      <c r="AA40" s="45" t="s">
        <v>66</v>
      </c>
    </row>
    <row r="41" spans="1:27" x14ac:dyDescent="0.35">
      <c r="B41" s="20">
        <v>45294</v>
      </c>
      <c r="C41" s="20">
        <v>45296</v>
      </c>
      <c r="D41" s="20">
        <v>45295</v>
      </c>
      <c r="E41" s="20">
        <v>45299.664199652776</v>
      </c>
      <c r="F41" s="20"/>
      <c r="G41" s="40">
        <v>5</v>
      </c>
      <c r="H41" s="26">
        <v>3</v>
      </c>
      <c r="I41" s="26">
        <v>4</v>
      </c>
      <c r="J41" s="40"/>
      <c r="K41" s="39" t="s">
        <v>65</v>
      </c>
      <c r="L41" s="27"/>
      <c r="M41" s="27"/>
      <c r="N41" s="27"/>
      <c r="O41" s="27"/>
      <c r="P41" s="27" t="s">
        <v>15</v>
      </c>
      <c r="Q41" s="27"/>
      <c r="R41" s="27"/>
      <c r="S41" s="28"/>
      <c r="T41" s="19" t="s">
        <v>180</v>
      </c>
      <c r="U41" s="31" t="s">
        <v>181</v>
      </c>
      <c r="V41" s="29"/>
      <c r="W41" s="28"/>
      <c r="X41" s="28"/>
      <c r="Y41" s="27" t="s">
        <v>15</v>
      </c>
      <c r="Z41" s="43" t="s">
        <v>88</v>
      </c>
      <c r="AA41" s="45" t="s">
        <v>66</v>
      </c>
    </row>
    <row r="42" spans="1:27" x14ac:dyDescent="0.35">
      <c r="B42" s="20">
        <v>45272</v>
      </c>
      <c r="C42" s="20">
        <v>45272</v>
      </c>
      <c r="D42" s="20">
        <v>45272</v>
      </c>
      <c r="E42" s="20">
        <v>45273.566457905094</v>
      </c>
      <c r="F42" s="20">
        <v>45308</v>
      </c>
      <c r="G42" s="40">
        <v>1</v>
      </c>
      <c r="H42" s="26">
        <v>1</v>
      </c>
      <c r="I42" s="26">
        <v>1</v>
      </c>
      <c r="J42" s="40">
        <v>35</v>
      </c>
      <c r="K42" s="39" t="s">
        <v>72</v>
      </c>
      <c r="L42" s="27"/>
      <c r="M42" s="27" t="s">
        <v>15</v>
      </c>
      <c r="N42" s="27"/>
      <c r="O42" s="27"/>
      <c r="P42" s="27"/>
      <c r="Q42" s="27"/>
      <c r="R42" s="27"/>
      <c r="S42" s="28"/>
      <c r="T42" s="19" t="s">
        <v>182</v>
      </c>
      <c r="U42" s="31" t="s">
        <v>172</v>
      </c>
      <c r="V42" s="29" t="s">
        <v>92</v>
      </c>
      <c r="W42" s="28" t="s">
        <v>75</v>
      </c>
      <c r="X42" s="28" t="s">
        <v>183</v>
      </c>
      <c r="Y42" s="27" t="s">
        <v>15</v>
      </c>
      <c r="Z42" s="43" t="s">
        <v>88</v>
      </c>
      <c r="AA42" s="45" t="s">
        <v>66</v>
      </c>
    </row>
    <row r="43" spans="1:27" x14ac:dyDescent="0.35">
      <c r="B43" s="20">
        <v>45286</v>
      </c>
      <c r="C43" s="20">
        <v>45286</v>
      </c>
      <c r="D43" s="20">
        <v>45286</v>
      </c>
      <c r="E43" s="20">
        <v>45287.46257210648</v>
      </c>
      <c r="F43" s="20">
        <v>45300</v>
      </c>
      <c r="G43" s="40">
        <v>1</v>
      </c>
      <c r="H43" s="26">
        <v>1</v>
      </c>
      <c r="I43" s="26">
        <v>1</v>
      </c>
      <c r="J43" s="40">
        <v>13</v>
      </c>
      <c r="K43" s="39" t="s">
        <v>69</v>
      </c>
      <c r="L43" s="27" t="s">
        <v>15</v>
      </c>
      <c r="M43" s="27"/>
      <c r="N43" s="27"/>
      <c r="O43" s="27"/>
      <c r="P43" s="27"/>
      <c r="Q43" s="27"/>
      <c r="R43" s="27"/>
      <c r="S43" s="28"/>
      <c r="T43" s="19" t="s">
        <v>184</v>
      </c>
      <c r="U43" s="31" t="s">
        <v>89</v>
      </c>
      <c r="V43" s="29"/>
      <c r="W43" s="28"/>
      <c r="X43" s="28"/>
      <c r="Y43" s="27" t="s">
        <v>15</v>
      </c>
      <c r="Z43" s="43" t="s">
        <v>88</v>
      </c>
      <c r="AA43" s="45" t="s">
        <v>66</v>
      </c>
    </row>
    <row r="44" spans="1:27" x14ac:dyDescent="0.35">
      <c r="B44" s="20">
        <v>45294</v>
      </c>
      <c r="C44" s="20">
        <v>45294</v>
      </c>
      <c r="D44" s="20">
        <v>45294</v>
      </c>
      <c r="E44" s="20">
        <v>45296.701851851853</v>
      </c>
      <c r="F44" s="20"/>
      <c r="G44" s="40">
        <v>2</v>
      </c>
      <c r="H44" s="26">
        <v>2</v>
      </c>
      <c r="I44" s="26">
        <v>2</v>
      </c>
      <c r="J44" s="40"/>
      <c r="K44" s="39" t="s">
        <v>65</v>
      </c>
      <c r="L44" s="27"/>
      <c r="M44" s="27"/>
      <c r="N44" s="27"/>
      <c r="O44" s="27"/>
      <c r="P44" s="27" t="s">
        <v>15</v>
      </c>
      <c r="Q44" s="27"/>
      <c r="R44" s="27"/>
      <c r="S44" s="28"/>
      <c r="T44" s="19" t="s">
        <v>204</v>
      </c>
      <c r="U44" s="31" t="s">
        <v>205</v>
      </c>
      <c r="V44" s="29"/>
      <c r="W44" s="28"/>
      <c r="X44" s="28"/>
      <c r="Y44" s="27" t="s">
        <v>15</v>
      </c>
      <c r="Z44" s="43" t="s">
        <v>88</v>
      </c>
      <c r="AA44" s="45" t="s">
        <v>66</v>
      </c>
    </row>
    <row r="45" spans="1:27" x14ac:dyDescent="0.35">
      <c r="B45" s="20">
        <v>45295</v>
      </c>
      <c r="C45" s="20">
        <v>45295</v>
      </c>
      <c r="D45" s="20">
        <v>45295</v>
      </c>
      <c r="E45" s="20">
        <v>45303.45632503472</v>
      </c>
      <c r="F45" s="20">
        <v>45309</v>
      </c>
      <c r="G45" s="40">
        <v>8</v>
      </c>
      <c r="H45" s="26">
        <v>8</v>
      </c>
      <c r="I45" s="26">
        <v>8</v>
      </c>
      <c r="J45" s="40">
        <v>6</v>
      </c>
      <c r="K45" s="39" t="s">
        <v>65</v>
      </c>
      <c r="L45" s="27"/>
      <c r="M45" s="27" t="s">
        <v>15</v>
      </c>
      <c r="N45" s="27"/>
      <c r="O45" s="27"/>
      <c r="P45" s="27"/>
      <c r="Q45" s="27"/>
      <c r="R45" s="27"/>
      <c r="S45" s="28"/>
      <c r="T45" s="19" t="s">
        <v>185</v>
      </c>
      <c r="U45" s="31" t="s">
        <v>186</v>
      </c>
      <c r="V45" s="29" t="s">
        <v>105</v>
      </c>
      <c r="W45" s="28" t="s">
        <v>96</v>
      </c>
      <c r="X45" s="28" t="s">
        <v>67</v>
      </c>
      <c r="Y45" s="27" t="s">
        <v>15</v>
      </c>
      <c r="Z45" s="43" t="s">
        <v>88</v>
      </c>
      <c r="AA45" s="45" t="s">
        <v>66</v>
      </c>
    </row>
    <row r="46" spans="1:27" x14ac:dyDescent="0.35">
      <c r="B46" s="20">
        <v>45295</v>
      </c>
      <c r="C46" s="20">
        <v>45295</v>
      </c>
      <c r="D46" s="20">
        <v>45295</v>
      </c>
      <c r="E46" s="20">
        <v>45296.598161689813</v>
      </c>
      <c r="F46" s="20">
        <v>45309</v>
      </c>
      <c r="G46" s="40">
        <v>1</v>
      </c>
      <c r="H46" s="26">
        <v>1</v>
      </c>
      <c r="I46" s="26">
        <v>1</v>
      </c>
      <c r="J46" s="40">
        <v>13</v>
      </c>
      <c r="K46" s="39" t="s">
        <v>70</v>
      </c>
      <c r="L46" s="27" t="s">
        <v>15</v>
      </c>
      <c r="M46" s="27"/>
      <c r="N46" s="27"/>
      <c r="O46" s="27"/>
      <c r="P46" s="27" t="s">
        <v>15</v>
      </c>
      <c r="Q46" s="27"/>
      <c r="R46" s="27"/>
      <c r="S46" s="28"/>
      <c r="T46" s="19" t="s">
        <v>187</v>
      </c>
      <c r="U46" s="31" t="s">
        <v>188</v>
      </c>
      <c r="V46" s="29"/>
      <c r="W46" s="28"/>
      <c r="X46" s="28"/>
      <c r="Y46" s="27" t="s">
        <v>15</v>
      </c>
      <c r="Z46" s="43" t="s">
        <v>88</v>
      </c>
      <c r="AA46" s="45" t="s">
        <v>66</v>
      </c>
    </row>
    <row r="47" spans="1:27" x14ac:dyDescent="0.35">
      <c r="A47" s="41"/>
      <c r="B47" s="20">
        <v>45300</v>
      </c>
      <c r="C47" s="20">
        <v>45300</v>
      </c>
      <c r="D47" s="20">
        <v>45300</v>
      </c>
      <c r="E47" s="20">
        <v>45308.640656053241</v>
      </c>
      <c r="F47" s="20"/>
      <c r="G47" s="40">
        <v>8</v>
      </c>
      <c r="H47" s="26">
        <v>8</v>
      </c>
      <c r="I47" s="26">
        <v>8</v>
      </c>
      <c r="J47" s="40"/>
      <c r="K47" s="39" t="s">
        <v>73</v>
      </c>
      <c r="L47" s="27"/>
      <c r="M47" s="27"/>
      <c r="N47" s="27"/>
      <c r="O47" s="27"/>
      <c r="P47" s="27"/>
      <c r="Q47" s="27"/>
      <c r="R47" s="27" t="s">
        <v>15</v>
      </c>
      <c r="S47" s="28" t="s">
        <v>193</v>
      </c>
      <c r="T47" s="19" t="s">
        <v>193</v>
      </c>
      <c r="U47" s="31" t="s">
        <v>194</v>
      </c>
      <c r="V47" s="29"/>
      <c r="W47" s="28"/>
      <c r="X47" s="28"/>
      <c r="Y47" s="27" t="s">
        <v>15</v>
      </c>
      <c r="Z47" s="43" t="s">
        <v>88</v>
      </c>
      <c r="AA47" s="45" t="s">
        <v>66</v>
      </c>
    </row>
    <row r="48" spans="1:27" x14ac:dyDescent="0.35">
      <c r="A48" s="41"/>
      <c r="B48" s="20">
        <v>45301</v>
      </c>
      <c r="C48" s="20">
        <v>45302</v>
      </c>
      <c r="D48" s="20">
        <v>45302</v>
      </c>
      <c r="E48" s="20">
        <v>45302.676150925923</v>
      </c>
      <c r="F48" s="20">
        <v>45299</v>
      </c>
      <c r="G48" s="40">
        <v>1</v>
      </c>
      <c r="H48" s="26">
        <v>0</v>
      </c>
      <c r="I48" s="26">
        <v>0</v>
      </c>
      <c r="J48" s="40">
        <v>0</v>
      </c>
      <c r="K48" s="39" t="s">
        <v>74</v>
      </c>
      <c r="L48" s="27" t="s">
        <v>15</v>
      </c>
      <c r="M48" s="27"/>
      <c r="N48" s="27"/>
      <c r="O48" s="27"/>
      <c r="P48" s="27"/>
      <c r="Q48" s="27"/>
      <c r="R48" s="27" t="s">
        <v>15</v>
      </c>
      <c r="S48" s="28" t="s">
        <v>189</v>
      </c>
      <c r="T48" s="19" t="s">
        <v>189</v>
      </c>
      <c r="U48" s="31" t="s">
        <v>190</v>
      </c>
      <c r="V48" s="29"/>
      <c r="W48" s="28"/>
      <c r="X48" s="28"/>
      <c r="Y48" s="27" t="s">
        <v>15</v>
      </c>
      <c r="Z48" s="43" t="s">
        <v>88</v>
      </c>
      <c r="AA48" s="45" t="s">
        <v>66</v>
      </c>
    </row>
    <row r="49" spans="1:27" x14ac:dyDescent="0.35">
      <c r="A49" s="41"/>
      <c r="B49" s="20">
        <v>45299</v>
      </c>
      <c r="C49" s="20">
        <v>45299</v>
      </c>
      <c r="D49" s="20">
        <v>45299</v>
      </c>
      <c r="E49" s="20">
        <v>45299.663233912041</v>
      </c>
      <c r="F49" s="20">
        <v>45303</v>
      </c>
      <c r="G49" s="40">
        <v>0</v>
      </c>
      <c r="H49" s="26">
        <v>0</v>
      </c>
      <c r="I49" s="26">
        <v>0</v>
      </c>
      <c r="J49" s="40">
        <v>4</v>
      </c>
      <c r="K49" s="39" t="s">
        <v>65</v>
      </c>
      <c r="L49" s="27" t="s">
        <v>15</v>
      </c>
      <c r="M49" s="27"/>
      <c r="N49" s="27"/>
      <c r="O49" s="27"/>
      <c r="P49" s="27"/>
      <c r="Q49" s="27"/>
      <c r="R49" s="27"/>
      <c r="S49" s="28"/>
      <c r="T49" s="19" t="s">
        <v>191</v>
      </c>
      <c r="U49" s="31" t="s">
        <v>192</v>
      </c>
      <c r="V49" s="29"/>
      <c r="W49" s="28"/>
      <c r="X49" s="28"/>
      <c r="Y49" s="27" t="s">
        <v>15</v>
      </c>
      <c r="Z49" s="43" t="s">
        <v>88</v>
      </c>
      <c r="AA49" s="45" t="s">
        <v>66</v>
      </c>
    </row>
    <row r="50" spans="1:27" x14ac:dyDescent="0.35">
      <c r="B50" s="20">
        <v>45300</v>
      </c>
      <c r="C50" s="20">
        <v>45301</v>
      </c>
      <c r="D50" s="20">
        <v>45301</v>
      </c>
      <c r="E50" s="20">
        <v>45303.317412534721</v>
      </c>
      <c r="F50" s="20"/>
      <c r="G50" s="40">
        <v>3</v>
      </c>
      <c r="H50" s="26">
        <v>2</v>
      </c>
      <c r="I50" s="26">
        <v>2</v>
      </c>
      <c r="J50" s="40"/>
      <c r="K50" s="39" t="s">
        <v>64</v>
      </c>
      <c r="L50" s="27"/>
      <c r="M50" s="27"/>
      <c r="N50" s="27"/>
      <c r="O50" s="27"/>
      <c r="P50" s="27" t="s">
        <v>15</v>
      </c>
      <c r="Q50" s="27"/>
      <c r="R50" s="27"/>
      <c r="S50" s="28"/>
      <c r="T50" s="19" t="s">
        <v>195</v>
      </c>
      <c r="U50" s="31" t="s">
        <v>196</v>
      </c>
      <c r="V50" s="29"/>
      <c r="W50" s="28"/>
      <c r="X50" s="28"/>
      <c r="Y50" s="27" t="s">
        <v>15</v>
      </c>
      <c r="Z50" s="43" t="s">
        <v>88</v>
      </c>
      <c r="AA50" s="45" t="s">
        <v>66</v>
      </c>
    </row>
    <row r="51" spans="1:27" x14ac:dyDescent="0.35">
      <c r="B51" s="20">
        <v>45295</v>
      </c>
      <c r="C51" s="20">
        <v>45295</v>
      </c>
      <c r="D51" s="20">
        <v>45295</v>
      </c>
      <c r="E51" s="20">
        <v>45303.45632503472</v>
      </c>
      <c r="F51" s="20"/>
      <c r="G51" s="40">
        <v>8</v>
      </c>
      <c r="H51" s="26">
        <v>8</v>
      </c>
      <c r="I51" s="26">
        <v>8</v>
      </c>
      <c r="J51" s="40"/>
      <c r="K51" s="39" t="s">
        <v>65</v>
      </c>
      <c r="L51" s="27"/>
      <c r="M51" s="27"/>
      <c r="N51" s="27"/>
      <c r="O51" s="27"/>
      <c r="P51" s="27" t="s">
        <v>15</v>
      </c>
      <c r="Q51" s="27"/>
      <c r="R51" s="27"/>
      <c r="S51" s="28"/>
      <c r="T51" s="19" t="s">
        <v>197</v>
      </c>
      <c r="U51" s="31" t="s">
        <v>186</v>
      </c>
      <c r="V51" s="29"/>
      <c r="W51" s="28"/>
      <c r="X51" s="28"/>
      <c r="Y51" s="27" t="s">
        <v>15</v>
      </c>
      <c r="Z51" s="43" t="s">
        <v>88</v>
      </c>
      <c r="AA51" s="45" t="s">
        <v>66</v>
      </c>
    </row>
    <row r="52" spans="1:27" x14ac:dyDescent="0.35">
      <c r="B52" s="20">
        <v>45300</v>
      </c>
      <c r="C52" s="20">
        <v>45300</v>
      </c>
      <c r="D52" s="20">
        <v>45300</v>
      </c>
      <c r="E52" s="20">
        <v>45307.592087118057</v>
      </c>
      <c r="F52" s="20">
        <v>45302</v>
      </c>
      <c r="G52" s="40">
        <v>7</v>
      </c>
      <c r="H52" s="26">
        <v>7</v>
      </c>
      <c r="I52" s="26">
        <v>7</v>
      </c>
      <c r="J52" s="40">
        <v>0</v>
      </c>
      <c r="K52" s="39" t="s">
        <v>64</v>
      </c>
      <c r="L52" s="27" t="s">
        <v>15</v>
      </c>
      <c r="M52" s="27"/>
      <c r="N52" s="27"/>
      <c r="O52" s="27"/>
      <c r="P52" s="27"/>
      <c r="Q52" s="27"/>
      <c r="R52" s="27"/>
      <c r="S52" s="28"/>
      <c r="T52" s="19" t="s">
        <v>198</v>
      </c>
      <c r="U52" s="31" t="s">
        <v>199</v>
      </c>
      <c r="V52" s="29"/>
      <c r="W52" s="28"/>
      <c r="X52" s="28"/>
      <c r="Y52" s="27" t="s">
        <v>15</v>
      </c>
      <c r="Z52" s="43" t="s">
        <v>88</v>
      </c>
      <c r="AA52" s="45" t="s">
        <v>66</v>
      </c>
    </row>
    <row r="53" spans="1:27" x14ac:dyDescent="0.35">
      <c r="B53" s="20">
        <v>45303</v>
      </c>
      <c r="C53" s="20">
        <v>45303</v>
      </c>
      <c r="D53" s="20">
        <v>45303</v>
      </c>
      <c r="E53" s="20">
        <v>45308.427483067127</v>
      </c>
      <c r="F53" s="20"/>
      <c r="G53" s="40">
        <v>5</v>
      </c>
      <c r="H53" s="26">
        <v>5</v>
      </c>
      <c r="I53" s="26">
        <v>5</v>
      </c>
      <c r="J53" s="40"/>
      <c r="K53" s="39" t="s">
        <v>71</v>
      </c>
      <c r="L53" s="27"/>
      <c r="M53" s="27"/>
      <c r="N53" s="27"/>
      <c r="O53" s="27"/>
      <c r="P53" s="27"/>
      <c r="Q53" s="27"/>
      <c r="R53" s="27" t="s">
        <v>15</v>
      </c>
      <c r="S53" s="28" t="s">
        <v>200</v>
      </c>
      <c r="T53" s="19" t="s">
        <v>201</v>
      </c>
      <c r="U53" s="31" t="s">
        <v>202</v>
      </c>
      <c r="V53" s="29"/>
      <c r="W53" s="28"/>
      <c r="X53" s="28"/>
      <c r="Y53" s="27" t="s">
        <v>15</v>
      </c>
      <c r="Z53" s="43" t="s">
        <v>88</v>
      </c>
      <c r="AA53" s="45" t="s">
        <v>66</v>
      </c>
    </row>
    <row r="54" spans="1:27" x14ac:dyDescent="0.35">
      <c r="B54" s="20">
        <v>45294</v>
      </c>
      <c r="C54" s="20">
        <v>45294</v>
      </c>
      <c r="D54" s="20">
        <v>45294</v>
      </c>
      <c r="E54" s="20">
        <v>45296.701851851853</v>
      </c>
      <c r="F54" s="20"/>
      <c r="G54" s="40">
        <v>2</v>
      </c>
      <c r="H54" s="26">
        <v>2</v>
      </c>
      <c r="I54" s="26">
        <v>2</v>
      </c>
      <c r="J54" s="40"/>
      <c r="K54" s="39" t="s">
        <v>65</v>
      </c>
      <c r="L54" s="27"/>
      <c r="M54" s="27"/>
      <c r="N54" s="27"/>
      <c r="O54" s="27"/>
      <c r="P54" s="27" t="s">
        <v>15</v>
      </c>
      <c r="Q54" s="27"/>
      <c r="R54" s="27"/>
      <c r="S54" s="28"/>
      <c r="T54" s="19" t="s">
        <v>206</v>
      </c>
      <c r="U54" s="31" t="s">
        <v>205</v>
      </c>
      <c r="V54" s="29"/>
      <c r="W54" s="28"/>
      <c r="X54" s="28"/>
      <c r="Y54" s="27" t="s">
        <v>15</v>
      </c>
      <c r="Z54" s="43" t="s">
        <v>88</v>
      </c>
      <c r="AA54" s="45" t="s">
        <v>66</v>
      </c>
    </row>
    <row r="55" spans="1:27" x14ac:dyDescent="0.35">
      <c r="B55" s="20">
        <v>45299</v>
      </c>
      <c r="C55" s="20">
        <v>45299</v>
      </c>
      <c r="D55" s="20">
        <v>45299</v>
      </c>
      <c r="E55" s="20">
        <v>45299.680856053237</v>
      </c>
      <c r="F55" s="20"/>
      <c r="G55" s="40">
        <v>0</v>
      </c>
      <c r="H55" s="26">
        <v>0</v>
      </c>
      <c r="I55" s="26">
        <v>0</v>
      </c>
      <c r="J55" s="40"/>
      <c r="K55" s="39" t="s">
        <v>65</v>
      </c>
      <c r="L55" s="27"/>
      <c r="M55" s="27"/>
      <c r="N55" s="27"/>
      <c r="O55" s="27"/>
      <c r="P55" s="27"/>
      <c r="Q55" s="27" t="s">
        <v>15</v>
      </c>
      <c r="R55" s="27"/>
      <c r="S55" s="28"/>
      <c r="T55" s="19" t="s">
        <v>90</v>
      </c>
      <c r="U55" s="31" t="s">
        <v>207</v>
      </c>
      <c r="V55" s="29"/>
      <c r="W55" s="28"/>
      <c r="X55" s="28"/>
      <c r="Y55" s="27" t="s">
        <v>15</v>
      </c>
      <c r="Z55" s="43" t="s">
        <v>88</v>
      </c>
      <c r="AA55" s="45" t="s">
        <v>66</v>
      </c>
    </row>
    <row r="56" spans="1:27" x14ac:dyDescent="0.35">
      <c r="B56" s="20">
        <v>45299</v>
      </c>
      <c r="C56" s="20">
        <v>45299</v>
      </c>
      <c r="D56" s="20">
        <v>45301</v>
      </c>
      <c r="E56" s="20">
        <v>45301.5397246875</v>
      </c>
      <c r="F56" s="20">
        <v>45301</v>
      </c>
      <c r="G56" s="40">
        <v>2</v>
      </c>
      <c r="H56" s="26">
        <v>2</v>
      </c>
      <c r="I56" s="26">
        <v>0</v>
      </c>
      <c r="J56" s="40">
        <v>0</v>
      </c>
      <c r="K56" s="39" t="s">
        <v>80</v>
      </c>
      <c r="L56" s="27"/>
      <c r="M56" s="27" t="s">
        <v>15</v>
      </c>
      <c r="N56" s="27"/>
      <c r="O56" s="27"/>
      <c r="P56" s="27"/>
      <c r="Q56" s="27"/>
      <c r="R56" s="27"/>
      <c r="S56" s="28"/>
      <c r="T56" s="19" t="s">
        <v>215</v>
      </c>
      <c r="U56" s="31" t="s">
        <v>216</v>
      </c>
      <c r="V56" s="29" t="s">
        <v>95</v>
      </c>
      <c r="W56" s="28" t="s">
        <v>82</v>
      </c>
      <c r="X56" s="28" t="s">
        <v>215</v>
      </c>
      <c r="Y56" s="27" t="s">
        <v>15</v>
      </c>
      <c r="Z56" s="43" t="s">
        <v>88</v>
      </c>
      <c r="AA56" s="45" t="s">
        <v>66</v>
      </c>
    </row>
    <row r="57" spans="1:27" x14ac:dyDescent="0.35">
      <c r="B57" s="20">
        <v>45300</v>
      </c>
      <c r="C57" s="20">
        <v>45300</v>
      </c>
      <c r="D57" s="20">
        <v>45300</v>
      </c>
      <c r="E57" s="20">
        <v>45301.541099918984</v>
      </c>
      <c r="F57" s="20"/>
      <c r="G57" s="40">
        <v>1</v>
      </c>
      <c r="H57" s="26">
        <v>1</v>
      </c>
      <c r="I57" s="26">
        <v>1</v>
      </c>
      <c r="J57" s="40"/>
      <c r="K57" s="39" t="s">
        <v>69</v>
      </c>
      <c r="L57" s="27"/>
      <c r="M57" s="27"/>
      <c r="N57" s="27"/>
      <c r="O57" s="27"/>
      <c r="P57" s="27" t="s">
        <v>15</v>
      </c>
      <c r="Q57" s="27"/>
      <c r="R57" s="27"/>
      <c r="S57" s="28"/>
      <c r="T57" s="19" t="s">
        <v>208</v>
      </c>
      <c r="U57" s="31" t="s">
        <v>209</v>
      </c>
      <c r="V57" s="29"/>
      <c r="W57" s="28"/>
      <c r="X57" s="28"/>
      <c r="Y57" s="27" t="s">
        <v>15</v>
      </c>
      <c r="Z57" s="43" t="s">
        <v>88</v>
      </c>
      <c r="AA57" s="45" t="s">
        <v>66</v>
      </c>
    </row>
    <row r="58" spans="1:27" x14ac:dyDescent="0.35">
      <c r="B58" s="20">
        <v>45302</v>
      </c>
      <c r="C58" s="20">
        <v>45302</v>
      </c>
      <c r="D58" s="20">
        <v>45302</v>
      </c>
      <c r="E58" s="20">
        <v>45309.511413425927</v>
      </c>
      <c r="F58" s="20">
        <v>45313</v>
      </c>
      <c r="G58" s="40">
        <v>7</v>
      </c>
      <c r="H58" s="26">
        <v>7</v>
      </c>
      <c r="I58" s="26">
        <v>7</v>
      </c>
      <c r="J58" s="40">
        <v>4</v>
      </c>
      <c r="K58" s="39" t="s">
        <v>65</v>
      </c>
      <c r="L58" s="27"/>
      <c r="M58" s="27" t="s">
        <v>15</v>
      </c>
      <c r="N58" s="27"/>
      <c r="O58" s="27"/>
      <c r="P58" s="27"/>
      <c r="Q58" s="27"/>
      <c r="R58" s="27"/>
      <c r="S58" s="28"/>
      <c r="T58" s="19" t="s">
        <v>210</v>
      </c>
      <c r="U58" s="31" t="s">
        <v>94</v>
      </c>
      <c r="V58" s="29" t="s">
        <v>105</v>
      </c>
      <c r="W58" s="28" t="s">
        <v>211</v>
      </c>
      <c r="X58" s="28" t="s">
        <v>212</v>
      </c>
      <c r="Y58" s="27" t="s">
        <v>15</v>
      </c>
      <c r="Z58" s="43" t="s">
        <v>88</v>
      </c>
      <c r="AA58" s="45" t="s">
        <v>66</v>
      </c>
    </row>
    <row r="59" spans="1:27" x14ac:dyDescent="0.35">
      <c r="B59" s="20">
        <v>45307</v>
      </c>
      <c r="C59" s="20">
        <v>45308</v>
      </c>
      <c r="D59" s="20">
        <v>45308</v>
      </c>
      <c r="E59" s="20">
        <v>45308.702507141206</v>
      </c>
      <c r="F59" s="20">
        <v>45309</v>
      </c>
      <c r="G59" s="40">
        <v>1</v>
      </c>
      <c r="H59" s="26">
        <v>0</v>
      </c>
      <c r="I59" s="26">
        <v>0</v>
      </c>
      <c r="J59" s="40">
        <v>1</v>
      </c>
      <c r="K59" s="39" t="s">
        <v>74</v>
      </c>
      <c r="L59" s="27" t="s">
        <v>15</v>
      </c>
      <c r="M59" s="27"/>
      <c r="N59" s="27"/>
      <c r="O59" s="27"/>
      <c r="P59" s="27"/>
      <c r="Q59" s="27"/>
      <c r="R59" s="27" t="s">
        <v>15</v>
      </c>
      <c r="S59" s="28" t="s">
        <v>213</v>
      </c>
      <c r="T59" s="19" t="s">
        <v>214</v>
      </c>
      <c r="U59" s="31" t="s">
        <v>84</v>
      </c>
      <c r="V59" s="29"/>
      <c r="W59" s="28"/>
      <c r="X59" s="28"/>
      <c r="Y59" s="27" t="s">
        <v>15</v>
      </c>
      <c r="Z59" s="43" t="s">
        <v>88</v>
      </c>
      <c r="AA59" s="45" t="s">
        <v>66</v>
      </c>
    </row>
    <row r="60" spans="1:27" x14ac:dyDescent="0.35">
      <c r="B60" s="20">
        <v>45288</v>
      </c>
      <c r="C60" s="20">
        <v>45288</v>
      </c>
      <c r="D60" s="20">
        <v>45289</v>
      </c>
      <c r="E60" s="20">
        <v>45296.624108414355</v>
      </c>
      <c r="F60" s="20">
        <v>45310</v>
      </c>
      <c r="G60" s="40">
        <v>8</v>
      </c>
      <c r="H60" s="26">
        <v>8</v>
      </c>
      <c r="I60" s="26">
        <v>7</v>
      </c>
      <c r="J60" s="40">
        <v>14</v>
      </c>
      <c r="K60" s="39" t="s">
        <v>73</v>
      </c>
      <c r="L60" s="27" t="s">
        <v>15</v>
      </c>
      <c r="M60" s="27"/>
      <c r="N60" s="27"/>
      <c r="O60" s="27"/>
      <c r="P60" s="27"/>
      <c r="Q60" s="27"/>
      <c r="R60" s="27"/>
      <c r="S60" s="28"/>
      <c r="T60" s="19" t="s">
        <v>224</v>
      </c>
      <c r="U60" s="31" t="s">
        <v>203</v>
      </c>
      <c r="V60" s="29"/>
      <c r="W60" s="28"/>
      <c r="X60" s="28"/>
      <c r="Y60" s="27" t="s">
        <v>15</v>
      </c>
      <c r="Z60" s="43" t="s">
        <v>88</v>
      </c>
      <c r="AA60" s="45" t="s">
        <v>66</v>
      </c>
    </row>
    <row r="61" spans="1:27" x14ac:dyDescent="0.35">
      <c r="B61" s="20">
        <v>45302</v>
      </c>
      <c r="C61" s="20">
        <v>45302</v>
      </c>
      <c r="D61" s="20">
        <v>45030</v>
      </c>
      <c r="E61" s="20">
        <v>45307.568253900463</v>
      </c>
      <c r="F61" s="20"/>
      <c r="G61" s="40">
        <v>5</v>
      </c>
      <c r="H61" s="26">
        <v>5</v>
      </c>
      <c r="I61" s="26">
        <v>277</v>
      </c>
      <c r="J61" s="40"/>
      <c r="K61" s="39" t="s">
        <v>76</v>
      </c>
      <c r="L61" s="27"/>
      <c r="M61" s="27"/>
      <c r="N61" s="27"/>
      <c r="O61" s="27"/>
      <c r="P61" s="27" t="s">
        <v>15</v>
      </c>
      <c r="Q61" s="27"/>
      <c r="R61" s="27"/>
      <c r="S61" s="28"/>
      <c r="T61" s="19" t="s">
        <v>217</v>
      </c>
      <c r="U61" s="31" t="s">
        <v>218</v>
      </c>
      <c r="V61" s="29"/>
      <c r="W61" s="28"/>
      <c r="X61" s="28"/>
      <c r="Y61" s="27" t="s">
        <v>15</v>
      </c>
      <c r="Z61" s="43" t="s">
        <v>88</v>
      </c>
      <c r="AA61" s="45" t="s">
        <v>66</v>
      </c>
    </row>
    <row r="62" spans="1:27" x14ac:dyDescent="0.35">
      <c r="B62" s="20">
        <v>45303</v>
      </c>
      <c r="C62" s="20">
        <v>45303</v>
      </c>
      <c r="D62" s="20">
        <v>45303</v>
      </c>
      <c r="E62" s="20">
        <v>45309.511976932874</v>
      </c>
      <c r="F62" s="20"/>
      <c r="G62" s="40">
        <v>6</v>
      </c>
      <c r="H62" s="26">
        <v>6</v>
      </c>
      <c r="I62" s="26">
        <v>6</v>
      </c>
      <c r="J62" s="40"/>
      <c r="K62" s="39" t="s">
        <v>65</v>
      </c>
      <c r="L62" s="27"/>
      <c r="M62" s="27"/>
      <c r="N62" s="27"/>
      <c r="O62" s="27"/>
      <c r="P62" s="27"/>
      <c r="Q62" s="27"/>
      <c r="R62" s="27" t="s">
        <v>15</v>
      </c>
      <c r="S62" s="28" t="s">
        <v>219</v>
      </c>
      <c r="T62" s="19" t="s">
        <v>219</v>
      </c>
      <c r="U62" s="31" t="s">
        <v>220</v>
      </c>
      <c r="V62" s="29"/>
      <c r="W62" s="28"/>
      <c r="X62" s="28"/>
      <c r="Y62" s="27" t="s">
        <v>15</v>
      </c>
      <c r="Z62" s="43" t="s">
        <v>88</v>
      </c>
      <c r="AA62" s="45" t="s">
        <v>66</v>
      </c>
    </row>
    <row r="63" spans="1:27" x14ac:dyDescent="0.35">
      <c r="B63" s="20">
        <v>45302</v>
      </c>
      <c r="C63" s="20">
        <v>45302</v>
      </c>
      <c r="D63" s="20">
        <v>45302</v>
      </c>
      <c r="E63" s="20">
        <v>45307.672418483795</v>
      </c>
      <c r="F63" s="20">
        <v>45307</v>
      </c>
      <c r="G63" s="40">
        <v>5</v>
      </c>
      <c r="H63" s="26">
        <v>5</v>
      </c>
      <c r="I63" s="26">
        <v>5</v>
      </c>
      <c r="J63" s="40">
        <v>0</v>
      </c>
      <c r="K63" s="39" t="s">
        <v>65</v>
      </c>
      <c r="L63" s="27" t="s">
        <v>15</v>
      </c>
      <c r="M63" s="27"/>
      <c r="N63" s="27"/>
      <c r="O63" s="27"/>
      <c r="P63" s="27" t="s">
        <v>15</v>
      </c>
      <c r="Q63" s="27"/>
      <c r="R63" s="27"/>
      <c r="S63" s="28"/>
      <c r="T63" s="19" t="s">
        <v>221</v>
      </c>
      <c r="U63" s="31" t="s">
        <v>222</v>
      </c>
      <c r="V63" s="29"/>
      <c r="W63" s="28"/>
      <c r="X63" s="28"/>
      <c r="Y63" s="27" t="s">
        <v>15</v>
      </c>
      <c r="Z63" s="43" t="s">
        <v>88</v>
      </c>
      <c r="AA63" s="45" t="s">
        <v>66</v>
      </c>
    </row>
    <row r="64" spans="1:27" x14ac:dyDescent="0.35">
      <c r="A64" s="41"/>
      <c r="B64" s="20">
        <v>45302</v>
      </c>
      <c r="C64" s="20">
        <v>45302</v>
      </c>
      <c r="D64" s="20">
        <v>44509</v>
      </c>
      <c r="E64" s="20">
        <v>45316.531521296296</v>
      </c>
      <c r="F64" s="20">
        <v>45308</v>
      </c>
      <c r="G64" s="40">
        <v>14</v>
      </c>
      <c r="H64" s="26">
        <v>14</v>
      </c>
      <c r="I64" s="26">
        <v>807</v>
      </c>
      <c r="J64" s="40">
        <v>0</v>
      </c>
      <c r="K64" s="39" t="s">
        <v>69</v>
      </c>
      <c r="L64" s="27" t="s">
        <v>15</v>
      </c>
      <c r="M64" s="27" t="s">
        <v>15</v>
      </c>
      <c r="N64" s="27"/>
      <c r="O64" s="27"/>
      <c r="P64" s="27"/>
      <c r="Q64" s="27"/>
      <c r="R64" s="27"/>
      <c r="S64" s="28"/>
      <c r="T64" s="19" t="s">
        <v>228</v>
      </c>
      <c r="U64" s="31" t="s">
        <v>229</v>
      </c>
      <c r="V64" s="29" t="s">
        <v>92</v>
      </c>
      <c r="W64" s="28" t="s">
        <v>75</v>
      </c>
      <c r="X64" s="28" t="s">
        <v>228</v>
      </c>
      <c r="Y64" s="27" t="s">
        <v>15</v>
      </c>
      <c r="Z64" s="43" t="s">
        <v>88</v>
      </c>
      <c r="AA64" s="45" t="s">
        <v>66</v>
      </c>
    </row>
    <row r="65" spans="1:27" x14ac:dyDescent="0.35">
      <c r="A65" s="41"/>
      <c r="B65" s="20">
        <v>45302</v>
      </c>
      <c r="C65" s="20">
        <v>45302</v>
      </c>
      <c r="D65" s="20">
        <v>45303</v>
      </c>
      <c r="E65" s="20">
        <v>45303.517807523145</v>
      </c>
      <c r="F65" s="20">
        <v>45307</v>
      </c>
      <c r="G65" s="40">
        <v>1</v>
      </c>
      <c r="H65" s="26">
        <v>1</v>
      </c>
      <c r="I65" s="26">
        <v>0</v>
      </c>
      <c r="J65" s="40">
        <v>4</v>
      </c>
      <c r="K65" s="39" t="s">
        <v>72</v>
      </c>
      <c r="L65" s="27"/>
      <c r="M65" s="27" t="s">
        <v>15</v>
      </c>
      <c r="N65" s="27"/>
      <c r="O65" s="27"/>
      <c r="P65" s="27"/>
      <c r="Q65" s="27"/>
      <c r="R65" s="27"/>
      <c r="S65" s="28"/>
      <c r="T65" s="19" t="s">
        <v>225</v>
      </c>
      <c r="U65" s="31" t="s">
        <v>226</v>
      </c>
      <c r="V65" s="29" t="s">
        <v>92</v>
      </c>
      <c r="W65" s="28" t="s">
        <v>75</v>
      </c>
      <c r="X65" s="28" t="s">
        <v>227</v>
      </c>
      <c r="Y65" s="27" t="s">
        <v>15</v>
      </c>
      <c r="Z65" s="43" t="s">
        <v>88</v>
      </c>
      <c r="AA65" s="45" t="s">
        <v>66</v>
      </c>
    </row>
    <row r="66" spans="1:27" x14ac:dyDescent="0.35">
      <c r="B66" s="20">
        <v>45307</v>
      </c>
      <c r="C66" s="20">
        <v>45307</v>
      </c>
      <c r="D66" s="20">
        <v>45307</v>
      </c>
      <c r="E66" s="20">
        <v>45310.240872337963</v>
      </c>
      <c r="F66" s="20"/>
      <c r="G66" s="40">
        <v>3</v>
      </c>
      <c r="H66" s="26">
        <v>3</v>
      </c>
      <c r="I66" s="26">
        <v>3</v>
      </c>
      <c r="J66" s="40"/>
      <c r="K66" s="39" t="s">
        <v>64</v>
      </c>
      <c r="L66" s="27"/>
      <c r="M66" s="27"/>
      <c r="N66" s="27"/>
      <c r="O66" s="27"/>
      <c r="P66" s="27" t="s">
        <v>15</v>
      </c>
      <c r="Q66" s="27"/>
      <c r="R66" s="27"/>
      <c r="S66" s="28"/>
      <c r="T66" s="19" t="s">
        <v>231</v>
      </c>
      <c r="U66" s="31" t="s">
        <v>232</v>
      </c>
      <c r="V66" s="29"/>
      <c r="W66" s="28"/>
      <c r="X66" s="28"/>
      <c r="Y66" s="27" t="s">
        <v>15</v>
      </c>
      <c r="Z66" s="43" t="s">
        <v>88</v>
      </c>
      <c r="AA66" s="45" t="s">
        <v>66</v>
      </c>
    </row>
    <row r="67" spans="1:27" x14ac:dyDescent="0.35">
      <c r="B67" s="20">
        <v>45310</v>
      </c>
      <c r="C67" s="20">
        <v>45310</v>
      </c>
      <c r="D67" s="20">
        <v>45310</v>
      </c>
      <c r="E67" s="20">
        <v>45313.390287847222</v>
      </c>
      <c r="F67" s="20"/>
      <c r="G67" s="40">
        <v>3</v>
      </c>
      <c r="H67" s="26">
        <v>3</v>
      </c>
      <c r="I67" s="26">
        <v>3</v>
      </c>
      <c r="J67" s="40"/>
      <c r="K67" s="39" t="s">
        <v>64</v>
      </c>
      <c r="L67" s="27"/>
      <c r="M67" s="27"/>
      <c r="N67" s="27"/>
      <c r="O67" s="27"/>
      <c r="P67" s="27" t="s">
        <v>15</v>
      </c>
      <c r="Q67" s="27"/>
      <c r="R67" s="27"/>
      <c r="S67" s="28"/>
      <c r="T67" s="19" t="s">
        <v>233</v>
      </c>
      <c r="U67" s="31" t="s">
        <v>234</v>
      </c>
      <c r="V67" s="29"/>
      <c r="W67" s="28"/>
      <c r="X67" s="28"/>
      <c r="Y67" s="27" t="s">
        <v>15</v>
      </c>
      <c r="Z67" s="43" t="s">
        <v>88</v>
      </c>
      <c r="AA67" s="45" t="s">
        <v>66</v>
      </c>
    </row>
    <row r="68" spans="1:27" x14ac:dyDescent="0.35">
      <c r="B68" s="20">
        <v>45303</v>
      </c>
      <c r="C68" s="20">
        <v>45303</v>
      </c>
      <c r="D68" s="20"/>
      <c r="E68" s="20">
        <v>45308.42580690972</v>
      </c>
      <c r="F68" s="20">
        <v>45320</v>
      </c>
      <c r="G68" s="40">
        <v>5</v>
      </c>
      <c r="H68" s="26">
        <v>5</v>
      </c>
      <c r="I68" s="26"/>
      <c r="J68" s="40">
        <v>12</v>
      </c>
      <c r="K68" s="39" t="s">
        <v>77</v>
      </c>
      <c r="L68" s="27" t="s">
        <v>15</v>
      </c>
      <c r="M68" s="27"/>
      <c r="N68" s="27"/>
      <c r="O68" s="27"/>
      <c r="P68" s="27"/>
      <c r="Q68" s="27"/>
      <c r="R68" s="27"/>
      <c r="S68" s="28"/>
      <c r="T68" s="19" t="s">
        <v>230</v>
      </c>
      <c r="U68" s="31" t="s">
        <v>245</v>
      </c>
      <c r="V68" s="29"/>
      <c r="W68" s="28"/>
      <c r="X68" s="28"/>
      <c r="Y68" s="27" t="s">
        <v>15</v>
      </c>
      <c r="Z68" s="43" t="s">
        <v>88</v>
      </c>
      <c r="AA68" s="45" t="s">
        <v>66</v>
      </c>
    </row>
    <row r="69" spans="1:27" x14ac:dyDescent="0.35">
      <c r="B69" s="20">
        <v>45294</v>
      </c>
      <c r="C69" s="20">
        <v>45294</v>
      </c>
      <c r="D69" s="20">
        <v>45294</v>
      </c>
      <c r="E69" s="20">
        <v>45296.701851851853</v>
      </c>
      <c r="F69" s="20"/>
      <c r="G69" s="40">
        <v>2</v>
      </c>
      <c r="H69" s="26">
        <v>2</v>
      </c>
      <c r="I69" s="26">
        <v>2</v>
      </c>
      <c r="J69" s="40"/>
      <c r="K69" s="39" t="s">
        <v>65</v>
      </c>
      <c r="L69" s="27"/>
      <c r="M69" s="27"/>
      <c r="N69" s="27"/>
      <c r="O69" s="27"/>
      <c r="P69" s="27" t="s">
        <v>15</v>
      </c>
      <c r="Q69" s="27"/>
      <c r="R69" s="27"/>
      <c r="S69" s="28"/>
      <c r="T69" s="19" t="s">
        <v>235</v>
      </c>
      <c r="U69" s="31" t="s">
        <v>205</v>
      </c>
      <c r="V69" s="29"/>
      <c r="W69" s="28"/>
      <c r="X69" s="28"/>
      <c r="Y69" s="27" t="s">
        <v>15</v>
      </c>
      <c r="Z69" s="43" t="s">
        <v>88</v>
      </c>
      <c r="AA69" s="45" t="s">
        <v>66</v>
      </c>
    </row>
    <row r="70" spans="1:27" x14ac:dyDescent="0.35">
      <c r="B70" s="20">
        <v>45307</v>
      </c>
      <c r="C70" s="20">
        <v>45307</v>
      </c>
      <c r="D70" s="20">
        <v>45307</v>
      </c>
      <c r="E70" s="20">
        <v>45309.468408715278</v>
      </c>
      <c r="F70" s="20"/>
      <c r="G70" s="40">
        <v>2</v>
      </c>
      <c r="H70" s="26">
        <v>2</v>
      </c>
      <c r="I70" s="26">
        <v>2</v>
      </c>
      <c r="J70" s="40"/>
      <c r="K70" s="39" t="s">
        <v>78</v>
      </c>
      <c r="L70" s="27"/>
      <c r="M70" s="27"/>
      <c r="N70" s="27"/>
      <c r="O70" s="27"/>
      <c r="P70" s="27"/>
      <c r="Q70" s="27"/>
      <c r="R70" s="27" t="s">
        <v>15</v>
      </c>
      <c r="S70" s="28" t="s">
        <v>236</v>
      </c>
      <c r="T70" s="19" t="s">
        <v>236</v>
      </c>
      <c r="U70" s="31" t="s">
        <v>237</v>
      </c>
      <c r="V70" s="29"/>
      <c r="W70" s="28"/>
      <c r="X70" s="28"/>
      <c r="Y70" s="27" t="s">
        <v>15</v>
      </c>
      <c r="Z70" s="43" t="s">
        <v>88</v>
      </c>
      <c r="AA70" s="45" t="s">
        <v>66</v>
      </c>
    </row>
    <row r="71" spans="1:27" x14ac:dyDescent="0.35">
      <c r="B71" s="20">
        <v>45302</v>
      </c>
      <c r="C71" s="20">
        <v>45308</v>
      </c>
      <c r="D71" s="20">
        <v>45308</v>
      </c>
      <c r="E71" s="20">
        <v>45309.468843171293</v>
      </c>
      <c r="F71" s="20"/>
      <c r="G71" s="40">
        <v>7</v>
      </c>
      <c r="H71" s="26">
        <v>1</v>
      </c>
      <c r="I71" s="26">
        <v>1</v>
      </c>
      <c r="J71" s="40"/>
      <c r="K71" s="39" t="s">
        <v>78</v>
      </c>
      <c r="L71" s="27"/>
      <c r="M71" s="27"/>
      <c r="N71" s="27"/>
      <c r="O71" s="27"/>
      <c r="P71" s="27"/>
      <c r="Q71" s="27"/>
      <c r="R71" s="27" t="s">
        <v>15</v>
      </c>
      <c r="S71" s="28" t="s">
        <v>236</v>
      </c>
      <c r="T71" s="19" t="s">
        <v>236</v>
      </c>
      <c r="U71" s="31" t="s">
        <v>238</v>
      </c>
      <c r="V71" s="29"/>
      <c r="W71" s="28"/>
      <c r="X71" s="28"/>
      <c r="Y71" s="27" t="s">
        <v>15</v>
      </c>
      <c r="Z71" s="43" t="s">
        <v>88</v>
      </c>
      <c r="AA71" s="45" t="s">
        <v>66</v>
      </c>
    </row>
    <row r="72" spans="1:27" x14ac:dyDescent="0.35">
      <c r="B72" s="20">
        <v>45308</v>
      </c>
      <c r="C72" s="20">
        <v>45308</v>
      </c>
      <c r="D72" s="20">
        <v>45308</v>
      </c>
      <c r="E72" s="20">
        <v>45309.628113923609</v>
      </c>
      <c r="F72" s="20"/>
      <c r="G72" s="40">
        <v>1</v>
      </c>
      <c r="H72" s="26">
        <v>1</v>
      </c>
      <c r="I72" s="26">
        <v>1</v>
      </c>
      <c r="J72" s="40"/>
      <c r="K72" s="39" t="s">
        <v>65</v>
      </c>
      <c r="L72" s="27"/>
      <c r="M72" s="27"/>
      <c r="N72" s="27"/>
      <c r="O72" s="27"/>
      <c r="P72" s="27"/>
      <c r="Q72" s="27"/>
      <c r="R72" s="27" t="s">
        <v>15</v>
      </c>
      <c r="S72" s="28" t="s">
        <v>239</v>
      </c>
      <c r="T72" s="19" t="s">
        <v>239</v>
      </c>
      <c r="U72" s="31" t="s">
        <v>240</v>
      </c>
      <c r="V72" s="29"/>
      <c r="W72" s="28"/>
      <c r="X72" s="28"/>
      <c r="Y72" s="27" t="s">
        <v>15</v>
      </c>
      <c r="Z72" s="43" t="s">
        <v>88</v>
      </c>
      <c r="AA72" s="45" t="s">
        <v>66</v>
      </c>
    </row>
    <row r="73" spans="1:27" x14ac:dyDescent="0.35">
      <c r="B73" s="20">
        <v>45307</v>
      </c>
      <c r="C73" s="20">
        <v>45307</v>
      </c>
      <c r="D73" s="20">
        <v>45308</v>
      </c>
      <c r="E73" s="20">
        <v>45309.618976469908</v>
      </c>
      <c r="F73" s="20"/>
      <c r="G73" s="40">
        <v>2</v>
      </c>
      <c r="H73" s="26">
        <v>2</v>
      </c>
      <c r="I73" s="26">
        <v>1</v>
      </c>
      <c r="J73" s="40"/>
      <c r="K73" s="39" t="s">
        <v>70</v>
      </c>
      <c r="L73" s="27"/>
      <c r="M73" s="27"/>
      <c r="N73" s="27"/>
      <c r="O73" s="27"/>
      <c r="P73" s="27"/>
      <c r="Q73" s="27" t="s">
        <v>15</v>
      </c>
      <c r="R73" s="27"/>
      <c r="S73" s="28"/>
      <c r="T73" s="19" t="s">
        <v>241</v>
      </c>
      <c r="U73" s="31" t="s">
        <v>242</v>
      </c>
      <c r="V73" s="29"/>
      <c r="W73" s="28"/>
      <c r="X73" s="28"/>
      <c r="Y73" s="27" t="s">
        <v>15</v>
      </c>
      <c r="Z73" s="43" t="s">
        <v>88</v>
      </c>
      <c r="AA73" s="45" t="s">
        <v>66</v>
      </c>
    </row>
    <row r="74" spans="1:27" x14ac:dyDescent="0.35">
      <c r="B74" s="20">
        <v>45308</v>
      </c>
      <c r="C74" s="20">
        <v>45308</v>
      </c>
      <c r="D74" s="20">
        <v>45308</v>
      </c>
      <c r="E74" s="20">
        <v>45309.615139155096</v>
      </c>
      <c r="F74" s="20">
        <v>45322</v>
      </c>
      <c r="G74" s="40">
        <v>1</v>
      </c>
      <c r="H74" s="26">
        <v>1</v>
      </c>
      <c r="I74" s="26">
        <v>1</v>
      </c>
      <c r="J74" s="40">
        <v>13</v>
      </c>
      <c r="K74" s="39" t="s">
        <v>77</v>
      </c>
      <c r="L74" s="27" t="s">
        <v>15</v>
      </c>
      <c r="M74" s="27"/>
      <c r="N74" s="27"/>
      <c r="O74" s="27"/>
      <c r="P74" s="27"/>
      <c r="Q74" s="27"/>
      <c r="R74" s="27"/>
      <c r="S74" s="28"/>
      <c r="T74" s="19" t="s">
        <v>243</v>
      </c>
      <c r="U74" s="31" t="s">
        <v>244</v>
      </c>
      <c r="V74" s="29"/>
      <c r="W74" s="28"/>
      <c r="X74" s="28"/>
      <c r="Y74" s="27" t="s">
        <v>15</v>
      </c>
      <c r="Z74" s="43" t="s">
        <v>88</v>
      </c>
      <c r="AA74" s="45" t="s">
        <v>66</v>
      </c>
    </row>
    <row r="75" spans="1:27" x14ac:dyDescent="0.35">
      <c r="B75"/>
      <c r="C75"/>
      <c r="D75"/>
      <c r="E75"/>
      <c r="F75"/>
      <c r="G75"/>
      <c r="H75"/>
      <c r="I75"/>
      <c r="J75"/>
      <c r="K75"/>
      <c r="L75"/>
      <c r="M75"/>
      <c r="N75"/>
      <c r="O75"/>
      <c r="P75"/>
      <c r="Q75"/>
      <c r="R75"/>
      <c r="S75"/>
      <c r="T75"/>
      <c r="U75"/>
      <c r="W75"/>
      <c r="X75"/>
      <c r="Y75"/>
      <c r="Z75"/>
      <c r="AA75"/>
    </row>
    <row r="76" spans="1:27" x14ac:dyDescent="0.35">
      <c r="A76" s="41" t="s">
        <v>63</v>
      </c>
    </row>
    <row r="77" spans="1:27" x14ac:dyDescent="0.35">
      <c r="A77" s="41" t="s">
        <v>45</v>
      </c>
    </row>
    <row r="78" spans="1:27" x14ac:dyDescent="0.35">
      <c r="A78" s="41" t="s">
        <v>246</v>
      </c>
    </row>
  </sheetData>
  <sortState xmlns:xlrd2="http://schemas.microsoft.com/office/spreadsheetml/2017/richdata2" ref="B6:Z57">
    <sortCondition ref="B6:B57"/>
  </sortState>
  <mergeCells count="1">
    <mergeCell ref="B3:L3"/>
  </mergeCells>
  <conditionalFormatting sqref="G5:J5">
    <cfRule type="cellIs" dxfId="2" priority="339" operator="lessThan">
      <formula>0</formula>
    </cfRule>
  </conditionalFormatting>
  <conditionalFormatting sqref="L5:R5 L76:R1048576">
    <cfRule type="containsText" dxfId="1" priority="336" operator="containsText" text="YES">
      <formula>NOT(ISERROR(SEARCH("YES",L5)))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B22" sqref="B22"/>
    </sheetView>
  </sheetViews>
  <sheetFormatPr defaultRowHeight="14.5" x14ac:dyDescent="0.35"/>
  <cols>
    <col min="1" max="1" width="8" customWidth="1"/>
    <col min="2" max="2" width="71.54296875" bestFit="1" customWidth="1"/>
  </cols>
  <sheetData>
    <row r="1" spans="1:2" x14ac:dyDescent="0.35">
      <c r="A1" t="s">
        <v>49</v>
      </c>
    </row>
    <row r="2" spans="1:2" x14ac:dyDescent="0.35">
      <c r="A2" t="s">
        <v>50</v>
      </c>
    </row>
    <row r="3" spans="1:2" x14ac:dyDescent="0.35">
      <c r="A3" t="s">
        <v>58</v>
      </c>
    </row>
    <row r="4" spans="1:2" x14ac:dyDescent="0.35">
      <c r="A4" t="s">
        <v>51</v>
      </c>
    </row>
    <row r="5" spans="1:2" x14ac:dyDescent="0.35">
      <c r="B5" t="s">
        <v>52</v>
      </c>
    </row>
    <row r="6" spans="1:2" x14ac:dyDescent="0.35">
      <c r="B6" t="s">
        <v>53</v>
      </c>
    </row>
    <row r="7" spans="1:2" x14ac:dyDescent="0.35">
      <c r="B7" t="s">
        <v>54</v>
      </c>
    </row>
    <row r="8" spans="1:2" x14ac:dyDescent="0.35">
      <c r="A8" t="s">
        <v>59</v>
      </c>
    </row>
    <row r="9" spans="1:2" x14ac:dyDescent="0.35">
      <c r="B9" t="s">
        <v>55</v>
      </c>
    </row>
    <row r="10" spans="1:2" x14ac:dyDescent="0.35">
      <c r="B10" t="s">
        <v>56</v>
      </c>
    </row>
    <row r="11" spans="1:2" x14ac:dyDescent="0.35">
      <c r="B11" t="s">
        <v>57</v>
      </c>
    </row>
    <row r="12" spans="1:2" x14ac:dyDescent="0.35">
      <c r="A12" t="s">
        <v>60</v>
      </c>
    </row>
    <row r="13" spans="1:2" x14ac:dyDescent="0.35">
      <c r="A13" t="s">
        <v>61</v>
      </c>
    </row>
    <row r="14" spans="1:2" x14ac:dyDescent="0.35">
      <c r="A14" t="s">
        <v>62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D23"/>
  <sheetViews>
    <sheetView workbookViewId="0">
      <selection activeCell="C11" sqref="C11"/>
    </sheetView>
  </sheetViews>
  <sheetFormatPr defaultRowHeight="14.5" x14ac:dyDescent="0.35"/>
  <cols>
    <col min="1" max="1" width="5.7265625" style="1" customWidth="1"/>
    <col min="2" max="2" width="59.81640625" style="6" customWidth="1"/>
    <col min="3" max="3" width="45.7265625" style="1" customWidth="1"/>
    <col min="4" max="4" width="35.7265625" style="1" bestFit="1" customWidth="1"/>
  </cols>
  <sheetData>
    <row r="1" spans="1:4" ht="171" customHeight="1" x14ac:dyDescent="0.35">
      <c r="A1" s="47" t="s">
        <v>29</v>
      </c>
      <c r="B1" s="47"/>
      <c r="C1" s="47"/>
      <c r="D1" s="3" t="s">
        <v>13</v>
      </c>
    </row>
    <row r="2" spans="1:4" x14ac:dyDescent="0.35">
      <c r="A2" s="11">
        <v>1</v>
      </c>
      <c r="B2" s="7" t="s">
        <v>36</v>
      </c>
      <c r="C2" s="15"/>
      <c r="D2" s="2" t="s">
        <v>14</v>
      </c>
    </row>
    <row r="3" spans="1:4" x14ac:dyDescent="0.35">
      <c r="A3" s="11">
        <v>2</v>
      </c>
      <c r="B3" s="7" t="s">
        <v>5</v>
      </c>
      <c r="C3" s="15"/>
      <c r="D3" s="2" t="s">
        <v>15</v>
      </c>
    </row>
    <row r="4" spans="1:4" x14ac:dyDescent="0.35">
      <c r="A4" s="11">
        <v>3</v>
      </c>
      <c r="B4" s="7" t="s">
        <v>37</v>
      </c>
      <c r="C4" s="15"/>
      <c r="D4" s="2" t="s">
        <v>15</v>
      </c>
    </row>
    <row r="5" spans="1:4" x14ac:dyDescent="0.35">
      <c r="A5" s="11">
        <v>4</v>
      </c>
      <c r="B5" s="7" t="s">
        <v>38</v>
      </c>
      <c r="C5" s="15"/>
      <c r="D5" s="2" t="s">
        <v>15</v>
      </c>
    </row>
    <row r="6" spans="1:4" x14ac:dyDescent="0.35">
      <c r="A6" s="11">
        <v>5</v>
      </c>
      <c r="B6" s="7" t="s">
        <v>6</v>
      </c>
      <c r="C6" s="15"/>
      <c r="D6" s="2" t="s">
        <v>15</v>
      </c>
    </row>
    <row r="7" spans="1:4" x14ac:dyDescent="0.35">
      <c r="A7" s="11">
        <v>6</v>
      </c>
      <c r="B7" s="7" t="s">
        <v>7</v>
      </c>
      <c r="C7" s="15"/>
      <c r="D7" s="2" t="s">
        <v>15</v>
      </c>
    </row>
    <row r="8" spans="1:4" x14ac:dyDescent="0.35">
      <c r="A8" s="11">
        <v>7</v>
      </c>
      <c r="B8" s="7" t="s">
        <v>8</v>
      </c>
      <c r="C8" s="15"/>
      <c r="D8" s="2" t="s">
        <v>15</v>
      </c>
    </row>
    <row r="9" spans="1:4" x14ac:dyDescent="0.35">
      <c r="A9" s="11">
        <v>8</v>
      </c>
      <c r="B9" s="7" t="s">
        <v>9</v>
      </c>
      <c r="C9" s="15"/>
      <c r="D9" s="2" t="s">
        <v>14</v>
      </c>
    </row>
    <row r="10" spans="1:4" x14ac:dyDescent="0.35">
      <c r="A10" s="11">
        <v>9</v>
      </c>
      <c r="B10" s="7" t="s">
        <v>39</v>
      </c>
      <c r="C10" s="15"/>
      <c r="D10" s="2" t="s">
        <v>16</v>
      </c>
    </row>
    <row r="11" spans="1:4" x14ac:dyDescent="0.35">
      <c r="A11" s="11">
        <v>10</v>
      </c>
      <c r="B11" s="7" t="s">
        <v>30</v>
      </c>
      <c r="C11" s="15"/>
      <c r="D11" s="2" t="s">
        <v>15</v>
      </c>
    </row>
    <row r="12" spans="1:4" x14ac:dyDescent="0.35">
      <c r="A12" s="11">
        <v>11</v>
      </c>
      <c r="B12" s="8" t="s">
        <v>10</v>
      </c>
      <c r="C12" s="15"/>
      <c r="D12" s="2" t="s">
        <v>14</v>
      </c>
    </row>
    <row r="13" spans="1:4" x14ac:dyDescent="0.35">
      <c r="A13" s="11">
        <v>12</v>
      </c>
      <c r="B13" s="8" t="s">
        <v>31</v>
      </c>
      <c r="C13" s="15"/>
      <c r="D13" s="2" t="s">
        <v>15</v>
      </c>
    </row>
    <row r="14" spans="1:4" ht="116" x14ac:dyDescent="0.35">
      <c r="A14" s="11">
        <v>13</v>
      </c>
      <c r="B14" s="18" t="s">
        <v>26</v>
      </c>
      <c r="C14" s="17"/>
      <c r="D14" s="2" t="s">
        <v>16</v>
      </c>
    </row>
    <row r="15" spans="1:4" s="6" customFormat="1" x14ac:dyDescent="0.35">
      <c r="A15" s="11">
        <v>14</v>
      </c>
      <c r="B15" s="14" t="s">
        <v>27</v>
      </c>
      <c r="C15" s="15"/>
      <c r="D15" s="2" t="s">
        <v>16</v>
      </c>
    </row>
    <row r="16" spans="1:4" x14ac:dyDescent="0.35">
      <c r="A16" s="11">
        <v>15</v>
      </c>
      <c r="B16" s="7" t="s">
        <v>28</v>
      </c>
      <c r="C16" s="15"/>
      <c r="D16" s="2" t="s">
        <v>16</v>
      </c>
    </row>
    <row r="17" spans="1:4" x14ac:dyDescent="0.35">
      <c r="A17" s="11">
        <v>16</v>
      </c>
      <c r="B17" s="7" t="s">
        <v>11</v>
      </c>
      <c r="C17" s="15"/>
      <c r="D17" s="2" t="s">
        <v>17</v>
      </c>
    </row>
    <row r="18" spans="1:4" x14ac:dyDescent="0.35">
      <c r="A18" s="11">
        <v>17</v>
      </c>
      <c r="B18" s="9" t="s">
        <v>4</v>
      </c>
      <c r="C18" s="15"/>
      <c r="D18" s="2" t="s">
        <v>16</v>
      </c>
    </row>
    <row r="19" spans="1:4" x14ac:dyDescent="0.35">
      <c r="A19" s="11">
        <v>18</v>
      </c>
      <c r="B19" s="8" t="s">
        <v>40</v>
      </c>
      <c r="C19" s="15"/>
      <c r="D19" s="2" t="s">
        <v>14</v>
      </c>
    </row>
    <row r="20" spans="1:4" x14ac:dyDescent="0.35">
      <c r="A20" s="11">
        <v>19</v>
      </c>
      <c r="B20" s="8" t="s">
        <v>41</v>
      </c>
      <c r="C20" s="15"/>
      <c r="D20" s="2"/>
    </row>
    <row r="21" spans="1:4" x14ac:dyDescent="0.35">
      <c r="A21" s="11">
        <v>20</v>
      </c>
      <c r="B21" s="8" t="s">
        <v>32</v>
      </c>
      <c r="C21" s="15"/>
      <c r="D21" s="2" t="s">
        <v>14</v>
      </c>
    </row>
    <row r="22" spans="1:4" x14ac:dyDescent="0.35">
      <c r="A22" s="11">
        <v>21</v>
      </c>
      <c r="B22" s="7" t="s">
        <v>42</v>
      </c>
      <c r="C22" s="15"/>
      <c r="D22" s="2" t="s">
        <v>16</v>
      </c>
    </row>
    <row r="23" spans="1:4" x14ac:dyDescent="0.35">
      <c r="A23" s="11">
        <v>22</v>
      </c>
      <c r="B23" s="10" t="s">
        <v>12</v>
      </c>
      <c r="C23" s="15"/>
      <c r="D23" s="2" t="s">
        <v>16</v>
      </c>
    </row>
  </sheetData>
  <mergeCells count="1">
    <mergeCell ref="A1:C1"/>
  </mergeCells>
  <conditionalFormatting sqref="D1:D1048576">
    <cfRule type="containsText" dxfId="0" priority="1" operator="containsText" text="NO">
      <formula>NOT(ISERROR(SEARCH("NO",D1)))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JAN2024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Mikesell, Lisa (DSHS/BHA/HQ)</cp:lastModifiedBy>
  <cp:lastPrinted>2020-04-30T14:42:52Z</cp:lastPrinted>
  <dcterms:created xsi:type="dcterms:W3CDTF">2016-10-07T21:35:13Z</dcterms:created>
  <dcterms:modified xsi:type="dcterms:W3CDTF">2024-02-23T00:22:23Z</dcterms:modified>
</cp:coreProperties>
</file>