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M:\Trueblood\Trueblood Reports\Monthly Court Monitor Reports\2024 Report Working Documents\2024 - 08\Appendicies\"/>
    </mc:Choice>
  </mc:AlternateContent>
  <xr:revisionPtr revIDLastSave="0" documentId="8_{B6B3F7A5-52AA-42AD-B6D3-0D4AF00D6F89}" xr6:coauthVersionLast="47" xr6:coauthVersionMax="47" xr10:uidLastSave="{00000000-0000-0000-0000-000000000000}"/>
  <bookViews>
    <workbookView xWindow="-28920" yWindow="-120" windowWidth="29040" windowHeight="15840" tabRatio="822" xr2:uid="{00000000-000D-0000-FFFF-FFFF00000000}"/>
  </bookViews>
  <sheets>
    <sheet name="JUL2024 CLIENT REPORT" sheetId="9" r:id="rId1"/>
    <sheet name="data issues" sheetId="11" state="hidden" r:id="rId2"/>
    <sheet name="data collection needed" sheetId="8" state="hidden" r:id="rId3"/>
  </sheets>
  <definedNames>
    <definedName name="_xlnm._FilterDatabase" localSheetId="0" hidden="1">'JUL2024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<sst xmlns="http://schemas.openxmlformats.org/spreadsheetml/2006/main" count="529" uniqueCount="200">
  <si>
    <t>Order Received Date</t>
  </si>
  <si>
    <t>Discovery Received Date</t>
  </si>
  <si>
    <t>Explanation of efforts to evaluate &lt; 14 Days</t>
  </si>
  <si>
    <t>Evaluator Assignment Date</t>
  </si>
  <si>
    <t>Date Request for Attorney OR Interpreter was Learned</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</si>
  <si>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</si>
  <si>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</si>
  <si>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</si>
  <si>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</si>
  <si>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</si>
  <si>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</si>
  <si>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</si>
  <si>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</si>
  <si>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</si>
  <si>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</si>
  <si>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</si>
  <si>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</si>
  <si>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</si>
  <si>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</si>
  <si>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</si>
  <si>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</si>
  <si>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</si>
  <si>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</si>
  <si>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</si>
  <si>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</si>
  <si>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</si>
  <si>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</si>
  <si>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</si>
  <si>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</si>
  <si>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</si>
  <si>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</si>
  <si>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</si>
  <si>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</si>
  <si>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</si>
  <si>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</si>
  <si>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</si>
  <si>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</si>
  <si>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</si>
  <si>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t>Data Source: BHA FORENSIC DATA SYSTEM</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</si>
  <si>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</si>
  <si>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</si>
  <si>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</si>
  <si>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</si>
  <si>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</si>
  <si>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</si>
  <si>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</si>
  <si>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</si>
  <si>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</si>
  <si>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</si>
  <si>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</si>
  <si>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</si>
  <si>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</si>
  <si>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</si>
  <si>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</si>
  <si>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</si>
  <si>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</si>
  <si>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DSHS - Research and Data Analysis</t>
  </si>
  <si>
    <r>
      <t>Order Signed Date</t>
    </r>
    <r>
      <rPr>
        <vertAlign val="superscript"/>
        <sz val="11"/>
        <rFont val="Calibri"/>
        <family val="2"/>
        <scheme val="minor"/>
      </rPr>
      <t>3</t>
    </r>
    <r>
      <rPr>
        <sz val="11"/>
        <rFont val="Calibri"/>
        <family val="2"/>
        <scheme val="minor"/>
      </rPr>
      <t xml:space="preserve">
</t>
    </r>
    <r>
      <rPr>
        <sz val="11"/>
        <color rgb="FFC00000"/>
        <rFont val="Calibri"/>
        <family val="2"/>
        <scheme val="minor"/>
      </rPr>
      <t>(or Span Begin 
for new jail stay)</t>
    </r>
  </si>
  <si>
    <r>
      <t>Washington
RCW 10.77.068(5) Exception Request Decision Status</t>
    </r>
    <r>
      <rPr>
        <vertAlign val="superscript"/>
        <sz val="11"/>
        <color theme="1"/>
        <rFont val="Calibri"/>
        <family val="2"/>
        <scheme val="minor"/>
      </rPr>
      <t xml:space="preserve">4  </t>
    </r>
    <r>
      <rPr>
        <sz val="11"/>
        <color theme="1"/>
        <rFont val="Calibri"/>
        <family val="2"/>
        <scheme val="minor"/>
      </rPr>
      <t xml:space="preserve">                    </t>
    </r>
  </si>
  <si>
    <r>
      <t>Federal Court Exception Request Decision Status</t>
    </r>
    <r>
      <rPr>
        <vertAlign val="superscript"/>
        <sz val="11"/>
        <color theme="1"/>
        <rFont val="Calibri"/>
        <family val="2"/>
        <scheme val="minor"/>
      </rPr>
      <t>5</t>
    </r>
  </si>
  <si>
    <r>
      <t xml:space="preserve">Days from Order Signed Date </t>
    </r>
    <r>
      <rPr>
        <sz val="11"/>
        <color rgb="FFC00000"/>
        <rFont val="Calibri"/>
        <family val="2"/>
        <scheme val="minor"/>
      </rPr>
      <t>(or Span Begin Date)</t>
    </r>
    <r>
      <rPr>
        <sz val="11"/>
        <rFont val="Calibri"/>
        <family val="2"/>
        <scheme val="minor"/>
      </rPr>
      <t xml:space="preserve"> to Evaluator Assignment</t>
    </r>
    <r>
      <rPr>
        <vertAlign val="superscript"/>
        <sz val="11"/>
        <rFont val="Calibri"/>
        <family val="2"/>
        <scheme val="minor"/>
      </rPr>
      <t>2</t>
    </r>
  </si>
  <si>
    <r>
      <t>Days from Order Received date to Evaluator Assignment</t>
    </r>
    <r>
      <rPr>
        <vertAlign val="superscript"/>
        <sz val="11"/>
        <rFont val="Calibri"/>
        <family val="2"/>
        <scheme val="minor"/>
      </rPr>
      <t>2</t>
    </r>
  </si>
  <si>
    <r>
      <t>Days from Discovery Received date to Evaluator Assignment</t>
    </r>
    <r>
      <rPr>
        <vertAlign val="superscript"/>
        <sz val="11"/>
        <rFont val="Calibri"/>
        <family val="2"/>
        <scheme val="minor"/>
      </rPr>
      <t>2</t>
    </r>
  </si>
  <si>
    <r>
      <t>Days from Evaluator Assignment to First contact - Attorney/Interpreter</t>
    </r>
    <r>
      <rPr>
        <vertAlign val="superscript"/>
        <sz val="11"/>
        <color theme="1"/>
        <rFont val="Calibri"/>
        <family val="2"/>
        <scheme val="minor"/>
      </rPr>
      <t>2</t>
    </r>
  </si>
  <si>
    <t>Skagit</t>
  </si>
  <si>
    <t>Johnson, Trisha | LACKIE, MAMIE G.</t>
  </si>
  <si>
    <t>Presumptively Granted</t>
  </si>
  <si>
    <t>No Response</t>
  </si>
  <si>
    <t>Pierce</t>
  </si>
  <si>
    <t>King</t>
  </si>
  <si>
    <t>Whatcom</t>
  </si>
  <si>
    <t>Snohomish</t>
  </si>
  <si>
    <t>Grays Harbor</t>
  </si>
  <si>
    <t>Spanish</t>
  </si>
  <si>
    <t xml:space="preserve">Interpretive Services, Pending </t>
  </si>
  <si>
    <t>Lewis</t>
  </si>
  <si>
    <t>Samoan</t>
  </si>
  <si>
    <t>Jackson, Steven G. | Rivas, Ruth</t>
  </si>
  <si>
    <t>PESHTAZ, POLLY A. | TUCKER, PETER BRIAN</t>
  </si>
  <si>
    <t>JENSEN, ROBERT THOMAS | WATSON, SARA MICHELLE</t>
  </si>
  <si>
    <t>Federally Granted</t>
  </si>
  <si>
    <t>GRANT, STEPHEN | SELLEG, MACKENZIE</t>
  </si>
  <si>
    <t>McDonald, Carmen | PARRENT , SEAN</t>
  </si>
  <si>
    <t>COKER, CHRISTOPHER JOHN | ENBODY, JOSEPH OSKARS</t>
  </si>
  <si>
    <t>AINSLIE, NICHOLAS R | VINCENT, ELIZABETH TYRRELL</t>
  </si>
  <si>
    <t>GRANT, STEPHEN | VINCENT, ELIZABETH TYRRELL</t>
  </si>
  <si>
    <t xml:space="preserve">Completion of the referral requires additional time to accommodate the availability or participation of  - ☒  counsel,  - ☐  court personnel,  - ☐  interpreters, or  - ☒  the defendant (RCW 10.77.068(4)(e)); - </t>
  </si>
  <si>
    <t>1. Additional Time - Counsel</t>
  </si>
  <si>
    <t>2. Additional Time - Interpreters</t>
  </si>
  <si>
    <t>3. Additional Time - Defense Expert</t>
  </si>
  <si>
    <t>4. Intoxicants</t>
  </si>
  <si>
    <t>5. Individual Circumstances - Information Needed</t>
  </si>
  <si>
    <t>6. Needs Of The Individual</t>
  </si>
  <si>
    <t>7. Other Reason</t>
  </si>
  <si>
    <t>8. Individual Circumstances - Mental Health</t>
  </si>
  <si>
    <t>9. Individual Circumstances - Substance Use Disorder</t>
  </si>
  <si>
    <t>10. Medically Unavailable</t>
  </si>
  <si>
    <t>11. Additional Time - Defendant</t>
  </si>
  <si>
    <t>12. Defendant Asserts Legal Rights</t>
  </si>
  <si>
    <t>Christopher, Geoffrey | OLSON, JEREMY</t>
  </si>
  <si>
    <t xml:space="preserve">Public Defender Mamie Lackie, whose name was on the court order, was contacted to schedule the evaluation. However, she was not present at the time the evaluation was scheduled on 7/1/24. It was then noted by jail staff that she had recently been on leave. The Skagit County Public Defender’s Office then directed me to the defendant’s counsel, Jeri Chavez. An evaluation, with counsel, has been scheduled for 7/3/24 at the jail.   </t>
  </si>
  <si>
    <t>RICHARDS, C. WESLEY | Johnson, Trisha | LACKIE, MAMIE G.</t>
  </si>
  <si>
    <t>The department contacted the jail to schedule an interview on 6/24. The jail did not reply until 6/27, at which time they advised the defendant was not currently in custody; however, on 6/25, the Department received records indicating the defendant was on a DCR hold. The Department called the DCR on 6/25 and has not received a return call to date. In the meantime, our staff was able to contact local hospitals and located the defendant at Harborview Medical Center. On 6/26, HMC staff confirmed the defendant was located there and agreed to assist in scheduling an interview. Emails were sent to HMC staff and defense counsel on 6/26 and 6/27 with no reply. On  6/28, an additional follow-up email was sent by the Department, after which scheduling of the interview was confirmed for 7/2. As of now, barring any further delays, it is expected the report will be completed by 7/8.</t>
  </si>
  <si>
    <t xml:space="preserve">Completion of the referral requires additional time to accommodate the availability or participation of  - ☒  counsel,  - ☐  court personnel,  - ☐  interpreters, or  - ☒  the defendant (RCW 10.77.068(4)(e)); - Additional time needed based on the unique medical or psychiatric needs of the     -      particular individual (Trueblood, et al. v. Washington State Department of Social and  -       Health Services, et al., 101 F.Supp.3d 1010 (W.D.Wash. 2015)). </t>
  </si>
  <si>
    <t>Brooks, Isabell Rocha | DIZON, MELONI L | PORTER, GRACE JUSTIC</t>
  </si>
  <si>
    <t xml:space="preserve">Completion of the referral requires additional time to accommodate the availability or participation of  - ☐  counsel,  - ☐  court personnel,  - ☐  interpreters, or  - ☒  the defendant (RCW 10.77.068(4)(e)); - </t>
  </si>
  <si>
    <t>Tingelstad, Nicole Marie | O'BRIEN, DANIEL | Park, Aiden</t>
  </si>
  <si>
    <t>Tingelstad, Nicole Marie | Folensbee, Matthew | Ngo, Anh Kiet | Beckett, Claire</t>
  </si>
  <si>
    <t xml:space="preserve">On 6/28, DSHS emailed defense attorney to schedule this evaluation. On 6/28, defense counsel replied back stating they are available on 7/2. On 6/28, the DSHS emailed the jail to schedule the evaluation for 7/2. The jail responded on 6/30 saying there is no availability on 7/2. Due to defense counsels’ availability, the next available date for counsel is 7/10. On 7/1, DSHS emailed the jail to schedule the evaluation for 7/10. The evaluation is scheduled for 7/10. It is reasonably estimated that an additional 2 days from the original Trueblood court date are needed. </t>
  </si>
  <si>
    <t>Prosecutor's Office, King County Superior Court | McKnight, Jesse Sean | Mott, Kyle</t>
  </si>
  <si>
    <t>Attempts to contact defense counsel have been underway since 6/27, though counsel has been unresponsive to all contacts. Interview cannot be scheduled as attorney presence is required.</t>
  </si>
  <si>
    <t>Kitchell, William Preston | Rutherford, Garrett Craig | Rice, Andrew</t>
  </si>
  <si>
    <t>On 7/2/24, DSHS submitted a Good Cause Extension due to defense counsel availability and scheduling difficulties with the jail. The interview was scheduled for 7/5 with Dr. Jolene Simpson and defense counsel William Schrader. Upon arrival to the jail by defense counsel it was discovered that the defendant had been transferred from MRJC to KCCF. DSHS is attempting to reschedule the evaluation at this time. It is reasonably estimated that an additional 7 days will be needed from the original Trueblood court date.</t>
  </si>
  <si>
    <t>The interview was scheduled for 7/5 with Dr. Jolene Simpson and defense counsel William Schrader. Upon arrival to the jail by defense counsel it was discovered that the defendant had been transferred from MRJC to KCCF. DSHS is attempting to reschedule the evaluation at this time. It is reasonably estimated that an additional 7 days will be needed from the original Trueblood court date.</t>
  </si>
  <si>
    <t>Completion of the referral requires additional time to accommodate the availability or participation of  - ☐  counsel,  - ☐  court personnel,  - ☐  interpreters, or  - ☒  the defendant (RCW 10.77.068(4)(e));</t>
  </si>
  <si>
    <t>Prosecutor's Office, King County Superior Court | Ramic, Anela | SCHRADER, WILLIAM SPENCE</t>
  </si>
  <si>
    <t xml:space="preserve">☒ Completion of the referral requires additional time to accommodate the availability or participation of  - ☐  counsel,  - ☐  court personnel,  - ☐  interpreters, or  - ☒  the defendant (RCW 10.77.068(4)(e)); - On 7/5, DSHS reach out to defense to schedule the evaluation. The defense responded back on 7/7 saying they are available on the day and time propose. On 7/8, DSHS reached out to the jail to initiate scheduling. On 7/9, the jail responded back asking for other times. DSHS and defense responded back with alternate times. No response was received from the jail until after the times had passed. This evaluation is tentatively scheduled for 7/11. It is reasonably estimated that an additional 6 days are need. - </t>
  </si>
  <si>
    <t>Han, Lorie Jiwon | Tingelstad, Nicole Marie</t>
  </si>
  <si>
    <t xml:space="preserve">☒ Completion of the referral requires additional time to accommodate the availability or participation of  - ☐  counsel,  - ☐  court personnel,  - ☐  interpreters, or  - ☒  the defendant (RCW 10.77.068(4)(e)); -   On 7/5, DSHS reach out to defense to schedule the evaluation. The defense responded back on 7/7 saying they are available on the day and time propose. On 7/8, DSHS reached out to the jail to initiate scheduling. On 7/9, the jail responded back asking for other times. DSHS and defense responded back with alternate times. No response was received from the jail until after the times had passed. This evaluation is tentatively scheduled for 7/11. It is reasonably estimated that an additional 6 days are need. - </t>
  </si>
  <si>
    <t>Prosecutor's Office, King County Superior Court | HALEY, JULLIAN L | Murov-Goodman, Jordan</t>
  </si>
  <si>
    <t>On 7/3, DSHS reached out to defense counsel to start scheduling the evaluation. On 7/8, DSHS attempted to reach out to defense counsel a second time. DSHS has not received a response from defense counsel and this evaluation has yet to be schedule. It is reasonably estimated that an additional 14 days for the original Trueblood court date are needed.</t>
  </si>
  <si>
    <t>multiple scheduling attempts have taken place, starting on 7/5/24, and have gone unanswered</t>
  </si>
  <si>
    <t>Christopher, Geoffrey | SHEPARD-KONINGSOR, EMILY | Stahl, Shanice | Castleton, Jennifer</t>
  </si>
  <si>
    <t>scheduling efforts began on 7/2/24.  requests have gone unanswered</t>
  </si>
  <si>
    <t>Numerous emails sent to attorney and the jail to attempt to locate defendant; eventually determined defendant is hospitalized and not in-custody. Attempts underway to schedule an interview at Harborview Medical Center, though no responses have been received from their staff.</t>
  </si>
  <si>
    <t>Tingelstad, Nicole Marie | Behar , Brianna | GELFAND, JASON MARTIN | BRONKEMA, RACHEL D</t>
  </si>
  <si>
    <t>Several attempts to schedule with counsel, though he did not respond to emails from 7/3 to 7/10, he then stated he is in trial with limited availability. Scheduling currently proposed to jail for their availability.</t>
  </si>
  <si>
    <t>Prosecutor's Office, King County Superior Court | HALEY, JULLIAN L | SCHRADER, WILLIAM SPENCE</t>
  </si>
  <si>
    <t xml:space="preserve">Due to availability of all parties, the evaluation interview was scheduled on 07/10/2024, 12 days from the date of the 10.77 court order. Additional time is necessary to allow for review of records, consideration of the defendant’s clinical presentation, and to prepare report. </t>
  </si>
  <si>
    <t>AINSLIE, NICHOLAS R | Tomkins, Kaelyn</t>
  </si>
  <si>
    <t>Evaluator attempted to meet with client but client refused.  - Evaluator needs additional time to obtain records from Fairfax.</t>
  </si>
  <si>
    <t>Daniels Jr, James | Mashon , Madeleine | Prosecutor's Office, King County District Court | Furlong Sims, Joseph Bryan</t>
  </si>
  <si>
    <t>The competency evaluation was scheduled for 7/15. At one minute before the evaluation, DSHS received communication from defense counsel that they went to the wrong jail. The evaluation is in the process of being scheduled. It is reasonably estimated that an additional two days from the original Trueblood court are needed.</t>
  </si>
  <si>
    <t>Prosecutor's Office, King County Superior Court | Larson, Luke  Hutchings | Yamahiro, Hana</t>
  </si>
  <si>
    <t xml:space="preserve">scheduling efforts began on 7/5/24 and interview scheduled on 7/16/24, which is day 15. </t>
  </si>
  <si>
    <t>Barrett, Kelly | DANFORTH, AMANDA CHRISTINE | Nemec, Kyle | Sylvester, Erin</t>
  </si>
  <si>
    <t>Daniels Jr, James | Mashon , Madeleine | Furlong Sims, Joseph Bryan | Prosecutor's Office, King County District Court</t>
  </si>
  <si>
    <t>scheduling efforts began on 7/5/24.  date selected by DAC for interview is 7/19/24</t>
  </si>
  <si>
    <t>scheduling efforts began 7/5/24 and interview date selected by DAC is 7/16/24, day 14</t>
  </si>
  <si>
    <t>ATWAL, JAGBIR | Elofson, Margaret | MCCRACKEN, KATE | TOCHENY, LAURA E</t>
  </si>
  <si>
    <t>scheduling efforts began on 7/5/24.  date selected by DAC for interview is 7/16/24.</t>
  </si>
  <si>
    <t>ATWAL, JAGBIR | Braunger, Dale R | Lee, Amanda | MCCRACKEN, KATE</t>
  </si>
  <si>
    <t xml:space="preserve">Counsel was out of office the week of 07/08 when scheduling attempts were initiated, and in trial the week of 07/15. Coverage was found for the interview to proceed in the absence of assigned counsel; however, the covering staff member is not available until 07/18 (day 15). </t>
  </si>
  <si>
    <t>BOMAN, JANE D | JENKINS, GORDON MCLEOD</t>
  </si>
  <si>
    <t>scheduling efforts began on 7/5/24. date selected by DAC for interview is 7/17/24</t>
  </si>
  <si>
    <t>DANFORTH, AMANDA CHRISTINE | Nemec, Kyle | REYNOLDS D'AUTEUIL, MEREDITH | Sylvester, Erin</t>
  </si>
  <si>
    <t>scheduling efforts began on 7/9/24.  date selected by DAC for interview is 7/18/24, Day 15</t>
  </si>
  <si>
    <t>attempted eval on 7/16/24, defendant would not proceed without attorney present</t>
  </si>
  <si>
    <t>Gardner , Whitney | LEE, SETH</t>
  </si>
  <si>
    <t>Roberson, David Wayne | Langbehn, Bob | Scott, Tyler | Chase, John</t>
  </si>
  <si>
    <t>eval scheduled on Day 12. additional time needed to review records, prepare report</t>
  </si>
  <si>
    <t>Freeman, Jennifer | Townsend, Riley</t>
  </si>
  <si>
    <t xml:space="preserve">A prior Notice of Delay was sent on 7/3 due to the availability of the evaluator, and the anticipated completion date was 7/19. The forensic evaluator conducted an interview of the defendant on 07/17/2024. The Department was informed that the defendant’s jail phone calls would be provided for the evaluator’s review on 07/19/2024. The evaluator does believe the review of jail calls is needed to inform forensic opinion. Anticipated receipt of this information for review is 7/22/2024; Additional time is required by the evaluator to review jail phone calls of the defendant and to integrate the information into forensic analysis.  </t>
  </si>
  <si>
    <t>GOODKIN, JARETT A | OLSON, CHRISTINE MARIE</t>
  </si>
  <si>
    <t xml:space="preserve">Evaluator is having a difficult time getting interpreter scheduled. </t>
  </si>
  <si>
    <t>Evaluator has been trying to get an interpreter since 7-16-24.</t>
  </si>
  <si>
    <t>BENJAMIN, EPHRAIM | Nomakchteinsky, Tiffany M</t>
  </si>
  <si>
    <t>A telehealth interview for Mr. Cossio-Compean’s evaluation was confirmed to occur on 7/22/24; however, an interpreter was not scheduled as the need for one was not indicated on the court’s order nor in scheduling communications with counsel. On the morning of 7/22/24, the assigned evaluator received copies of jail medical records indicating the defendant required use of a Spanish language interpreter. Assigned counsel then confirmed, “A Spanish interpreter is definitely necessary. If one was not ordered, this eval will need to be rescheduled.” Given the need to confirm an interpreter and schedule an in-person evaluation at the jail, as the defendant is also hard of hearing, two additional weeks are requested for the current evaluation. The Department has presently proposed scheduling an interview with an interpreter for 07/31/24, though no replies have yet been received from assigned counsel. If there are no further, unforeseen delays, it is expected that the report will be completed and distributed no later than the evening of 8/6/24.</t>
  </si>
  <si>
    <t>Prosecutor's Office, King County Superior Court | DAVIS, BRANDON S | Eatwell, Camille Marissa</t>
  </si>
  <si>
    <t>scheduling attempts with attorney began on 7/17/24 and have gone unanswered</t>
  </si>
  <si>
    <t>WEISS, R | PETROSYAN, ANGELINA | ROGERS, PAUL GREGORY | PROSECUTION, BELLEVUE</t>
  </si>
  <si>
    <t>Prosecutor's Office, King County Superior Court | DAWSON, MYLLA SASHEEA | SULLIVAN, CLAIRE ELIZABETH</t>
  </si>
  <si>
    <t>scheduling efforts began on 7/15/24, date selected by DAC for interview is 7/24/24</t>
  </si>
  <si>
    <t xml:space="preserve">Since the last update to the Court an interview attempt was made 7/17 but correctional staff reported that the defendant could not be removed from his cell to attend, due to an unspecified incident earlier that day. We have been attempting to reschedule for another date, and are now confirmed for an interview on Thursday, 7/25 at 9 a.m. </t>
  </si>
  <si>
    <t>scheduling efforts began on 7/15/24, date selected for interview is 7/25/24</t>
  </si>
  <si>
    <t>scheduling efforts began on 7/12/24, date selected by DAC for interview is 7/24/24</t>
  </si>
  <si>
    <t>attorney requires presence and is not available until 8/1/24</t>
  </si>
  <si>
    <t>In collaboration with the department of assigned council and holding facility for this defendant, Pierce County Jail staff transport defendants each day to set appointment times to the attorney no-contact booths located in the County City Building for evaluation services. Scheduling efforts began immediately upon receipt of the evaluation order on 07/17/2024. Due to limitations in transportation for the jail facility, the evaluation was scheduled on 07/29/2024</t>
  </si>
  <si>
    <t>COOPER, JUSTIN EDWARD | DANFORTH, AMANDA CHRISTINE | Kim, Duk | OH, FINIS</t>
  </si>
  <si>
    <t>The initial interview was 7/24 but the defendant refused to attend the interview. The evaluator is scheduled to interview the defendant again on 8/1 with his attorney present.</t>
  </si>
  <si>
    <t>Swenson, Craig | WOLFENBARGER, HEATHER</t>
  </si>
  <si>
    <t>On 7/24, DSHS received additional court discovery records. Given the clinical presentation of the defendant and the defendant’s decision not to participate in a full interview for the current evaluation, detailed review of these records is required to fully explain the clinical presentation and support forensic opinions. Thus, it is reasonably estimated that an additional two days are needed to complete the report.</t>
  </si>
  <si>
    <t>Prosecutor's Office, King County Superior Court | Coatsworth, James David | Martin, David  Daniel | Charlton, Gabrielle</t>
  </si>
  <si>
    <t xml:space="preserve">Attempted the forensic interview and defendant required the services of a Samoan interpreter. This information was not provided from the court, attorney, or listed on the order. </t>
  </si>
  <si>
    <t>Castleton, Jennifer | Christopher, Geoffrey</t>
  </si>
  <si>
    <t>Not listed on court order or informed by attorney. Did not know until forensic interview.</t>
  </si>
  <si>
    <t>Due to limitations in transportation for the jail facility, the evaluation was scheduled on 07/30/2024 for this defendant with the report to follow on or before 08/06/2024</t>
  </si>
  <si>
    <t xml:space="preserve">In collaboration with the department of assigned council and holding facility for this defendant, Pierce County Jail staff transport defendants each day to set appointment times to the attorney no-contact booths located in the County City Building for evaluation services. </t>
  </si>
  <si>
    <t>Elofson, Margaret | TOCHENY, LAURA E | ATWAL, JAGBIR | MCCRACKEN, KATE</t>
  </si>
  <si>
    <t>Due to availability of all parties, the evaluation interview was scheduled on 08/02/2024, 14 days from the date of the 10.77 court order. Additional time is necessary to allow for review of records, consideration of the defendant’s clinical presentation, and report preparation</t>
  </si>
  <si>
    <t>AINSLIE, NICHOLAS R | Lawler, Kaely Ann | PROSECUTOR, PIERCE COUNTY | VARO, JARED ROBERT</t>
  </si>
  <si>
    <t>On 7/26, DSHS reached out to defense counsel to initiate scheduling. On this same day, defense counsel replied stating that they are unavailable during the proposed day and times that were offered. Defense counsel suggested conducting the interview on 8/9 due to their availability. The interview is scheduled for 8/9. Due to the information that has been provided, the report will not be completed by the Trueblood court date of 8/7. Completion of the report is expected by EOD on 8/13.</t>
  </si>
  <si>
    <t>Prosecutor's Office, King County Superior Court | Posnock , Sophia | Segura-Sanchez, Salvador</t>
  </si>
  <si>
    <t>On 7/31, DSHS requested additional jail phone records. Given the clinical presentation of the defendant and the lack of mental health records from outside organizations, a detailed review of these records is required to fully explain the clinical presentation and support forensic opinions. It is anticipated this information will be received no later than 08/02, and that the report will be submitted no later than 08/07.</t>
  </si>
  <si>
    <t>Prosecutor's Office, King County Superior Court | Eatwell, Camille Marissa | Hopper, Madeline  K</t>
  </si>
  <si>
    <t>Nomakchteinsky, Tiffany M | VARO, JARED ROBERT</t>
  </si>
  <si>
    <r>
      <rPr>
        <b/>
        <u/>
        <sz val="11"/>
        <rFont val="Calibri"/>
        <family val="2"/>
        <scheme val="minor"/>
      </rPr>
      <t xml:space="preserve">Notes: </t>
    </r>
    <r>
      <rPr>
        <sz val="11"/>
        <rFont val="Calibri"/>
        <family val="2"/>
        <scheme val="minor"/>
      </rPr>
      <t xml:space="preserve">
1) This table includes data elements that were specifically mentioned in the court order for exception requests submitted in the month of JUL 2024.
2) Number of days calculations resulting in a negative number are recorded as a zero to indicate that no delays occurred between the relevant dates.
3) </t>
    </r>
    <r>
      <rPr>
        <b/>
        <sz val="11"/>
        <rFont val="Calibri"/>
        <family val="2"/>
        <scheme val="minor"/>
      </rPr>
      <t>Order Signed Date (or Span Begin Date for a new jail stay)</t>
    </r>
    <r>
      <rPr>
        <sz val="11"/>
        <rFont val="Calibri"/>
        <family val="2"/>
        <scheme val="minor"/>
      </rPr>
      <t xml:space="preserve"> refers to the date the court order was signed for individuals waiting for a competency evaluation in jail or the date the individuals entered jail while awaiting a competency evaluation.
4) The Washington RCW 10.77.068(5) Good Cause Exception Request Decision Status column values of "Pending","Granted","Not Granted", and "Presumptively Granted" are tracked in the Behavioral Health Administration (BHA) Forensic Data System (FDS). 
5) The Federal Court Good Cause Exception Request Decision Status column value of "No Response", is not tracked in the  Behavioral Health Administration's (BHA) Forensic Data System (FDS). For this report, the Office of Forensic Mental Health Services (OFMHS) has asked RDA to substitute "No Response" for values recorded as "Pending", "Granted" or "Presumptively Granted" in FDS.</t>
    </r>
  </si>
  <si>
    <t>Date: 8/23/2024</t>
  </si>
  <si>
    <t xml:space="preserve">DSHS reached out to defense on 6/26 to schedule the evaluation. Defense counsel agreed to see the defendant on 7/2 from 9 to 11 am. Our office reached out to the jail on 6/28 in an attempt to schedule the evaluation for 7/2. The jail informed DSHS on 6/30 that there is no availability on 7/2 for the proposed time. DSHS informed defense counsel on 7/1 of no availability on 7/2 and asked that the evaluation be scheduled for 7/5. On 7/1, DSHS sent an email to F2F to schedule the evaluation for 7/5. On 7/2, the jail confirmed the evaluation for 7/5. It is reasonably estimated that an additional 5 days are needed to complete the report. </t>
  </si>
  <si>
    <t xml:space="preserve">On 6/25, Dr. Robert Powers reached out to defense counsel to initiate scheduling with defense. On 6/25, defense counsel confirmed availability for 7/3. On 6/25, Dr. Powers reached out to the jail to schedule the evaluation for 7/3. On 6/27, the jail replied with no availability for the proposed time. On 6/27, Dr. Powers, defense counsel, and the jail agreed to scheduling the evaluation for 7/5. Due to difficulties in coordinating availabilities between Dr. Powers, defense, and the jail has led to a delay in scheduling the client's interview.  The interview is now scheduled to occur on Friday, July 5th, between 10:00 am and noon.  If there are no unforeseen delays, it is reasonably estimated to have the report completed and distributed no later than the evening of Monday, July 8th.  </t>
  </si>
  <si>
    <t>The interview for this evaluation was scheduled to occur on Friday, July 12th, between 3:30 pm and 5:00 pm. Approximately twenty-five minutes prior to the start of the interview, the client’s defense attorney, Madeleine Mashon, sent an email that read, “I am so sorry – I’ve had an emergency and am unable to attend this evaluation. I’m asking that we reset to the earliest available appointment next week. I am so sorry.” The interview is now tentatively scheduled to take place on Wednesday, July 17th, between 9:00 am and 11:00 am. If there are no unforeseen delays, it is expected the report will be completed and distributed no later than the evening of Friday, July 19th.</t>
  </si>
  <si>
    <t>An interview was scheduled for 7/16 but the defendant refused to attend the interview. The evaluator will try to re-interview him the week of 7/22 to 7/26.</t>
  </si>
  <si>
    <t>A GCE was previously submitted on 7/15, due to additional time needed to accommodate the presence of defense counsel for an interview with the defendant. An interview was attempted on 7/17/24; however, the correctional officer advised the parties that the client was inappropriate to be brought to the interview room.  Assigned counsel inquired about going to their client's cell door, but she was not permitted to do so. Thus, attempts were made to reschedule a second interview. On 07/23/24, the Department was informed by the King County Jail that they are unable to schedule any interviews with the client due to his location. No location was provided and attempts to locate the client are currently underway. At this time, we are requesting an additional two weeks in order to allow time to locate the client, schedule an interview, and complete the evaluation. The Department will keep the parties informed if there are any additional delays past this new estimated completion date of 8/6/24.</t>
  </si>
  <si>
    <t xml:space="preserve">The Department contacted the holder of this information on 07/23/2024 and anticipates receiving this information for review by 07/24/2024. An interview with the client was completed on 7/22/24 and a neuropsychological evaluation is required to inform restorability; these collateral records will be relevant to the neuropsychological evaluation. Additional time needed based on the unique medical or psychiatric needs of the     -      particular individual, specifically requiring a neuropsychological evaluation in the current case to inform opinions regarding restorability that are unable to be answered based upon the currently available collateral information and the clinical interview completed by the forensic evaluator. The neuropsychological evaluation has been referred to a board-certified neuropsychologist on contract with the Department and will be completed as soon as possible; the Department will keep the Court apprised of expected completion timelines as scheduling of the neuropsychological evaluation is confirmed (Trueblood, et al. v. Washington State Department of Social and  -       Health Services, et al., 101 F.Supp.3d 1010 (W.D.Wash. 2015)). - </t>
  </si>
  <si>
    <t>A GCE was previously submitted on 7/15, due to additional time needed to accommodate the presence of defense counsel for an interview with the defendant. An interview was attempted on 7/17/24; however, the correctional officer advised the parties that the client was inappropriate to be brought to the interview room.  Assigned counsel inquired about going to the client’s cell door, but she was not permitted to do so. Thus, attempts were made to reschedule a second interview. On 07/23/24, the Department was informed by the King County Jail that they are unable to schedule any interviews with the client due to his location. No location was provided and attempts to locate the client are currently underway. At this time, we are requesting an additional two weeks in order to allow time to locate the client, schedule an interview, and complete the evaluation. The Department will keep the parties informed if there are any additional delays past this new estimated completion date of 8/6/24.</t>
  </si>
  <si>
    <t>A telehealth interview for the client’s evaluation was confirmed to occur on 7/22/24; however, an interpreter was not scheduled as the need for one was not indicated on the court’s order nor in scheduling communications with counsel. On the morning of 7/22/24, the assigned evaluator received copies of jail medical records indicating the defendant required use of a Spanish language interpreter. Assigned counsel then confirmed, “A Spanish interpreter is definitely necessary. If one was not ordered, this eval will need to be rescheduled.” Given the need to confirm an interpreter and schedule an in-person evaluation at the jail, as the defendant is also hard of hearing, two additional weeks are requested for the current evaluation. The Department has presently proposed scheduling an interview with an interpreter for 07/31/24, though no replies have yet been received from assigned counsel. If there are no further, unforeseen delays, it is expected that the report will be completed and distributed no later than the evening of 8/6/24.</t>
  </si>
  <si>
    <t>On 07/24/2024, an interview was attempted with defense counsel and two ASL interpreters; however, the interpreters explained that they could not adequately translate due to the defendant’s level of ASL. The interpreters recommended that the most appropriate route for completion of the current evaluation would be for the client to be evaluated by a deaf psychologist or a psychologist certified as a deaf interpreter. On 07/24/2024, The Department sent an email and left two voicemails with Dr. Wilson, who is trained in this area of psychological services and has previously provided such services for The Department. It is the intention of The Department to contract Dr. Wilson for the completion of the current evaluation with the client.</t>
  </si>
  <si>
    <t xml:space="preserve">The defendant did not appear on the Snohomish County Jail Roster due to a misspelling of his name by the jail. OFMHS reached out to defense counsel to locate defendant on 07/22/2024 and the misspelling of his name on jail roster was identified on 07/24/2024 and scheduling requests began that day. The interview of the defendant was coordinated with defense counsel and the jail and occurred on 07/29/2024 in the afternoon. </t>
  </si>
  <si>
    <t>In collaboration with the department of assigned council and holding facility for this defendant, Pierce County Jail staff transport defendants each day to set appointment times to the attorney no-contact booths located in the County City Building for evaluation services. Scheduling efforts began immediately upon receipt of the evaluation order on 07/17/2024. Due to limitations in transportation for the jail facility, the evaluation was scheduled on 07/30/2024 for this defendant with the report to follow on or before 08/06/2024.</t>
  </si>
  <si>
    <t>Due to availability of all parties, the evaluation interview was scheduled on 08/01/2024, 14 days from the date of the 10.77 court order. Additional time is necessary to allow for review of records, consideration of the defendant’s clinical presentation, and report preparation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</si>
</sst>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b/>
      <sz val="11"/>
      <name val="Calibri"/>
      <family val="2"/>
      <scheme val="minor"/>
    </font>
    <font>
      <sz val="11"/>
      <color rgb="FFC00000"/>
      <name val="Calibri"/>
      <family val="2"/>
      <scheme val="minor"/>
    </font>
    <font>
      <vertAlign val="superscript"/>
      <sz val="11"/>
      <color theme="1"/>
      <name val="Calibri"/>
      <family val="2"/>
      <scheme val="minor"/>
    </font>
    <font>
      <vertAlign val="superscript"/>
      <sz val="11"/>
      <name val="Calibri"/>
      <family val="2"/>
      <scheme val="minor"/>
    </font>
    <font>
      <b/>
      <u/>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0">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14" fontId="0" fillId="0" borderId="0" xfId="0" applyNumberFormat="1"/>
    <xf numFmtId="0" fontId="3" fillId="0" borderId="0" xfId="0" applyFont="1" applyAlignment="1">
      <alignment horizontal="center" vertical="center" wrapText="1"/>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wrapText="1"/>
    </xf>
    <xf numFmtId="1" fontId="0" fillId="3" borderId="1" xfId="0" applyNumberFormat="1" applyFill="1" applyBorder="1" applyAlignment="1">
      <alignment horizontal="center" vertical="center"/>
    </xf>
    <xf numFmtId="0" fontId="4" fillId="0" borderId="0" xfId="0" applyFont="1"/>
    <xf numFmtId="0" fontId="0" fillId="4" borderId="1" xfId="0" applyFill="1" applyBorder="1" applyAlignment="1">
      <alignment horizontal="center" vertical="center" wrapText="1"/>
    </xf>
    <xf numFmtId="0" fontId="0" fillId="4" borderId="1" xfId="0" applyFill="1" applyBorder="1" applyAlignment="1">
      <alignment horizontal="left" vertical="center"/>
    </xf>
    <xf numFmtId="0" fontId="0" fillId="5" borderId="1" xfId="0" applyFill="1" applyBorder="1" applyAlignment="1">
      <alignment horizontal="center" vertical="center" wrapText="1"/>
    </xf>
    <xf numFmtId="0" fontId="0" fillId="5" borderId="1" xfId="0" applyFill="1" applyBorder="1" applyAlignment="1">
      <alignment horizontal="left" vertical="center"/>
    </xf>
    <xf numFmtId="1" fontId="3" fillId="3" borderId="1" xfId="0" applyNumberFormat="1" applyFont="1" applyFill="1" applyBorder="1" applyAlignment="1">
      <alignment horizontal="left" vertical="top" textRotation="180" wrapText="1"/>
    </xf>
    <xf numFmtId="0" fontId="0" fillId="3" borderId="1" xfId="0" applyFill="1" applyBorder="1" applyAlignment="1">
      <alignment horizontal="fill" vertical="top"/>
    </xf>
    <xf numFmtId="0" fontId="0" fillId="3" borderId="1" xfId="0" applyFill="1" applyBorder="1" applyAlignment="1">
      <alignment horizontal="fill" vertical="center"/>
    </xf>
    <xf numFmtId="0" fontId="3" fillId="0" borderId="0" xfId="0" applyFont="1" applyAlignment="1">
      <alignment horizontal="left" vertical="top" wrapText="1"/>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2">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F65"/>
  <sheetViews>
    <sheetView showGridLines="0" tabSelected="1" zoomScale="60" zoomScaleNormal="60" workbookViewId="0">
      <pane ySplit="2" topLeftCell="A12" activePane="bottomLeft" state="frozen"/>
      <selection pane="bottomLeft" activeCell="N25" sqref="N25"/>
    </sheetView>
  </sheetViews>
  <sheetFormatPr defaultColWidth="20.7265625" defaultRowHeight="14.5" x14ac:dyDescent="0.35"/>
  <cols>
    <col min="1" max="1" width="6.7265625" customWidth="1"/>
    <col min="2" max="6" width="20.7265625" style="32"/>
    <col min="7" max="10" width="20.7265625" style="1" customWidth="1"/>
    <col min="11" max="11" width="20.7265625" style="31"/>
    <col min="12" max="12" width="7.81640625" style="31" customWidth="1"/>
    <col min="13" max="13" width="7.1796875" style="31" customWidth="1"/>
    <col min="14" max="14" width="6.7265625" style="31" customWidth="1"/>
    <col min="15" max="15" width="5.26953125" style="31" customWidth="1"/>
    <col min="16" max="16" width="9.81640625" style="31" bestFit="1" customWidth="1"/>
    <col min="17" max="17" width="7.81640625" style="31" customWidth="1"/>
    <col min="18" max="18" width="7.453125" style="31" customWidth="1"/>
    <col min="19" max="19" width="9.81640625" style="13" bestFit="1" customWidth="1"/>
    <col min="20" max="20" width="12.7265625" style="33" bestFit="1" customWidth="1"/>
    <col min="21" max="21" width="7.1796875" style="33" customWidth="1"/>
    <col min="22" max="22" width="7.1796875" customWidth="1"/>
    <col min="23" max="23" width="6.7265625" style="13" customWidth="1"/>
    <col min="24" max="24" width="20.7265625" style="13" customWidth="1"/>
    <col min="25" max="25" width="20.7265625" style="31"/>
    <col min="26" max="26" width="21.81640625" style="1" bestFit="1" customWidth="1"/>
    <col min="27" max="27" width="20.7265625" style="1"/>
  </cols>
  <sheetData>
    <row r="1" spans="1:32" x14ac:dyDescent="0.35">
      <c r="A1" s="12" t="s">
        <v>37</v>
      </c>
      <c r="B1" s="5"/>
      <c r="C1" s="5"/>
      <c r="D1" s="5"/>
      <c r="E1" s="5"/>
      <c r="F1" s="5"/>
      <c r="G1" s="5"/>
      <c r="H1" s="5"/>
      <c r="I1" s="5"/>
      <c r="J1" s="4"/>
      <c r="K1" s="4"/>
      <c r="L1" s="4"/>
      <c r="M1" s="4"/>
      <c r="N1" s="4"/>
      <c r="O1" s="16"/>
      <c r="P1" s="16"/>
      <c r="Q1" s="16"/>
      <c r="R1" s="16"/>
      <c r="S1" s="16"/>
      <c r="T1" s="16"/>
      <c r="U1" s="16"/>
      <c r="V1" s="34"/>
      <c r="W1" s="34"/>
      <c r="X1" s="16"/>
      <c r="Y1" s="16"/>
      <c r="Z1" s="16"/>
      <c r="AA1" s="16"/>
      <c r="AB1" s="16"/>
      <c r="AC1" s="16"/>
      <c r="AD1" s="16"/>
      <c r="AE1" s="16"/>
    </row>
    <row r="2" spans="1:32" s="36" customFormat="1" ht="120" customHeight="1" x14ac:dyDescent="0.35">
      <c r="B2" s="22" t="s">
        <v>57</v>
      </c>
      <c r="C2" s="22" t="s">
        <v>0</v>
      </c>
      <c r="D2" s="22" t="s">
        <v>1</v>
      </c>
      <c r="E2" s="22" t="s">
        <v>3</v>
      </c>
      <c r="F2" s="23" t="s">
        <v>26</v>
      </c>
      <c r="G2" s="24" t="s">
        <v>60</v>
      </c>
      <c r="H2" s="24" t="s">
        <v>61</v>
      </c>
      <c r="I2" s="25" t="s">
        <v>62</v>
      </c>
      <c r="J2" s="38" t="s">
        <v>63</v>
      </c>
      <c r="K2" s="24" t="s">
        <v>27</v>
      </c>
      <c r="L2" s="45" t="s">
        <v>87</v>
      </c>
      <c r="M2" s="45" t="s">
        <v>88</v>
      </c>
      <c r="N2" s="45" t="s">
        <v>89</v>
      </c>
      <c r="O2" s="45" t="s">
        <v>90</v>
      </c>
      <c r="P2" s="45" t="s">
        <v>91</v>
      </c>
      <c r="Q2" s="45" t="s">
        <v>92</v>
      </c>
      <c r="R2" s="45" t="s">
        <v>93</v>
      </c>
      <c r="S2" s="45" t="s">
        <v>94</v>
      </c>
      <c r="T2" s="45" t="s">
        <v>95</v>
      </c>
      <c r="U2" s="45" t="s">
        <v>96</v>
      </c>
      <c r="V2" s="45" t="s">
        <v>97</v>
      </c>
      <c r="W2" s="45" t="s">
        <v>98</v>
      </c>
      <c r="X2" s="24" t="s">
        <v>18</v>
      </c>
      <c r="Y2" s="21" t="s">
        <v>2</v>
      </c>
      <c r="Z2" s="21" t="s">
        <v>28</v>
      </c>
      <c r="AA2" s="21" t="s">
        <v>36</v>
      </c>
      <c r="AB2" s="24" t="s">
        <v>41</v>
      </c>
      <c r="AC2" s="24" t="s">
        <v>40</v>
      </c>
      <c r="AD2" s="21" t="s">
        <v>39</v>
      </c>
      <c r="AE2" s="41" t="s">
        <v>58</v>
      </c>
      <c r="AF2" s="43" t="s">
        <v>59</v>
      </c>
    </row>
    <row r="3" spans="1:32" x14ac:dyDescent="0.35">
      <c r="B3" s="20">
        <v>45461</v>
      </c>
      <c r="C3" s="20">
        <v>45461</v>
      </c>
      <c r="D3" s="20">
        <v>45461</v>
      </c>
      <c r="E3" s="20">
        <v>45461.662289236112</v>
      </c>
      <c r="F3" s="20">
        <v>45470</v>
      </c>
      <c r="G3" s="39">
        <v>0</v>
      </c>
      <c r="H3" s="26">
        <v>0</v>
      </c>
      <c r="I3" s="26">
        <v>0</v>
      </c>
      <c r="J3" s="39">
        <v>9</v>
      </c>
      <c r="K3" s="37" t="s">
        <v>64</v>
      </c>
      <c r="L3" s="27" t="s">
        <v>15</v>
      </c>
      <c r="M3" s="27"/>
      <c r="N3" s="27"/>
      <c r="O3" s="27"/>
      <c r="P3" s="27"/>
      <c r="Q3" s="27"/>
      <c r="R3" s="27"/>
      <c r="S3" s="27"/>
      <c r="T3" s="27"/>
      <c r="U3" s="27"/>
      <c r="V3" s="27"/>
      <c r="W3" s="27"/>
      <c r="X3" s="47"/>
      <c r="Y3" s="19" t="s">
        <v>100</v>
      </c>
      <c r="Z3" s="46" t="s">
        <v>65</v>
      </c>
      <c r="AA3" s="29"/>
      <c r="AB3" s="28"/>
      <c r="AC3" s="28"/>
      <c r="AD3" s="27" t="s">
        <v>15</v>
      </c>
      <c r="AE3" s="42" t="s">
        <v>66</v>
      </c>
      <c r="AF3" s="44" t="s">
        <v>67</v>
      </c>
    </row>
    <row r="4" spans="1:32" x14ac:dyDescent="0.35">
      <c r="B4" s="20">
        <v>45461</v>
      </c>
      <c r="C4" s="20">
        <v>45461</v>
      </c>
      <c r="D4" s="20">
        <v>44671</v>
      </c>
      <c r="E4" s="20">
        <v>45461.661988159722</v>
      </c>
      <c r="F4" s="20">
        <v>45470</v>
      </c>
      <c r="G4" s="39">
        <v>0</v>
      </c>
      <c r="H4" s="26">
        <v>0</v>
      </c>
      <c r="I4" s="26">
        <v>790</v>
      </c>
      <c r="J4" s="39">
        <v>9</v>
      </c>
      <c r="K4" s="37" t="s">
        <v>64</v>
      </c>
      <c r="L4" s="27" t="s">
        <v>15</v>
      </c>
      <c r="M4" s="27"/>
      <c r="N4" s="27"/>
      <c r="O4" s="27"/>
      <c r="P4" s="27"/>
      <c r="Q4" s="27"/>
      <c r="R4" s="27"/>
      <c r="S4" s="27"/>
      <c r="T4" s="27"/>
      <c r="U4" s="27"/>
      <c r="V4" s="27"/>
      <c r="W4" s="27"/>
      <c r="X4" s="47"/>
      <c r="Y4" s="19" t="s">
        <v>100</v>
      </c>
      <c r="Z4" s="46" t="s">
        <v>101</v>
      </c>
      <c r="AA4" s="29"/>
      <c r="AB4" s="28"/>
      <c r="AC4" s="28"/>
      <c r="AD4" s="27" t="s">
        <v>15</v>
      </c>
      <c r="AE4" s="42" t="s">
        <v>66</v>
      </c>
      <c r="AF4" s="44" t="s">
        <v>67</v>
      </c>
    </row>
    <row r="5" spans="1:32" x14ac:dyDescent="0.35">
      <c r="B5" s="20">
        <v>45460</v>
      </c>
      <c r="C5" s="20">
        <v>45460</v>
      </c>
      <c r="D5" s="20">
        <v>44812</v>
      </c>
      <c r="E5" s="20">
        <v>45461</v>
      </c>
      <c r="F5" s="20">
        <v>45469</v>
      </c>
      <c r="G5" s="39">
        <v>1</v>
      </c>
      <c r="H5" s="26">
        <v>1</v>
      </c>
      <c r="I5" s="26">
        <v>649</v>
      </c>
      <c r="J5" s="39">
        <v>8</v>
      </c>
      <c r="K5" s="37" t="s">
        <v>69</v>
      </c>
      <c r="L5" s="27" t="s">
        <v>15</v>
      </c>
      <c r="M5" s="27"/>
      <c r="N5" s="27"/>
      <c r="O5" s="27"/>
      <c r="P5" s="27"/>
      <c r="Q5" s="27" t="s">
        <v>15</v>
      </c>
      <c r="R5" s="27" t="s">
        <v>15</v>
      </c>
      <c r="S5" s="27"/>
      <c r="T5" s="27"/>
      <c r="U5" s="27"/>
      <c r="V5" s="27"/>
      <c r="W5" s="27"/>
      <c r="X5" s="47" t="s">
        <v>102</v>
      </c>
      <c r="Y5" s="19" t="s">
        <v>103</v>
      </c>
      <c r="Z5" s="46" t="s">
        <v>104</v>
      </c>
      <c r="AA5" s="29"/>
      <c r="AB5" s="28"/>
      <c r="AC5" s="28"/>
      <c r="AD5" s="27" t="s">
        <v>15</v>
      </c>
      <c r="AE5" s="42" t="s">
        <v>80</v>
      </c>
      <c r="AF5" s="44" t="s">
        <v>80</v>
      </c>
    </row>
    <row r="6" spans="1:32" x14ac:dyDescent="0.35">
      <c r="B6" s="20">
        <v>45463</v>
      </c>
      <c r="C6" s="20">
        <v>45463</v>
      </c>
      <c r="D6" s="20">
        <v>45463</v>
      </c>
      <c r="E6" s="20">
        <v>45463</v>
      </c>
      <c r="F6" s="20"/>
      <c r="G6" s="39">
        <v>0</v>
      </c>
      <c r="H6" s="26">
        <v>0</v>
      </c>
      <c r="I6" s="26"/>
      <c r="J6" s="39"/>
      <c r="K6" s="37" t="s">
        <v>69</v>
      </c>
      <c r="L6" s="27"/>
      <c r="M6" s="27"/>
      <c r="N6" s="27"/>
      <c r="O6" s="27"/>
      <c r="P6" s="27"/>
      <c r="Q6" s="27"/>
      <c r="R6" s="27" t="s">
        <v>15</v>
      </c>
      <c r="S6" s="27"/>
      <c r="T6" s="27"/>
      <c r="U6" s="27"/>
      <c r="V6" s="27"/>
      <c r="W6" s="27"/>
      <c r="X6" s="47" t="s">
        <v>188</v>
      </c>
      <c r="Y6" s="19" t="s">
        <v>105</v>
      </c>
      <c r="Z6" s="46" t="s">
        <v>106</v>
      </c>
      <c r="AA6" s="29"/>
      <c r="AB6" s="28"/>
      <c r="AC6" s="28"/>
      <c r="AD6" s="27" t="s">
        <v>15</v>
      </c>
      <c r="AE6" s="42" t="s">
        <v>66</v>
      </c>
      <c r="AF6" s="44" t="s">
        <v>67</v>
      </c>
    </row>
    <row r="7" spans="1:32" x14ac:dyDescent="0.35">
      <c r="B7" s="20">
        <v>45464</v>
      </c>
      <c r="C7" s="20">
        <v>45464</v>
      </c>
      <c r="D7" s="20">
        <v>45464</v>
      </c>
      <c r="E7" s="20">
        <v>45467</v>
      </c>
      <c r="F7" s="20">
        <v>45468</v>
      </c>
      <c r="G7" s="39">
        <v>3</v>
      </c>
      <c r="H7" s="26">
        <v>3</v>
      </c>
      <c r="I7" s="26">
        <v>3</v>
      </c>
      <c r="J7" s="39">
        <v>1</v>
      </c>
      <c r="K7" s="37" t="s">
        <v>69</v>
      </c>
      <c r="L7" s="27" t="s">
        <v>15</v>
      </c>
      <c r="M7" s="27"/>
      <c r="N7" s="27"/>
      <c r="O7" s="27"/>
      <c r="P7" s="27"/>
      <c r="Q7" s="27"/>
      <c r="R7" s="27" t="s">
        <v>15</v>
      </c>
      <c r="S7" s="27"/>
      <c r="T7" s="27"/>
      <c r="U7" s="27"/>
      <c r="V7" s="27"/>
      <c r="W7" s="27"/>
      <c r="X7" s="47" t="s">
        <v>189</v>
      </c>
      <c r="Y7" s="19" t="s">
        <v>86</v>
      </c>
      <c r="Z7" s="46" t="s">
        <v>107</v>
      </c>
      <c r="AA7" s="29"/>
      <c r="AB7" s="28"/>
      <c r="AC7" s="28"/>
      <c r="AD7" s="27" t="s">
        <v>15</v>
      </c>
      <c r="AE7" s="42" t="s">
        <v>66</v>
      </c>
      <c r="AF7" s="44" t="s">
        <v>67</v>
      </c>
    </row>
    <row r="8" spans="1:32" x14ac:dyDescent="0.35">
      <c r="B8" s="20">
        <v>45469</v>
      </c>
      <c r="C8" s="20">
        <v>45469</v>
      </c>
      <c r="D8" s="20">
        <v>45469</v>
      </c>
      <c r="E8" s="20">
        <v>45470</v>
      </c>
      <c r="F8" s="20">
        <v>45471</v>
      </c>
      <c r="G8" s="39">
        <v>1</v>
      </c>
      <c r="H8" s="26">
        <v>1</v>
      </c>
      <c r="I8" s="26">
        <v>1</v>
      </c>
      <c r="J8" s="39">
        <v>1</v>
      </c>
      <c r="K8" s="37" t="s">
        <v>69</v>
      </c>
      <c r="L8" s="27" t="s">
        <v>15</v>
      </c>
      <c r="M8" s="27"/>
      <c r="N8" s="27"/>
      <c r="O8" s="27"/>
      <c r="P8" s="27"/>
      <c r="Q8" s="27"/>
      <c r="R8" s="27" t="s">
        <v>15</v>
      </c>
      <c r="S8" s="27"/>
      <c r="T8" s="27"/>
      <c r="U8" s="27"/>
      <c r="V8" s="27"/>
      <c r="W8" s="27"/>
      <c r="X8" s="47" t="s">
        <v>108</v>
      </c>
      <c r="Y8" s="19" t="s">
        <v>86</v>
      </c>
      <c r="Z8" s="46" t="s">
        <v>109</v>
      </c>
      <c r="AA8" s="29"/>
      <c r="AB8" s="28"/>
      <c r="AC8" s="28"/>
      <c r="AD8" s="27" t="s">
        <v>15</v>
      </c>
      <c r="AE8" s="42" t="s">
        <v>66</v>
      </c>
      <c r="AF8" s="44" t="s">
        <v>67</v>
      </c>
    </row>
    <row r="9" spans="1:32" x14ac:dyDescent="0.35">
      <c r="B9" s="20">
        <v>45463</v>
      </c>
      <c r="C9" s="20">
        <v>45463</v>
      </c>
      <c r="D9" s="20">
        <v>45463</v>
      </c>
      <c r="E9" s="20">
        <v>45463</v>
      </c>
      <c r="F9" s="20">
        <v>45470</v>
      </c>
      <c r="G9" s="39">
        <v>0</v>
      </c>
      <c r="H9" s="26">
        <v>0</v>
      </c>
      <c r="I9" s="26"/>
      <c r="J9" s="39">
        <v>7</v>
      </c>
      <c r="K9" s="37" t="s">
        <v>69</v>
      </c>
      <c r="L9" s="27" t="s">
        <v>15</v>
      </c>
      <c r="M9" s="27"/>
      <c r="N9" s="27"/>
      <c r="O9" s="27"/>
      <c r="P9" s="27"/>
      <c r="Q9" s="27"/>
      <c r="R9" s="27"/>
      <c r="S9" s="27"/>
      <c r="T9" s="27"/>
      <c r="U9" s="27"/>
      <c r="V9" s="27"/>
      <c r="W9" s="27"/>
      <c r="X9" s="47"/>
      <c r="Y9" s="19" t="s">
        <v>110</v>
      </c>
      <c r="Z9" s="46" t="s">
        <v>111</v>
      </c>
      <c r="AA9" s="29"/>
      <c r="AB9" s="28"/>
      <c r="AC9" s="28"/>
      <c r="AD9" s="27" t="s">
        <v>15</v>
      </c>
      <c r="AE9" s="42" t="s">
        <v>80</v>
      </c>
      <c r="AF9" s="44" t="s">
        <v>80</v>
      </c>
    </row>
    <row r="10" spans="1:32" x14ac:dyDescent="0.35">
      <c r="B10" s="20">
        <v>45463</v>
      </c>
      <c r="C10" s="20">
        <v>45463</v>
      </c>
      <c r="D10" s="20">
        <v>45463</v>
      </c>
      <c r="E10" s="20">
        <v>45463</v>
      </c>
      <c r="F10" s="20"/>
      <c r="G10" s="39">
        <v>0</v>
      </c>
      <c r="H10" s="26">
        <v>0</v>
      </c>
      <c r="I10" s="26"/>
      <c r="J10" s="39"/>
      <c r="K10" s="37" t="s">
        <v>69</v>
      </c>
      <c r="L10" s="27"/>
      <c r="M10" s="27"/>
      <c r="N10" s="27"/>
      <c r="O10" s="27"/>
      <c r="P10" s="27"/>
      <c r="Q10" s="27"/>
      <c r="R10" s="27" t="s">
        <v>15</v>
      </c>
      <c r="S10" s="27"/>
      <c r="T10" s="27"/>
      <c r="U10" s="27"/>
      <c r="V10" s="27"/>
      <c r="W10" s="27"/>
      <c r="X10" s="47" t="s">
        <v>112</v>
      </c>
      <c r="Y10" s="19" t="s">
        <v>105</v>
      </c>
      <c r="Z10" s="46" t="s">
        <v>106</v>
      </c>
      <c r="AA10" s="29"/>
      <c r="AB10" s="28"/>
      <c r="AC10" s="28"/>
      <c r="AD10" s="27" t="s">
        <v>15</v>
      </c>
      <c r="AE10" s="42" t="s">
        <v>66</v>
      </c>
      <c r="AF10" s="44" t="s">
        <v>67</v>
      </c>
    </row>
    <row r="11" spans="1:32" x14ac:dyDescent="0.35">
      <c r="B11" s="20">
        <v>45468</v>
      </c>
      <c r="C11" s="20">
        <v>45468</v>
      </c>
      <c r="D11" s="20">
        <v>45468</v>
      </c>
      <c r="E11" s="20">
        <v>45470</v>
      </c>
      <c r="F11" s="20"/>
      <c r="G11" s="39">
        <v>2</v>
      </c>
      <c r="H11" s="26">
        <v>2</v>
      </c>
      <c r="I11" s="26">
        <v>2</v>
      </c>
      <c r="J11" s="39"/>
      <c r="K11" s="37" t="s">
        <v>69</v>
      </c>
      <c r="L11" s="27"/>
      <c r="M11" s="27"/>
      <c r="N11" s="27"/>
      <c r="O11" s="27"/>
      <c r="P11" s="27"/>
      <c r="Q11" s="27"/>
      <c r="R11" s="27" t="s">
        <v>15</v>
      </c>
      <c r="S11" s="27"/>
      <c r="T11" s="27"/>
      <c r="U11" s="27"/>
      <c r="V11" s="27"/>
      <c r="W11" s="27"/>
      <c r="X11" s="47" t="s">
        <v>113</v>
      </c>
      <c r="Y11" s="19" t="s">
        <v>114</v>
      </c>
      <c r="Z11" s="46" t="s">
        <v>115</v>
      </c>
      <c r="AA11" s="29"/>
      <c r="AB11" s="28"/>
      <c r="AC11" s="28"/>
      <c r="AD11" s="27" t="s">
        <v>15</v>
      </c>
      <c r="AE11" s="42" t="s">
        <v>66</v>
      </c>
      <c r="AF11" s="44" t="s">
        <v>67</v>
      </c>
    </row>
    <row r="12" spans="1:32" x14ac:dyDescent="0.35">
      <c r="B12" s="20">
        <v>45469</v>
      </c>
      <c r="C12" s="20">
        <v>45469</v>
      </c>
      <c r="D12" s="20">
        <v>45469</v>
      </c>
      <c r="E12" s="20">
        <v>45470</v>
      </c>
      <c r="F12" s="20"/>
      <c r="G12" s="39">
        <v>1</v>
      </c>
      <c r="H12" s="26">
        <v>1</v>
      </c>
      <c r="I12" s="26">
        <v>1</v>
      </c>
      <c r="J12" s="39"/>
      <c r="K12" s="37" t="s">
        <v>69</v>
      </c>
      <c r="L12" s="27"/>
      <c r="M12" s="27"/>
      <c r="N12" s="27"/>
      <c r="O12" s="27"/>
      <c r="P12" s="27"/>
      <c r="Q12" s="27"/>
      <c r="R12" s="27"/>
      <c r="S12" s="27"/>
      <c r="T12" s="27"/>
      <c r="U12" s="27"/>
      <c r="V12" s="27" t="s">
        <v>15</v>
      </c>
      <c r="W12" s="27"/>
      <c r="X12" s="47"/>
      <c r="Y12" s="19" t="s">
        <v>118</v>
      </c>
      <c r="Z12" s="46" t="s">
        <v>119</v>
      </c>
      <c r="AA12" s="29"/>
      <c r="AB12" s="28"/>
      <c r="AC12" s="28"/>
      <c r="AD12" s="27" t="s">
        <v>15</v>
      </c>
      <c r="AE12" s="42" t="s">
        <v>66</v>
      </c>
      <c r="AF12" s="44" t="s">
        <v>67</v>
      </c>
    </row>
    <row r="13" spans="1:32" x14ac:dyDescent="0.35">
      <c r="B13" s="20">
        <v>45470</v>
      </c>
      <c r="C13" s="20">
        <v>45470</v>
      </c>
      <c r="D13" s="20">
        <v>45421</v>
      </c>
      <c r="E13" s="20">
        <v>45470</v>
      </c>
      <c r="F13" s="20"/>
      <c r="G13" s="39">
        <v>0</v>
      </c>
      <c r="H13" s="26">
        <v>0</v>
      </c>
      <c r="I13" s="26">
        <v>49</v>
      </c>
      <c r="J13" s="39"/>
      <c r="K13" s="37" t="s">
        <v>69</v>
      </c>
      <c r="L13" s="27"/>
      <c r="M13" s="27"/>
      <c r="N13" s="27"/>
      <c r="O13" s="27"/>
      <c r="P13" s="27"/>
      <c r="Q13" s="27"/>
      <c r="R13" s="27"/>
      <c r="S13" s="27"/>
      <c r="T13" s="27"/>
      <c r="U13" s="27"/>
      <c r="V13" s="27" t="s">
        <v>15</v>
      </c>
      <c r="W13" s="27"/>
      <c r="X13" s="47"/>
      <c r="Y13" s="19" t="s">
        <v>116</v>
      </c>
      <c r="Z13" s="46" t="s">
        <v>117</v>
      </c>
      <c r="AA13" s="29"/>
      <c r="AB13" s="28"/>
      <c r="AC13" s="28"/>
      <c r="AD13" s="27" t="s">
        <v>15</v>
      </c>
      <c r="AE13" s="42" t="s">
        <v>66</v>
      </c>
      <c r="AF13" s="44" t="s">
        <v>67</v>
      </c>
    </row>
    <row r="14" spans="1:32" x14ac:dyDescent="0.35">
      <c r="B14" s="20">
        <v>45469</v>
      </c>
      <c r="C14" s="20">
        <v>45469</v>
      </c>
      <c r="D14" s="20">
        <v>45469</v>
      </c>
      <c r="E14" s="20">
        <v>45478</v>
      </c>
      <c r="F14" s="20">
        <v>45478</v>
      </c>
      <c r="G14" s="39">
        <v>9</v>
      </c>
      <c r="H14" s="26">
        <v>9</v>
      </c>
      <c r="I14" s="26">
        <v>9</v>
      </c>
      <c r="J14" s="39">
        <v>0</v>
      </c>
      <c r="K14" s="37" t="s">
        <v>69</v>
      </c>
      <c r="L14" s="27" t="s">
        <v>15</v>
      </c>
      <c r="M14" s="27"/>
      <c r="N14" s="27"/>
      <c r="O14" s="27"/>
      <c r="P14" s="27"/>
      <c r="Q14" s="27"/>
      <c r="R14" s="27"/>
      <c r="S14" s="27"/>
      <c r="T14" s="27"/>
      <c r="U14" s="27"/>
      <c r="V14" s="27"/>
      <c r="W14" s="27"/>
      <c r="X14" s="47"/>
      <c r="Y14" s="19" t="s">
        <v>121</v>
      </c>
      <c r="Z14" s="46" t="s">
        <v>122</v>
      </c>
      <c r="AA14" s="29"/>
      <c r="AB14" s="28"/>
      <c r="AC14" s="28"/>
      <c r="AD14" s="27" t="s">
        <v>15</v>
      </c>
      <c r="AE14" s="42" t="s">
        <v>66</v>
      </c>
      <c r="AF14" s="44" t="s">
        <v>67</v>
      </c>
    </row>
    <row r="15" spans="1:32" x14ac:dyDescent="0.35">
      <c r="B15" s="20">
        <v>45471</v>
      </c>
      <c r="C15" s="20">
        <v>45471</v>
      </c>
      <c r="D15" s="20">
        <v>45310</v>
      </c>
      <c r="E15" s="20">
        <v>45474</v>
      </c>
      <c r="F15" s="20">
        <v>45476</v>
      </c>
      <c r="G15" s="39">
        <v>3</v>
      </c>
      <c r="H15" s="26">
        <v>3</v>
      </c>
      <c r="I15" s="26">
        <v>164</v>
      </c>
      <c r="J15" s="39">
        <v>2</v>
      </c>
      <c r="K15" s="37" t="s">
        <v>69</v>
      </c>
      <c r="L15" s="27" t="s">
        <v>15</v>
      </c>
      <c r="M15" s="27"/>
      <c r="N15" s="27"/>
      <c r="O15" s="27"/>
      <c r="P15" s="27"/>
      <c r="Q15" s="27"/>
      <c r="R15" s="27"/>
      <c r="S15" s="27"/>
      <c r="T15" s="27"/>
      <c r="U15" s="27"/>
      <c r="V15" s="27"/>
      <c r="W15" s="27"/>
      <c r="X15" s="47"/>
      <c r="Y15" s="19" t="s">
        <v>120</v>
      </c>
      <c r="Z15" s="46" t="s">
        <v>99</v>
      </c>
      <c r="AA15" s="29"/>
      <c r="AB15" s="28"/>
      <c r="AC15" s="28"/>
      <c r="AD15" s="27" t="s">
        <v>15</v>
      </c>
      <c r="AE15" s="42" t="s">
        <v>66</v>
      </c>
      <c r="AF15" s="44" t="s">
        <v>67</v>
      </c>
    </row>
    <row r="16" spans="1:32" x14ac:dyDescent="0.35">
      <c r="B16" s="20">
        <v>45469</v>
      </c>
      <c r="C16" s="20">
        <v>45469</v>
      </c>
      <c r="D16" s="20">
        <v>45469</v>
      </c>
      <c r="E16" s="20">
        <v>45469</v>
      </c>
      <c r="F16" s="20"/>
      <c r="G16" s="39">
        <v>0</v>
      </c>
      <c r="H16" s="26">
        <v>0</v>
      </c>
      <c r="I16" s="26"/>
      <c r="J16" s="39"/>
      <c r="K16" s="37" t="s">
        <v>69</v>
      </c>
      <c r="L16" s="27"/>
      <c r="M16" s="27"/>
      <c r="N16" s="27"/>
      <c r="O16" s="27"/>
      <c r="P16" s="27"/>
      <c r="Q16" s="27"/>
      <c r="R16" s="27"/>
      <c r="S16" s="27"/>
      <c r="T16" s="27"/>
      <c r="U16" s="27" t="s">
        <v>15</v>
      </c>
      <c r="V16" s="27" t="s">
        <v>15</v>
      </c>
      <c r="W16" s="27"/>
      <c r="X16" s="47"/>
      <c r="Y16" s="19" t="s">
        <v>124</v>
      </c>
      <c r="Z16" s="46" t="s">
        <v>125</v>
      </c>
      <c r="AA16" s="29"/>
      <c r="AB16" s="28"/>
      <c r="AC16" s="28"/>
      <c r="AD16" s="27" t="s">
        <v>15</v>
      </c>
      <c r="AE16" s="42" t="s">
        <v>66</v>
      </c>
      <c r="AF16" s="44" t="s">
        <v>67</v>
      </c>
    </row>
    <row r="17" spans="2:32" x14ac:dyDescent="0.35">
      <c r="B17" s="20">
        <v>45469</v>
      </c>
      <c r="C17" s="20">
        <v>45469</v>
      </c>
      <c r="D17" s="20">
        <v>45469</v>
      </c>
      <c r="E17" s="20">
        <v>45471</v>
      </c>
      <c r="F17" s="20">
        <v>45474</v>
      </c>
      <c r="G17" s="39">
        <v>2</v>
      </c>
      <c r="H17" s="26">
        <v>2</v>
      </c>
      <c r="I17" s="26">
        <v>2</v>
      </c>
      <c r="J17" s="39">
        <v>3</v>
      </c>
      <c r="K17" s="37" t="s">
        <v>69</v>
      </c>
      <c r="L17" s="27" t="s">
        <v>15</v>
      </c>
      <c r="M17" s="27"/>
      <c r="N17" s="27"/>
      <c r="O17" s="27"/>
      <c r="P17" s="27"/>
      <c r="Q17" s="27"/>
      <c r="R17" s="27"/>
      <c r="S17" s="27"/>
      <c r="T17" s="27"/>
      <c r="U17" s="27"/>
      <c r="V17" s="27"/>
      <c r="W17" s="27"/>
      <c r="X17" s="47"/>
      <c r="Y17" s="19" t="s">
        <v>126</v>
      </c>
      <c r="Z17" s="46" t="s">
        <v>127</v>
      </c>
      <c r="AA17" s="29"/>
      <c r="AB17" s="28"/>
      <c r="AC17" s="28"/>
      <c r="AD17" s="27" t="s">
        <v>15</v>
      </c>
      <c r="AE17" s="42" t="s">
        <v>66</v>
      </c>
      <c r="AF17" s="44" t="s">
        <v>67</v>
      </c>
    </row>
    <row r="18" spans="2:32" x14ac:dyDescent="0.35">
      <c r="B18" s="20">
        <v>45471</v>
      </c>
      <c r="C18" s="20">
        <v>45471</v>
      </c>
      <c r="D18" s="20">
        <v>45471</v>
      </c>
      <c r="E18" s="20">
        <v>45489</v>
      </c>
      <c r="F18" s="20">
        <v>45475</v>
      </c>
      <c r="G18" s="39">
        <v>18</v>
      </c>
      <c r="H18" s="26">
        <v>18</v>
      </c>
      <c r="I18" s="26">
        <v>18</v>
      </c>
      <c r="J18" s="39">
        <v>0</v>
      </c>
      <c r="K18" s="37" t="s">
        <v>68</v>
      </c>
      <c r="L18" s="27" t="s">
        <v>15</v>
      </c>
      <c r="M18" s="27"/>
      <c r="N18" s="27"/>
      <c r="O18" s="27"/>
      <c r="P18" s="27"/>
      <c r="Q18" s="27"/>
      <c r="R18" s="27"/>
      <c r="S18" s="27"/>
      <c r="T18" s="27"/>
      <c r="U18" s="27"/>
      <c r="V18" s="27"/>
      <c r="W18" s="27"/>
      <c r="X18" s="47"/>
      <c r="Y18" s="19" t="s">
        <v>123</v>
      </c>
      <c r="Z18" s="46" t="s">
        <v>156</v>
      </c>
      <c r="AA18" s="29"/>
      <c r="AB18" s="28"/>
      <c r="AC18" s="28"/>
      <c r="AD18" s="27" t="s">
        <v>15</v>
      </c>
      <c r="AE18" s="42" t="s">
        <v>66</v>
      </c>
      <c r="AF18" s="44" t="s">
        <v>67</v>
      </c>
    </row>
    <row r="19" spans="2:32" x14ac:dyDescent="0.35">
      <c r="B19" s="20">
        <v>45471</v>
      </c>
      <c r="C19" s="20">
        <v>45471</v>
      </c>
      <c r="D19" s="20">
        <v>45471</v>
      </c>
      <c r="E19" s="20">
        <v>45475</v>
      </c>
      <c r="F19" s="20">
        <v>45475</v>
      </c>
      <c r="G19" s="39">
        <v>4</v>
      </c>
      <c r="H19" s="26">
        <v>4</v>
      </c>
      <c r="I19" s="26">
        <v>4</v>
      </c>
      <c r="J19" s="39">
        <v>0</v>
      </c>
      <c r="K19" s="37" t="s">
        <v>68</v>
      </c>
      <c r="L19" s="27" t="s">
        <v>15</v>
      </c>
      <c r="M19" s="27"/>
      <c r="N19" s="27"/>
      <c r="O19" s="27"/>
      <c r="P19" s="27"/>
      <c r="Q19" s="27"/>
      <c r="R19" s="27"/>
      <c r="S19" s="27"/>
      <c r="T19" s="27"/>
      <c r="U19" s="27"/>
      <c r="V19" s="27"/>
      <c r="W19" s="27"/>
      <c r="X19" s="47"/>
      <c r="Y19" s="19" t="s">
        <v>128</v>
      </c>
      <c r="Z19" s="46" t="s">
        <v>129</v>
      </c>
      <c r="AA19" s="29"/>
      <c r="AB19" s="28"/>
      <c r="AC19" s="28"/>
      <c r="AD19" s="27" t="s">
        <v>15</v>
      </c>
      <c r="AE19" s="42" t="s">
        <v>66</v>
      </c>
      <c r="AF19" s="44" t="s">
        <v>67</v>
      </c>
    </row>
    <row r="20" spans="2:32" x14ac:dyDescent="0.35">
      <c r="B20" s="20">
        <v>45471</v>
      </c>
      <c r="C20" s="20">
        <v>45471</v>
      </c>
      <c r="D20" s="20">
        <v>45475</v>
      </c>
      <c r="E20" s="20">
        <v>45475.371138310184</v>
      </c>
      <c r="F20" s="20"/>
      <c r="G20" s="39">
        <v>4</v>
      </c>
      <c r="H20" s="26">
        <v>4</v>
      </c>
      <c r="I20" s="26">
        <v>0</v>
      </c>
      <c r="J20" s="39"/>
      <c r="K20" s="37" t="s">
        <v>72</v>
      </c>
      <c r="L20" s="27"/>
      <c r="M20" s="27"/>
      <c r="N20" s="27"/>
      <c r="O20" s="27"/>
      <c r="P20" s="27" t="s">
        <v>15</v>
      </c>
      <c r="Q20" s="27"/>
      <c r="R20" s="27"/>
      <c r="S20" s="27"/>
      <c r="T20" s="27"/>
      <c r="U20" s="27"/>
      <c r="V20" s="27"/>
      <c r="W20" s="27"/>
      <c r="X20" s="47"/>
      <c r="Y20" s="19" t="s">
        <v>130</v>
      </c>
      <c r="Z20" s="46" t="s">
        <v>77</v>
      </c>
      <c r="AA20" s="29"/>
      <c r="AB20" s="28"/>
      <c r="AC20" s="28"/>
      <c r="AD20" s="27" t="s">
        <v>15</v>
      </c>
      <c r="AE20" s="42" t="s">
        <v>66</v>
      </c>
      <c r="AF20" s="44" t="s">
        <v>67</v>
      </c>
    </row>
    <row r="21" spans="2:32" x14ac:dyDescent="0.35">
      <c r="B21" s="20">
        <v>45474</v>
      </c>
      <c r="C21" s="20">
        <v>45474</v>
      </c>
      <c r="D21" s="20">
        <v>45474</v>
      </c>
      <c r="E21" s="20">
        <v>45474</v>
      </c>
      <c r="F21" s="20">
        <v>45475</v>
      </c>
      <c r="G21" s="39">
        <v>0</v>
      </c>
      <c r="H21" s="26">
        <v>0</v>
      </c>
      <c r="I21" s="26"/>
      <c r="J21" s="39">
        <v>1</v>
      </c>
      <c r="K21" s="37" t="s">
        <v>69</v>
      </c>
      <c r="L21" s="27" t="s">
        <v>15</v>
      </c>
      <c r="M21" s="27"/>
      <c r="N21" s="27"/>
      <c r="O21" s="27"/>
      <c r="P21" s="27"/>
      <c r="Q21" s="27"/>
      <c r="R21" s="27"/>
      <c r="S21" s="27"/>
      <c r="T21" s="27"/>
      <c r="U21" s="27"/>
      <c r="V21" s="27"/>
      <c r="W21" s="27"/>
      <c r="X21" s="47"/>
      <c r="Y21" s="19" t="s">
        <v>190</v>
      </c>
      <c r="Z21" s="46" t="s">
        <v>131</v>
      </c>
      <c r="AA21" s="29"/>
      <c r="AB21" s="28"/>
      <c r="AC21" s="28"/>
      <c r="AD21" s="27" t="s">
        <v>15</v>
      </c>
      <c r="AE21" s="42" t="s">
        <v>66</v>
      </c>
      <c r="AF21" s="44" t="s">
        <v>67</v>
      </c>
    </row>
    <row r="22" spans="2:32" x14ac:dyDescent="0.35">
      <c r="B22" s="20">
        <v>45474</v>
      </c>
      <c r="C22" s="20">
        <v>45474</v>
      </c>
      <c r="D22" s="20">
        <v>45475</v>
      </c>
      <c r="E22" s="20">
        <v>45481</v>
      </c>
      <c r="F22" s="20">
        <v>45478</v>
      </c>
      <c r="G22" s="39">
        <v>7</v>
      </c>
      <c r="H22" s="26">
        <v>7</v>
      </c>
      <c r="I22" s="26">
        <v>6</v>
      </c>
      <c r="J22" s="39">
        <v>0</v>
      </c>
      <c r="K22" s="37" t="s">
        <v>68</v>
      </c>
      <c r="L22" s="27" t="s">
        <v>15</v>
      </c>
      <c r="M22" s="27"/>
      <c r="N22" s="27"/>
      <c r="O22" s="27"/>
      <c r="P22" s="27"/>
      <c r="Q22" s="27"/>
      <c r="R22" s="27"/>
      <c r="S22" s="27"/>
      <c r="T22" s="27"/>
      <c r="U22" s="27"/>
      <c r="V22" s="27"/>
      <c r="W22" s="27"/>
      <c r="X22" s="47"/>
      <c r="Y22" s="19" t="s">
        <v>134</v>
      </c>
      <c r="Z22" s="46" t="s">
        <v>135</v>
      </c>
      <c r="AA22" s="29"/>
      <c r="AB22" s="28"/>
      <c r="AC22" s="28"/>
      <c r="AD22" s="27" t="s">
        <v>15</v>
      </c>
      <c r="AE22" s="42" t="s">
        <v>66</v>
      </c>
      <c r="AF22" s="44" t="s">
        <v>67</v>
      </c>
    </row>
    <row r="23" spans="2:32" x14ac:dyDescent="0.35">
      <c r="B23" s="20">
        <v>45474</v>
      </c>
      <c r="C23" s="20">
        <v>45474</v>
      </c>
      <c r="D23" s="20">
        <v>45474</v>
      </c>
      <c r="E23" s="20">
        <v>45474</v>
      </c>
      <c r="F23" s="20">
        <v>45475</v>
      </c>
      <c r="G23" s="39">
        <v>0</v>
      </c>
      <c r="H23" s="26">
        <v>0</v>
      </c>
      <c r="I23" s="26"/>
      <c r="J23" s="39">
        <v>1</v>
      </c>
      <c r="K23" s="37" t="s">
        <v>69</v>
      </c>
      <c r="L23" s="27" t="s">
        <v>15</v>
      </c>
      <c r="M23" s="27"/>
      <c r="N23" s="27"/>
      <c r="O23" s="27"/>
      <c r="P23" s="27"/>
      <c r="Q23" s="27"/>
      <c r="R23" s="27"/>
      <c r="S23" s="27"/>
      <c r="T23" s="27"/>
      <c r="U23" s="27"/>
      <c r="V23" s="27"/>
      <c r="W23" s="27"/>
      <c r="X23" s="47"/>
      <c r="Y23" s="19" t="s">
        <v>190</v>
      </c>
      <c r="Z23" s="46" t="s">
        <v>136</v>
      </c>
      <c r="AA23" s="29"/>
      <c r="AB23" s="28"/>
      <c r="AC23" s="28"/>
      <c r="AD23" s="27" t="s">
        <v>15</v>
      </c>
      <c r="AE23" s="42" t="s">
        <v>66</v>
      </c>
      <c r="AF23" s="44" t="s">
        <v>67</v>
      </c>
    </row>
    <row r="24" spans="2:32" x14ac:dyDescent="0.35">
      <c r="B24" s="20">
        <v>45474</v>
      </c>
      <c r="C24" s="20">
        <v>45475</v>
      </c>
      <c r="D24" s="20">
        <v>45475</v>
      </c>
      <c r="E24" s="20">
        <v>45482</v>
      </c>
      <c r="F24" s="20">
        <v>45478</v>
      </c>
      <c r="G24" s="39">
        <v>8</v>
      </c>
      <c r="H24" s="26">
        <v>7</v>
      </c>
      <c r="I24" s="26">
        <v>7</v>
      </c>
      <c r="J24" s="39">
        <v>0</v>
      </c>
      <c r="K24" s="37" t="s">
        <v>68</v>
      </c>
      <c r="L24" s="27" t="s">
        <v>15</v>
      </c>
      <c r="M24" s="27"/>
      <c r="N24" s="27"/>
      <c r="O24" s="27"/>
      <c r="P24" s="27"/>
      <c r="Q24" s="27"/>
      <c r="R24" s="27"/>
      <c r="S24" s="27"/>
      <c r="T24" s="27"/>
      <c r="U24" s="27"/>
      <c r="V24" s="27"/>
      <c r="W24" s="27"/>
      <c r="X24" s="47"/>
      <c r="Y24" s="19" t="s">
        <v>137</v>
      </c>
      <c r="Z24" s="46" t="s">
        <v>85</v>
      </c>
      <c r="AA24" s="29"/>
      <c r="AB24" s="28"/>
      <c r="AC24" s="28"/>
      <c r="AD24" s="27" t="s">
        <v>15</v>
      </c>
      <c r="AE24" s="42" t="s">
        <v>66</v>
      </c>
      <c r="AF24" s="44" t="s">
        <v>67</v>
      </c>
    </row>
    <row r="25" spans="2:32" x14ac:dyDescent="0.35">
      <c r="B25" s="20">
        <v>45476</v>
      </c>
      <c r="C25" s="20">
        <v>45476</v>
      </c>
      <c r="D25" s="20">
        <v>45481</v>
      </c>
      <c r="E25" s="20">
        <v>45483</v>
      </c>
      <c r="F25" s="20">
        <v>45483</v>
      </c>
      <c r="G25" s="39">
        <v>7</v>
      </c>
      <c r="H25" s="26">
        <v>7</v>
      </c>
      <c r="I25" s="26">
        <v>2</v>
      </c>
      <c r="J25" s="39">
        <v>0</v>
      </c>
      <c r="K25" s="37" t="s">
        <v>70</v>
      </c>
      <c r="L25" s="27" t="s">
        <v>15</v>
      </c>
      <c r="M25" s="27"/>
      <c r="N25" s="27"/>
      <c r="O25" s="27"/>
      <c r="P25" s="27"/>
      <c r="Q25" s="27"/>
      <c r="R25" s="27"/>
      <c r="S25" s="27"/>
      <c r="T25" s="27"/>
      <c r="U25" s="27"/>
      <c r="V25" s="27"/>
      <c r="W25" s="27"/>
      <c r="X25" s="47"/>
      <c r="Y25" s="19" t="s">
        <v>142</v>
      </c>
      <c r="Z25" s="46" t="s">
        <v>143</v>
      </c>
      <c r="AA25" s="29"/>
      <c r="AB25" s="28"/>
      <c r="AC25" s="28"/>
      <c r="AD25" s="27" t="s">
        <v>15</v>
      </c>
      <c r="AE25" s="42" t="s">
        <v>66</v>
      </c>
      <c r="AF25" s="44" t="s">
        <v>67</v>
      </c>
    </row>
    <row r="26" spans="2:32" x14ac:dyDescent="0.35">
      <c r="B26" s="20">
        <v>45475</v>
      </c>
      <c r="C26" s="20">
        <v>45475</v>
      </c>
      <c r="D26" s="20">
        <v>45475</v>
      </c>
      <c r="E26" s="20">
        <v>45476</v>
      </c>
      <c r="F26" s="20">
        <v>45478</v>
      </c>
      <c r="G26" s="39">
        <v>1</v>
      </c>
      <c r="H26" s="26">
        <v>1</v>
      </c>
      <c r="I26" s="26">
        <v>1</v>
      </c>
      <c r="J26" s="39">
        <v>2</v>
      </c>
      <c r="K26" s="37" t="s">
        <v>69</v>
      </c>
      <c r="L26" s="27" t="s">
        <v>15</v>
      </c>
      <c r="M26" s="27"/>
      <c r="N26" s="27"/>
      <c r="O26" s="27"/>
      <c r="P26" s="27"/>
      <c r="Q26" s="27"/>
      <c r="R26" s="27"/>
      <c r="S26" s="27"/>
      <c r="T26" s="27"/>
      <c r="U26" s="27"/>
      <c r="V26" s="27"/>
      <c r="W26" s="27"/>
      <c r="X26" s="47"/>
      <c r="Y26" s="19" t="s">
        <v>132</v>
      </c>
      <c r="Z26" s="46" t="s">
        <v>133</v>
      </c>
      <c r="AA26" s="29"/>
      <c r="AB26" s="28"/>
      <c r="AC26" s="28"/>
      <c r="AD26" s="27" t="s">
        <v>15</v>
      </c>
      <c r="AE26" s="42" t="s">
        <v>66</v>
      </c>
      <c r="AF26" s="44" t="s">
        <v>67</v>
      </c>
    </row>
    <row r="27" spans="2:32" x14ac:dyDescent="0.35">
      <c r="B27" s="20">
        <v>45475</v>
      </c>
      <c r="C27" s="20">
        <v>45475</v>
      </c>
      <c r="D27" s="20">
        <v>45475</v>
      </c>
      <c r="E27" s="20">
        <v>45481</v>
      </c>
      <c r="F27" s="20">
        <v>45478</v>
      </c>
      <c r="G27" s="39">
        <v>6</v>
      </c>
      <c r="H27" s="26">
        <v>6</v>
      </c>
      <c r="I27" s="26">
        <v>6</v>
      </c>
      <c r="J27" s="39">
        <v>0</v>
      </c>
      <c r="K27" s="37" t="s">
        <v>68</v>
      </c>
      <c r="L27" s="27" t="s">
        <v>15</v>
      </c>
      <c r="M27" s="27"/>
      <c r="N27" s="27"/>
      <c r="O27" s="27"/>
      <c r="P27" s="27"/>
      <c r="Q27" s="27"/>
      <c r="R27" s="27"/>
      <c r="S27" s="27"/>
      <c r="T27" s="27"/>
      <c r="U27" s="27"/>
      <c r="V27" s="27"/>
      <c r="W27" s="27"/>
      <c r="X27" s="47"/>
      <c r="Y27" s="19" t="s">
        <v>138</v>
      </c>
      <c r="Z27" s="46" t="s">
        <v>139</v>
      </c>
      <c r="AA27" s="29"/>
      <c r="AB27" s="28"/>
      <c r="AC27" s="28"/>
      <c r="AD27" s="27" t="s">
        <v>15</v>
      </c>
      <c r="AE27" s="42" t="s">
        <v>80</v>
      </c>
      <c r="AF27" s="44" t="s">
        <v>80</v>
      </c>
    </row>
    <row r="28" spans="2:32" x14ac:dyDescent="0.35">
      <c r="B28" s="20">
        <v>45476</v>
      </c>
      <c r="C28" s="20">
        <v>45476</v>
      </c>
      <c r="D28" s="20">
        <v>45476</v>
      </c>
      <c r="E28" s="20">
        <v>45481</v>
      </c>
      <c r="F28" s="20">
        <v>45478</v>
      </c>
      <c r="G28" s="39">
        <v>5</v>
      </c>
      <c r="H28" s="26">
        <v>5</v>
      </c>
      <c r="I28" s="26">
        <v>5</v>
      </c>
      <c r="J28" s="39">
        <v>0</v>
      </c>
      <c r="K28" s="37" t="s">
        <v>68</v>
      </c>
      <c r="L28" s="27" t="s">
        <v>15</v>
      </c>
      <c r="M28" s="27"/>
      <c r="N28" s="27"/>
      <c r="O28" s="27"/>
      <c r="P28" s="27"/>
      <c r="Q28" s="27"/>
      <c r="R28" s="27"/>
      <c r="S28" s="27"/>
      <c r="T28" s="27"/>
      <c r="U28" s="27"/>
      <c r="V28" s="27"/>
      <c r="W28" s="27"/>
      <c r="X28" s="47"/>
      <c r="Y28" s="19" t="s">
        <v>140</v>
      </c>
      <c r="Z28" s="46" t="s">
        <v>141</v>
      </c>
      <c r="AA28" s="29"/>
      <c r="AB28" s="28"/>
      <c r="AC28" s="28"/>
      <c r="AD28" s="27" t="s">
        <v>15</v>
      </c>
      <c r="AE28" s="42" t="s">
        <v>80</v>
      </c>
      <c r="AF28" s="44" t="s">
        <v>80</v>
      </c>
    </row>
    <row r="29" spans="2:32" x14ac:dyDescent="0.35">
      <c r="B29" s="20">
        <v>45475</v>
      </c>
      <c r="C29" s="20">
        <v>45476</v>
      </c>
      <c r="D29" s="20">
        <v>45476</v>
      </c>
      <c r="E29" s="20">
        <v>45481</v>
      </c>
      <c r="F29" s="20">
        <v>45478</v>
      </c>
      <c r="G29" s="39">
        <v>6</v>
      </c>
      <c r="H29" s="26">
        <v>5</v>
      </c>
      <c r="I29" s="26">
        <v>5</v>
      </c>
      <c r="J29" s="39">
        <v>0</v>
      </c>
      <c r="K29" s="37" t="s">
        <v>68</v>
      </c>
      <c r="L29" s="27" t="s">
        <v>15</v>
      </c>
      <c r="M29" s="27"/>
      <c r="N29" s="27"/>
      <c r="O29" s="27"/>
      <c r="P29" s="27"/>
      <c r="Q29" s="27"/>
      <c r="R29" s="27"/>
      <c r="S29" s="27"/>
      <c r="T29" s="27"/>
      <c r="U29" s="27"/>
      <c r="V29" s="27"/>
      <c r="W29" s="27"/>
      <c r="X29" s="47"/>
      <c r="Y29" s="19" t="s">
        <v>144</v>
      </c>
      <c r="Z29" s="46" t="s">
        <v>145</v>
      </c>
      <c r="AA29" s="29"/>
      <c r="AB29" s="28"/>
      <c r="AC29" s="28"/>
      <c r="AD29" s="27" t="s">
        <v>15</v>
      </c>
      <c r="AE29" s="42" t="s">
        <v>66</v>
      </c>
      <c r="AF29" s="44" t="s">
        <v>67</v>
      </c>
    </row>
    <row r="30" spans="2:32" x14ac:dyDescent="0.35">
      <c r="B30" s="20">
        <v>45476</v>
      </c>
      <c r="C30" s="20">
        <v>45476</v>
      </c>
      <c r="D30" s="20">
        <v>45476</v>
      </c>
      <c r="E30" s="20">
        <v>45482</v>
      </c>
      <c r="F30" s="20">
        <v>45482</v>
      </c>
      <c r="G30" s="39">
        <v>6</v>
      </c>
      <c r="H30" s="26">
        <v>6</v>
      </c>
      <c r="I30" s="26">
        <v>6</v>
      </c>
      <c r="J30" s="39">
        <v>0</v>
      </c>
      <c r="K30" s="37" t="s">
        <v>68</v>
      </c>
      <c r="L30" s="27" t="s">
        <v>15</v>
      </c>
      <c r="M30" s="27"/>
      <c r="N30" s="27"/>
      <c r="O30" s="27"/>
      <c r="P30" s="27"/>
      <c r="Q30" s="27"/>
      <c r="R30" s="27"/>
      <c r="S30" s="27"/>
      <c r="T30" s="27"/>
      <c r="U30" s="27"/>
      <c r="V30" s="27"/>
      <c r="W30" s="27"/>
      <c r="X30" s="47"/>
      <c r="Y30" s="19" t="s">
        <v>146</v>
      </c>
      <c r="Z30" s="46" t="s">
        <v>81</v>
      </c>
      <c r="AA30" s="29"/>
      <c r="AB30" s="28"/>
      <c r="AC30" s="28"/>
      <c r="AD30" s="27" t="s">
        <v>15</v>
      </c>
      <c r="AE30" s="42" t="s">
        <v>66</v>
      </c>
      <c r="AF30" s="44" t="s">
        <v>67</v>
      </c>
    </row>
    <row r="31" spans="2:32" x14ac:dyDescent="0.35">
      <c r="B31" s="20">
        <v>45478</v>
      </c>
      <c r="C31" s="20">
        <v>45478</v>
      </c>
      <c r="D31" s="20">
        <v>45478</v>
      </c>
      <c r="E31" s="20">
        <v>45484</v>
      </c>
      <c r="F31" s="20"/>
      <c r="G31" s="39">
        <v>6</v>
      </c>
      <c r="H31" s="26">
        <v>6</v>
      </c>
      <c r="I31" s="26">
        <v>6</v>
      </c>
      <c r="J31" s="39"/>
      <c r="K31" s="37" t="s">
        <v>69</v>
      </c>
      <c r="L31" s="27"/>
      <c r="M31" s="27"/>
      <c r="N31" s="27"/>
      <c r="O31" s="27"/>
      <c r="P31" s="27"/>
      <c r="Q31" s="27"/>
      <c r="R31" s="27"/>
      <c r="S31" s="27"/>
      <c r="T31" s="27"/>
      <c r="U31" s="27"/>
      <c r="V31" s="27"/>
      <c r="W31" s="27" t="s">
        <v>15</v>
      </c>
      <c r="X31" s="47"/>
      <c r="Y31" s="19" t="s">
        <v>147</v>
      </c>
      <c r="Z31" s="46" t="s">
        <v>148</v>
      </c>
      <c r="AA31" s="29"/>
      <c r="AB31" s="28"/>
      <c r="AC31" s="28"/>
      <c r="AD31" s="27" t="s">
        <v>15</v>
      </c>
      <c r="AE31" s="42" t="s">
        <v>66</v>
      </c>
      <c r="AF31" s="44" t="s">
        <v>67</v>
      </c>
    </row>
    <row r="32" spans="2:32" x14ac:dyDescent="0.35">
      <c r="B32" s="20">
        <v>45481</v>
      </c>
      <c r="C32" s="20">
        <v>45481</v>
      </c>
      <c r="D32" s="20">
        <v>43791</v>
      </c>
      <c r="E32" s="20">
        <v>45483</v>
      </c>
      <c r="F32" s="20"/>
      <c r="G32" s="39">
        <v>2</v>
      </c>
      <c r="H32" s="26">
        <v>2</v>
      </c>
      <c r="I32" s="26">
        <v>1692</v>
      </c>
      <c r="J32" s="39"/>
      <c r="K32" s="37" t="s">
        <v>71</v>
      </c>
      <c r="L32" s="27"/>
      <c r="M32" s="27"/>
      <c r="N32" s="27"/>
      <c r="O32" s="27"/>
      <c r="P32" s="27"/>
      <c r="Q32" s="27" t="s">
        <v>15</v>
      </c>
      <c r="R32" s="27"/>
      <c r="S32" s="27"/>
      <c r="T32" s="27"/>
      <c r="U32" s="27"/>
      <c r="V32" s="27"/>
      <c r="W32" s="27"/>
      <c r="X32" s="47"/>
      <c r="Y32" s="19" t="s">
        <v>191</v>
      </c>
      <c r="Z32" s="46" t="s">
        <v>149</v>
      </c>
      <c r="AA32" s="29"/>
      <c r="AB32" s="28"/>
      <c r="AC32" s="28"/>
      <c r="AD32" s="27" t="s">
        <v>15</v>
      </c>
      <c r="AE32" s="42" t="s">
        <v>66</v>
      </c>
      <c r="AF32" s="44" t="s">
        <v>67</v>
      </c>
    </row>
    <row r="33" spans="2:32" x14ac:dyDescent="0.35">
      <c r="B33" s="20">
        <v>45483</v>
      </c>
      <c r="C33" s="20">
        <v>45483</v>
      </c>
      <c r="D33" s="20">
        <v>45177</v>
      </c>
      <c r="E33" s="20">
        <v>45488</v>
      </c>
      <c r="F33" s="20">
        <v>45485</v>
      </c>
      <c r="G33" s="39">
        <v>5</v>
      </c>
      <c r="H33" s="26">
        <v>5</v>
      </c>
      <c r="I33" s="26">
        <v>311</v>
      </c>
      <c r="J33" s="39">
        <v>0</v>
      </c>
      <c r="K33" s="37" t="s">
        <v>68</v>
      </c>
      <c r="L33" s="27" t="s">
        <v>15</v>
      </c>
      <c r="M33" s="27"/>
      <c r="N33" s="27"/>
      <c r="O33" s="27"/>
      <c r="P33" s="27"/>
      <c r="Q33" s="27"/>
      <c r="R33" s="27"/>
      <c r="S33" s="27"/>
      <c r="T33" s="27"/>
      <c r="U33" s="27"/>
      <c r="V33" s="27"/>
      <c r="W33" s="27"/>
      <c r="X33" s="47"/>
      <c r="Y33" s="19" t="s">
        <v>150</v>
      </c>
      <c r="Z33" s="46" t="s">
        <v>151</v>
      </c>
      <c r="AA33" s="29"/>
      <c r="AB33" s="28"/>
      <c r="AC33" s="28"/>
      <c r="AD33" s="27" t="s">
        <v>15</v>
      </c>
      <c r="AE33" s="42" t="s">
        <v>66</v>
      </c>
      <c r="AF33" s="44" t="s">
        <v>67</v>
      </c>
    </row>
    <row r="34" spans="2:32" x14ac:dyDescent="0.35">
      <c r="B34" s="20">
        <v>45471</v>
      </c>
      <c r="C34" s="20">
        <v>45471</v>
      </c>
      <c r="D34" s="20">
        <v>45471</v>
      </c>
      <c r="E34" s="20">
        <v>45475</v>
      </c>
      <c r="F34" s="20"/>
      <c r="G34" s="39">
        <v>4</v>
      </c>
      <c r="H34" s="26">
        <v>4</v>
      </c>
      <c r="I34" s="26">
        <v>4</v>
      </c>
      <c r="J34" s="39"/>
      <c r="K34" s="37" t="s">
        <v>71</v>
      </c>
      <c r="L34" s="27"/>
      <c r="M34" s="27"/>
      <c r="N34" s="27"/>
      <c r="O34" s="27"/>
      <c r="P34" s="27" t="s">
        <v>15</v>
      </c>
      <c r="Q34" s="27"/>
      <c r="R34" s="27"/>
      <c r="S34" s="27"/>
      <c r="T34" s="27"/>
      <c r="U34" s="27"/>
      <c r="V34" s="27"/>
      <c r="W34" s="27"/>
      <c r="X34" s="47"/>
      <c r="Y34" s="19" t="s">
        <v>152</v>
      </c>
      <c r="Z34" s="46" t="s">
        <v>153</v>
      </c>
      <c r="AA34" s="29"/>
      <c r="AB34" s="28"/>
      <c r="AC34" s="28"/>
      <c r="AD34" s="27" t="s">
        <v>15</v>
      </c>
      <c r="AE34" s="42" t="s">
        <v>66</v>
      </c>
      <c r="AF34" s="44" t="s">
        <v>67</v>
      </c>
    </row>
    <row r="35" spans="2:32" x14ac:dyDescent="0.35">
      <c r="B35" s="20">
        <v>45483</v>
      </c>
      <c r="C35" s="20">
        <v>45483</v>
      </c>
      <c r="D35" s="20">
        <v>45483</v>
      </c>
      <c r="E35" s="20">
        <v>45488</v>
      </c>
      <c r="F35" s="20">
        <v>45485</v>
      </c>
      <c r="G35" s="39">
        <v>5</v>
      </c>
      <c r="H35" s="26">
        <v>5</v>
      </c>
      <c r="I35" s="26">
        <v>5</v>
      </c>
      <c r="J35" s="39">
        <v>0</v>
      </c>
      <c r="K35" s="37" t="s">
        <v>68</v>
      </c>
      <c r="L35" s="27" t="s">
        <v>15</v>
      </c>
      <c r="M35" s="27"/>
      <c r="N35" s="27"/>
      <c r="O35" s="27"/>
      <c r="P35" s="27"/>
      <c r="Q35" s="27"/>
      <c r="R35" s="27"/>
      <c r="S35" s="27"/>
      <c r="T35" s="27"/>
      <c r="U35" s="27"/>
      <c r="V35" s="27"/>
      <c r="W35" s="27"/>
      <c r="X35" s="47"/>
      <c r="Y35" s="19" t="s">
        <v>150</v>
      </c>
      <c r="Z35" s="46" t="s">
        <v>151</v>
      </c>
      <c r="AA35" s="29"/>
      <c r="AB35" s="28"/>
      <c r="AC35" s="28"/>
      <c r="AD35" s="27" t="s">
        <v>15</v>
      </c>
      <c r="AE35" s="42" t="s">
        <v>66</v>
      </c>
      <c r="AF35" s="44" t="s">
        <v>67</v>
      </c>
    </row>
    <row r="36" spans="2:32" x14ac:dyDescent="0.35">
      <c r="B36" s="20">
        <v>45484</v>
      </c>
      <c r="C36" s="20">
        <v>45484</v>
      </c>
      <c r="D36" s="20">
        <v>45484</v>
      </c>
      <c r="E36" s="20">
        <v>45488.327816087964</v>
      </c>
      <c r="F36" s="20">
        <v>45489</v>
      </c>
      <c r="G36" s="39">
        <v>4</v>
      </c>
      <c r="H36" s="26">
        <v>4</v>
      </c>
      <c r="I36" s="26">
        <v>4</v>
      </c>
      <c r="J36" s="39">
        <v>1</v>
      </c>
      <c r="K36" s="37" t="s">
        <v>75</v>
      </c>
      <c r="L36" s="27"/>
      <c r="M36" s="27" t="s">
        <v>15</v>
      </c>
      <c r="N36" s="27"/>
      <c r="O36" s="27"/>
      <c r="P36" s="27"/>
      <c r="Q36" s="27"/>
      <c r="R36" s="27"/>
      <c r="S36" s="27"/>
      <c r="T36" s="27"/>
      <c r="U36" s="27"/>
      <c r="V36" s="27"/>
      <c r="W36" s="27"/>
      <c r="X36" s="47"/>
      <c r="Y36" s="19" t="s">
        <v>154</v>
      </c>
      <c r="Z36" s="46" t="s">
        <v>83</v>
      </c>
      <c r="AA36" s="29" t="s">
        <v>74</v>
      </c>
      <c r="AB36" s="28" t="s">
        <v>73</v>
      </c>
      <c r="AC36" s="28" t="s">
        <v>155</v>
      </c>
      <c r="AD36" s="27" t="s">
        <v>15</v>
      </c>
      <c r="AE36" s="42" t="s">
        <v>66</v>
      </c>
      <c r="AF36" s="44" t="s">
        <v>67</v>
      </c>
    </row>
    <row r="37" spans="2:32" x14ac:dyDescent="0.35">
      <c r="B37" s="20">
        <v>45474</v>
      </c>
      <c r="C37" s="20">
        <v>45474</v>
      </c>
      <c r="D37" s="20">
        <v>45474</v>
      </c>
      <c r="E37" s="20">
        <v>45474</v>
      </c>
      <c r="F37" s="20">
        <v>45496</v>
      </c>
      <c r="G37" s="39">
        <v>0</v>
      </c>
      <c r="H37" s="26">
        <v>0</v>
      </c>
      <c r="I37" s="26"/>
      <c r="J37" s="39">
        <v>22</v>
      </c>
      <c r="K37" s="37" t="s">
        <v>69</v>
      </c>
      <c r="L37" s="27" t="s">
        <v>15</v>
      </c>
      <c r="M37" s="27"/>
      <c r="N37" s="27"/>
      <c r="O37" s="27"/>
      <c r="P37" s="27"/>
      <c r="Q37" s="27"/>
      <c r="R37" s="27"/>
      <c r="S37" s="27"/>
      <c r="T37" s="27"/>
      <c r="U37" s="27"/>
      <c r="V37" s="27" t="s">
        <v>15</v>
      </c>
      <c r="W37" s="27"/>
      <c r="X37" s="47"/>
      <c r="Y37" s="19" t="s">
        <v>192</v>
      </c>
      <c r="Z37" s="46" t="s">
        <v>136</v>
      </c>
      <c r="AA37" s="29"/>
      <c r="AB37" s="28"/>
      <c r="AC37" s="28"/>
      <c r="AD37" s="27" t="s">
        <v>15</v>
      </c>
      <c r="AE37" s="42" t="s">
        <v>66</v>
      </c>
      <c r="AF37" s="44" t="s">
        <v>67</v>
      </c>
    </row>
    <row r="38" spans="2:32" x14ac:dyDescent="0.35">
      <c r="B38" s="20">
        <v>45484</v>
      </c>
      <c r="C38" s="20">
        <v>45484</v>
      </c>
      <c r="D38" s="20">
        <v>45484</v>
      </c>
      <c r="E38" s="20">
        <v>45488</v>
      </c>
      <c r="F38" s="20"/>
      <c r="G38" s="39">
        <v>4</v>
      </c>
      <c r="H38" s="26">
        <v>4</v>
      </c>
      <c r="I38" s="26">
        <v>4</v>
      </c>
      <c r="J38" s="39"/>
      <c r="K38" s="37" t="s">
        <v>69</v>
      </c>
      <c r="L38" s="27"/>
      <c r="M38" s="27"/>
      <c r="N38" s="27"/>
      <c r="O38" s="27"/>
      <c r="P38" s="27" t="s">
        <v>15</v>
      </c>
      <c r="Q38" s="27" t="s">
        <v>15</v>
      </c>
      <c r="R38" s="27"/>
      <c r="S38" s="27"/>
      <c r="T38" s="27"/>
      <c r="U38" s="27"/>
      <c r="V38" s="27"/>
      <c r="W38" s="27"/>
      <c r="X38" s="47"/>
      <c r="Y38" s="19" t="s">
        <v>193</v>
      </c>
      <c r="Z38" s="46" t="s">
        <v>161</v>
      </c>
      <c r="AA38" s="29"/>
      <c r="AB38" s="28"/>
      <c r="AC38" s="28"/>
      <c r="AD38" s="27" t="s">
        <v>15</v>
      </c>
      <c r="AE38" s="42" t="s">
        <v>66</v>
      </c>
      <c r="AF38" s="44" t="s">
        <v>67</v>
      </c>
    </row>
    <row r="39" spans="2:32" x14ac:dyDescent="0.35">
      <c r="B39" s="20">
        <v>45481</v>
      </c>
      <c r="C39" s="20">
        <v>45481</v>
      </c>
      <c r="D39" s="20">
        <v>45481</v>
      </c>
      <c r="E39" s="20">
        <v>45488.269593518518</v>
      </c>
      <c r="F39" s="20">
        <v>45490</v>
      </c>
      <c r="G39" s="39">
        <v>7</v>
      </c>
      <c r="H39" s="26">
        <v>7</v>
      </c>
      <c r="I39" s="26">
        <v>7</v>
      </c>
      <c r="J39" s="39">
        <v>2</v>
      </c>
      <c r="K39" s="37" t="s">
        <v>69</v>
      </c>
      <c r="L39" s="27" t="s">
        <v>15</v>
      </c>
      <c r="M39" s="27"/>
      <c r="N39" s="27"/>
      <c r="O39" s="27"/>
      <c r="P39" s="27"/>
      <c r="Q39" s="27"/>
      <c r="R39" s="27"/>
      <c r="S39" s="27"/>
      <c r="T39" s="27"/>
      <c r="U39" s="27"/>
      <c r="V39" s="27"/>
      <c r="W39" s="27"/>
      <c r="X39" s="47"/>
      <c r="Y39" s="19" t="s">
        <v>159</v>
      </c>
      <c r="Z39" s="46" t="s">
        <v>160</v>
      </c>
      <c r="AA39" s="29"/>
      <c r="AB39" s="28"/>
      <c r="AC39" s="28"/>
      <c r="AD39" s="27" t="s">
        <v>15</v>
      </c>
      <c r="AE39" s="42" t="s">
        <v>66</v>
      </c>
      <c r="AF39" s="44" t="s">
        <v>67</v>
      </c>
    </row>
    <row r="40" spans="2:32" x14ac:dyDescent="0.35">
      <c r="B40" s="20">
        <v>45474</v>
      </c>
      <c r="C40" s="20">
        <v>45474</v>
      </c>
      <c r="D40" s="20">
        <v>45474</v>
      </c>
      <c r="E40" s="20">
        <v>45474</v>
      </c>
      <c r="F40" s="20">
        <v>45496</v>
      </c>
      <c r="G40" s="39">
        <v>0</v>
      </c>
      <c r="H40" s="26">
        <v>0</v>
      </c>
      <c r="I40" s="26"/>
      <c r="J40" s="39">
        <v>22</v>
      </c>
      <c r="K40" s="37" t="s">
        <v>69</v>
      </c>
      <c r="L40" s="27" t="s">
        <v>15</v>
      </c>
      <c r="M40" s="27"/>
      <c r="N40" s="27"/>
      <c r="O40" s="27"/>
      <c r="P40" s="27"/>
      <c r="Q40" s="27"/>
      <c r="R40" s="27"/>
      <c r="S40" s="27"/>
      <c r="T40" s="27"/>
      <c r="U40" s="27"/>
      <c r="V40" s="27" t="s">
        <v>15</v>
      </c>
      <c r="W40" s="27"/>
      <c r="X40" s="47"/>
      <c r="Y40" s="19" t="s">
        <v>194</v>
      </c>
      <c r="Z40" s="46" t="s">
        <v>131</v>
      </c>
      <c r="AA40" s="29"/>
      <c r="AB40" s="28"/>
      <c r="AC40" s="28"/>
      <c r="AD40" s="27" t="s">
        <v>15</v>
      </c>
      <c r="AE40" s="42" t="s">
        <v>66</v>
      </c>
      <c r="AF40" s="44" t="s">
        <v>67</v>
      </c>
    </row>
    <row r="41" spans="2:32" x14ac:dyDescent="0.35">
      <c r="B41" s="20">
        <v>45482</v>
      </c>
      <c r="C41" s="20">
        <v>45482</v>
      </c>
      <c r="D41" s="20">
        <v>45482</v>
      </c>
      <c r="E41" s="20">
        <v>45483</v>
      </c>
      <c r="F41" s="20">
        <v>45495</v>
      </c>
      <c r="G41" s="39">
        <v>1</v>
      </c>
      <c r="H41" s="26">
        <v>1</v>
      </c>
      <c r="I41" s="26">
        <v>1</v>
      </c>
      <c r="J41" s="39">
        <v>12</v>
      </c>
      <c r="K41" s="37" t="s">
        <v>69</v>
      </c>
      <c r="L41" s="27" t="s">
        <v>15</v>
      </c>
      <c r="M41" s="27" t="s">
        <v>15</v>
      </c>
      <c r="N41" s="27"/>
      <c r="O41" s="27"/>
      <c r="P41" s="27"/>
      <c r="Q41" s="27"/>
      <c r="R41" s="27"/>
      <c r="S41" s="27"/>
      <c r="T41" s="27"/>
      <c r="U41" s="27"/>
      <c r="V41" s="27"/>
      <c r="W41" s="27"/>
      <c r="X41" s="47"/>
      <c r="Y41" s="19" t="s">
        <v>195</v>
      </c>
      <c r="Z41" s="46" t="s">
        <v>158</v>
      </c>
      <c r="AA41" s="29" t="s">
        <v>74</v>
      </c>
      <c r="AB41" s="28" t="s">
        <v>73</v>
      </c>
      <c r="AC41" s="28" t="s">
        <v>157</v>
      </c>
      <c r="AD41" s="27" t="s">
        <v>15</v>
      </c>
      <c r="AE41" s="42" t="s">
        <v>66</v>
      </c>
      <c r="AF41" s="44" t="s">
        <v>67</v>
      </c>
    </row>
    <row r="42" spans="2:32" x14ac:dyDescent="0.35">
      <c r="B42" s="20">
        <v>45484</v>
      </c>
      <c r="C42" s="20">
        <v>45485</v>
      </c>
      <c r="D42" s="20">
        <v>45485</v>
      </c>
      <c r="E42" s="20">
        <v>45488</v>
      </c>
      <c r="F42" s="20">
        <v>45488</v>
      </c>
      <c r="G42" s="39">
        <v>4</v>
      </c>
      <c r="H42" s="26">
        <v>3</v>
      </c>
      <c r="I42" s="26">
        <v>3</v>
      </c>
      <c r="J42" s="39">
        <v>0</v>
      </c>
      <c r="K42" s="37" t="s">
        <v>68</v>
      </c>
      <c r="L42" s="27" t="s">
        <v>15</v>
      </c>
      <c r="M42" s="27"/>
      <c r="N42" s="27"/>
      <c r="O42" s="27"/>
      <c r="P42" s="27"/>
      <c r="Q42" s="27"/>
      <c r="R42" s="27"/>
      <c r="S42" s="27"/>
      <c r="T42" s="27"/>
      <c r="U42" s="27"/>
      <c r="V42" s="27"/>
      <c r="W42" s="27"/>
      <c r="X42" s="47"/>
      <c r="Y42" s="19" t="s">
        <v>162</v>
      </c>
      <c r="Z42" s="46" t="s">
        <v>84</v>
      </c>
      <c r="AA42" s="29"/>
      <c r="AB42" s="28"/>
      <c r="AC42" s="28"/>
      <c r="AD42" s="27" t="s">
        <v>15</v>
      </c>
      <c r="AE42" s="42" t="s">
        <v>66</v>
      </c>
      <c r="AF42" s="44" t="s">
        <v>67</v>
      </c>
    </row>
    <row r="43" spans="2:32" x14ac:dyDescent="0.35">
      <c r="B43" s="20">
        <v>45483</v>
      </c>
      <c r="C43" s="20">
        <v>45483</v>
      </c>
      <c r="D43" s="20">
        <v>45483</v>
      </c>
      <c r="E43" s="20">
        <v>45488</v>
      </c>
      <c r="F43" s="20">
        <v>45485</v>
      </c>
      <c r="G43" s="39">
        <v>5</v>
      </c>
      <c r="H43" s="26">
        <v>5</v>
      </c>
      <c r="I43" s="26">
        <v>5</v>
      </c>
      <c r="J43" s="39">
        <v>0</v>
      </c>
      <c r="K43" s="37" t="s">
        <v>68</v>
      </c>
      <c r="L43" s="27" t="s">
        <v>15</v>
      </c>
      <c r="M43" s="27"/>
      <c r="N43" s="27"/>
      <c r="O43" s="27"/>
      <c r="P43" s="27"/>
      <c r="Q43" s="27"/>
      <c r="R43" s="27"/>
      <c r="S43" s="27"/>
      <c r="T43" s="27"/>
      <c r="U43" s="27"/>
      <c r="V43" s="27"/>
      <c r="W43" s="27"/>
      <c r="X43" s="47"/>
      <c r="Y43" s="19" t="s">
        <v>165</v>
      </c>
      <c r="Z43" s="46" t="s">
        <v>84</v>
      </c>
      <c r="AA43" s="29"/>
      <c r="AB43" s="28"/>
      <c r="AC43" s="28"/>
      <c r="AD43" s="27" t="s">
        <v>15</v>
      </c>
      <c r="AE43" s="42" t="s">
        <v>66</v>
      </c>
      <c r="AF43" s="44" t="s">
        <v>67</v>
      </c>
    </row>
    <row r="44" spans="2:32" x14ac:dyDescent="0.35">
      <c r="B44" s="20">
        <v>45484</v>
      </c>
      <c r="C44" s="20">
        <v>45485</v>
      </c>
      <c r="D44" s="20">
        <v>45485</v>
      </c>
      <c r="E44" s="20">
        <v>45488</v>
      </c>
      <c r="F44" s="20">
        <v>45488</v>
      </c>
      <c r="G44" s="39">
        <v>4</v>
      </c>
      <c r="H44" s="26">
        <v>3</v>
      </c>
      <c r="I44" s="26">
        <v>3</v>
      </c>
      <c r="J44" s="39">
        <v>0</v>
      </c>
      <c r="K44" s="37" t="s">
        <v>68</v>
      </c>
      <c r="L44" s="27" t="s">
        <v>15</v>
      </c>
      <c r="M44" s="27"/>
      <c r="N44" s="27"/>
      <c r="O44" s="27"/>
      <c r="P44" s="27"/>
      <c r="Q44" s="27"/>
      <c r="R44" s="27"/>
      <c r="S44" s="27"/>
      <c r="T44" s="27"/>
      <c r="U44" s="27"/>
      <c r="V44" s="27"/>
      <c r="W44" s="27"/>
      <c r="X44" s="47"/>
      <c r="Y44" s="19" t="s">
        <v>162</v>
      </c>
      <c r="Z44" s="46" t="s">
        <v>84</v>
      </c>
      <c r="AA44" s="29"/>
      <c r="AB44" s="28"/>
      <c r="AC44" s="28"/>
      <c r="AD44" s="27" t="s">
        <v>15</v>
      </c>
      <c r="AE44" s="42" t="s">
        <v>66</v>
      </c>
      <c r="AF44" s="44" t="s">
        <v>67</v>
      </c>
    </row>
    <row r="45" spans="2:32" x14ac:dyDescent="0.35">
      <c r="B45" s="20">
        <v>45469</v>
      </c>
      <c r="C45" s="20">
        <v>45469</v>
      </c>
      <c r="D45" s="20">
        <v>45469</v>
      </c>
      <c r="E45" s="20">
        <v>45471</v>
      </c>
      <c r="F45" s="20"/>
      <c r="G45" s="39">
        <v>2</v>
      </c>
      <c r="H45" s="26">
        <v>2</v>
      </c>
      <c r="I45" s="26">
        <v>2</v>
      </c>
      <c r="J45" s="39"/>
      <c r="K45" s="37" t="s">
        <v>69</v>
      </c>
      <c r="L45" s="27"/>
      <c r="M45" s="27"/>
      <c r="N45" s="27"/>
      <c r="O45" s="27"/>
      <c r="P45" s="27"/>
      <c r="Q45" s="27" t="s">
        <v>15</v>
      </c>
      <c r="R45" s="27"/>
      <c r="S45" s="27"/>
      <c r="T45" s="27"/>
      <c r="U45" s="27"/>
      <c r="V45" s="27"/>
      <c r="W45" s="27"/>
      <c r="X45" s="47"/>
      <c r="Y45" s="19" t="s">
        <v>163</v>
      </c>
      <c r="Z45" s="46" t="s">
        <v>127</v>
      </c>
      <c r="AA45" s="29"/>
      <c r="AB45" s="28"/>
      <c r="AC45" s="28"/>
      <c r="AD45" s="27" t="s">
        <v>15</v>
      </c>
      <c r="AE45" s="42" t="s">
        <v>66</v>
      </c>
      <c r="AF45" s="44" t="s">
        <v>67</v>
      </c>
    </row>
    <row r="46" spans="2:32" x14ac:dyDescent="0.35">
      <c r="B46" s="20">
        <v>45484</v>
      </c>
      <c r="C46" s="20">
        <v>45485</v>
      </c>
      <c r="D46" s="20">
        <v>45485</v>
      </c>
      <c r="E46" s="20">
        <v>45488</v>
      </c>
      <c r="F46" s="20">
        <v>45488</v>
      </c>
      <c r="G46" s="39">
        <v>4</v>
      </c>
      <c r="H46" s="26">
        <v>3</v>
      </c>
      <c r="I46" s="26">
        <v>3</v>
      </c>
      <c r="J46" s="39">
        <v>0</v>
      </c>
      <c r="K46" s="37" t="s">
        <v>68</v>
      </c>
      <c r="L46" s="27" t="s">
        <v>15</v>
      </c>
      <c r="M46" s="27"/>
      <c r="N46" s="27"/>
      <c r="O46" s="27"/>
      <c r="P46" s="27"/>
      <c r="Q46" s="27"/>
      <c r="R46" s="27"/>
      <c r="S46" s="27"/>
      <c r="T46" s="27"/>
      <c r="U46" s="27"/>
      <c r="V46" s="27"/>
      <c r="W46" s="27"/>
      <c r="X46" s="47"/>
      <c r="Y46" s="19" t="s">
        <v>164</v>
      </c>
      <c r="Z46" s="46" t="s">
        <v>84</v>
      </c>
      <c r="AA46" s="29"/>
      <c r="AB46" s="28"/>
      <c r="AC46" s="28"/>
      <c r="AD46" s="27" t="s">
        <v>15</v>
      </c>
      <c r="AE46" s="42" t="s">
        <v>66</v>
      </c>
      <c r="AF46" s="44" t="s">
        <v>67</v>
      </c>
    </row>
    <row r="47" spans="2:32" x14ac:dyDescent="0.35">
      <c r="B47" s="20">
        <v>45491</v>
      </c>
      <c r="C47" s="20">
        <v>45491</v>
      </c>
      <c r="D47" s="20">
        <v>45491</v>
      </c>
      <c r="E47" s="20">
        <v>45496.487571064812</v>
      </c>
      <c r="F47" s="20">
        <v>45496</v>
      </c>
      <c r="G47" s="39">
        <v>5</v>
      </c>
      <c r="H47" s="26">
        <v>5</v>
      </c>
      <c r="I47" s="26">
        <v>5</v>
      </c>
      <c r="J47" s="39">
        <v>0</v>
      </c>
      <c r="K47" s="37" t="s">
        <v>69</v>
      </c>
      <c r="L47" s="27" t="s">
        <v>15</v>
      </c>
      <c r="M47" s="27"/>
      <c r="N47" s="27"/>
      <c r="O47" s="27"/>
      <c r="P47" s="27"/>
      <c r="Q47" s="27"/>
      <c r="R47" s="27"/>
      <c r="S47" s="27"/>
      <c r="T47" s="27"/>
      <c r="U47" s="27"/>
      <c r="V47" s="27"/>
      <c r="W47" s="27"/>
      <c r="X47" s="47"/>
      <c r="Y47" s="19" t="s">
        <v>166</v>
      </c>
      <c r="Z47" s="46" t="s">
        <v>78</v>
      </c>
      <c r="AA47" s="29"/>
      <c r="AB47" s="28"/>
      <c r="AC47" s="28"/>
      <c r="AD47" s="27" t="s">
        <v>15</v>
      </c>
      <c r="AE47" s="42" t="s">
        <v>66</v>
      </c>
      <c r="AF47" s="44" t="s">
        <v>67</v>
      </c>
    </row>
    <row r="48" spans="2:32" x14ac:dyDescent="0.35">
      <c r="B48" s="20">
        <v>45471</v>
      </c>
      <c r="C48" s="20">
        <v>45471</v>
      </c>
      <c r="D48" s="20">
        <v>45310</v>
      </c>
      <c r="E48" s="20">
        <v>45474</v>
      </c>
      <c r="F48" s="20"/>
      <c r="G48" s="39">
        <v>3</v>
      </c>
      <c r="H48" s="26">
        <v>3</v>
      </c>
      <c r="I48" s="26">
        <v>164</v>
      </c>
      <c r="J48" s="39"/>
      <c r="K48" s="37" t="s">
        <v>69</v>
      </c>
      <c r="L48" s="27"/>
      <c r="M48" s="27"/>
      <c r="N48" s="27"/>
      <c r="O48" s="27"/>
      <c r="P48" s="27"/>
      <c r="Q48" s="27" t="s">
        <v>15</v>
      </c>
      <c r="R48" s="27"/>
      <c r="S48" s="27"/>
      <c r="T48" s="27"/>
      <c r="U48" s="27"/>
      <c r="V48" s="27"/>
      <c r="W48" s="27"/>
      <c r="X48" s="47"/>
      <c r="Y48" s="19" t="s">
        <v>196</v>
      </c>
      <c r="Z48" s="46" t="s">
        <v>99</v>
      </c>
      <c r="AA48" s="29"/>
      <c r="AB48" s="28"/>
      <c r="AC48" s="28"/>
      <c r="AD48" s="27" t="s">
        <v>15</v>
      </c>
      <c r="AE48" s="42" t="s">
        <v>66</v>
      </c>
      <c r="AF48" s="44" t="s">
        <v>67</v>
      </c>
    </row>
    <row r="49" spans="1:32" x14ac:dyDescent="0.35">
      <c r="B49" s="20">
        <v>45497</v>
      </c>
      <c r="C49" s="20">
        <v>45497</v>
      </c>
      <c r="D49" s="20">
        <v>45497</v>
      </c>
      <c r="E49" s="20">
        <v>45498</v>
      </c>
      <c r="F49" s="20"/>
      <c r="G49" s="39">
        <v>1</v>
      </c>
      <c r="H49" s="26">
        <v>1</v>
      </c>
      <c r="I49" s="26">
        <v>1</v>
      </c>
      <c r="J49" s="39"/>
      <c r="K49" s="37" t="s">
        <v>69</v>
      </c>
      <c r="L49" s="27"/>
      <c r="M49" s="27"/>
      <c r="N49" s="27"/>
      <c r="O49" s="27"/>
      <c r="P49" s="27"/>
      <c r="Q49" s="27" t="s">
        <v>15</v>
      </c>
      <c r="R49" s="27"/>
      <c r="S49" s="27"/>
      <c r="T49" s="27"/>
      <c r="U49" s="27"/>
      <c r="V49" s="27"/>
      <c r="W49" s="27"/>
      <c r="X49" s="47"/>
      <c r="Y49" s="19" t="s">
        <v>169</v>
      </c>
      <c r="Z49" s="46" t="s">
        <v>79</v>
      </c>
      <c r="AA49" s="29"/>
      <c r="AB49" s="28"/>
      <c r="AC49" s="28"/>
      <c r="AD49" s="27" t="s">
        <v>15</v>
      </c>
      <c r="AE49" s="42" t="s">
        <v>66</v>
      </c>
      <c r="AF49" s="44" t="s">
        <v>67</v>
      </c>
    </row>
    <row r="50" spans="1:32" x14ac:dyDescent="0.35">
      <c r="B50" s="20">
        <v>45489</v>
      </c>
      <c r="C50" s="20">
        <v>45489</v>
      </c>
      <c r="D50" s="20"/>
      <c r="E50" s="20">
        <v>45491.342356400462</v>
      </c>
      <c r="F50" s="20"/>
      <c r="G50" s="39">
        <v>2</v>
      </c>
      <c r="H50" s="26">
        <v>2</v>
      </c>
      <c r="I50" s="26"/>
      <c r="J50" s="39"/>
      <c r="K50" s="37" t="s">
        <v>71</v>
      </c>
      <c r="L50" s="27"/>
      <c r="M50" s="27"/>
      <c r="N50" s="27"/>
      <c r="O50" s="27"/>
      <c r="P50" s="27"/>
      <c r="Q50" s="27" t="s">
        <v>15</v>
      </c>
      <c r="R50" s="27"/>
      <c r="S50" s="27"/>
      <c r="T50" s="27"/>
      <c r="U50" s="27"/>
      <c r="V50" s="27"/>
      <c r="W50" s="27"/>
      <c r="X50" s="47"/>
      <c r="Y50" s="19" t="s">
        <v>169</v>
      </c>
      <c r="Z50" s="46" t="s">
        <v>170</v>
      </c>
      <c r="AA50" s="29"/>
      <c r="AB50" s="28"/>
      <c r="AC50" s="28"/>
      <c r="AD50" s="27" t="s">
        <v>15</v>
      </c>
      <c r="AE50" s="42" t="s">
        <v>66</v>
      </c>
      <c r="AF50" s="44" t="s">
        <v>67</v>
      </c>
    </row>
    <row r="51" spans="1:32" x14ac:dyDescent="0.35">
      <c r="B51" s="20">
        <v>45488</v>
      </c>
      <c r="C51" s="20">
        <v>45488</v>
      </c>
      <c r="D51" s="20">
        <v>45489</v>
      </c>
      <c r="E51" s="20">
        <v>45491</v>
      </c>
      <c r="F51" s="20">
        <v>45490</v>
      </c>
      <c r="G51" s="39">
        <v>3</v>
      </c>
      <c r="H51" s="26">
        <v>3</v>
      </c>
      <c r="I51" s="26">
        <v>2</v>
      </c>
      <c r="J51" s="39">
        <v>0</v>
      </c>
      <c r="K51" s="37" t="s">
        <v>68</v>
      </c>
      <c r="L51" s="27" t="s">
        <v>15</v>
      </c>
      <c r="M51" s="27"/>
      <c r="N51" s="27"/>
      <c r="O51" s="27"/>
      <c r="P51" s="27"/>
      <c r="Q51" s="27"/>
      <c r="R51" s="27"/>
      <c r="S51" s="27"/>
      <c r="T51" s="27"/>
      <c r="U51" s="27"/>
      <c r="V51" s="27" t="s">
        <v>15</v>
      </c>
      <c r="W51" s="27"/>
      <c r="X51" s="47"/>
      <c r="Y51" s="19" t="s">
        <v>167</v>
      </c>
      <c r="Z51" s="46" t="s">
        <v>168</v>
      </c>
      <c r="AA51" s="29"/>
      <c r="AB51" s="28"/>
      <c r="AC51" s="28"/>
      <c r="AD51" s="27" t="s">
        <v>15</v>
      </c>
      <c r="AE51" s="42" t="s">
        <v>66</v>
      </c>
      <c r="AF51" s="44" t="s">
        <v>67</v>
      </c>
    </row>
    <row r="52" spans="1:32" x14ac:dyDescent="0.35">
      <c r="B52" s="20">
        <v>45488</v>
      </c>
      <c r="C52" s="20">
        <v>45488</v>
      </c>
      <c r="D52" s="20">
        <v>45488</v>
      </c>
      <c r="E52" s="20">
        <v>45489.800305868055</v>
      </c>
      <c r="F52" s="20">
        <v>45502</v>
      </c>
      <c r="G52" s="39">
        <v>1</v>
      </c>
      <c r="H52" s="26">
        <v>1</v>
      </c>
      <c r="I52" s="26">
        <v>1</v>
      </c>
      <c r="J52" s="39">
        <v>13</v>
      </c>
      <c r="K52" s="37" t="s">
        <v>69</v>
      </c>
      <c r="L52" s="27"/>
      <c r="M52" s="27" t="s">
        <v>15</v>
      </c>
      <c r="N52" s="27"/>
      <c r="O52" s="27"/>
      <c r="P52" s="27"/>
      <c r="Q52" s="27"/>
      <c r="R52" s="27"/>
      <c r="S52" s="27"/>
      <c r="T52" s="27"/>
      <c r="U52" s="27"/>
      <c r="V52" s="27"/>
      <c r="W52" s="27"/>
      <c r="X52" s="47"/>
      <c r="Y52" s="19" t="s">
        <v>173</v>
      </c>
      <c r="Z52" s="46" t="s">
        <v>174</v>
      </c>
      <c r="AA52" s="29" t="s">
        <v>74</v>
      </c>
      <c r="AB52" s="28" t="s">
        <v>76</v>
      </c>
      <c r="AC52" s="28" t="s">
        <v>175</v>
      </c>
      <c r="AD52" s="27" t="s">
        <v>15</v>
      </c>
      <c r="AE52" s="42" t="s">
        <v>66</v>
      </c>
      <c r="AF52" s="44" t="s">
        <v>67</v>
      </c>
    </row>
    <row r="53" spans="1:32" x14ac:dyDescent="0.35">
      <c r="B53" s="20">
        <v>45488</v>
      </c>
      <c r="C53" s="20">
        <v>45488</v>
      </c>
      <c r="D53" s="20">
        <v>45299</v>
      </c>
      <c r="E53" s="20">
        <v>45488</v>
      </c>
      <c r="F53" s="20"/>
      <c r="G53" s="39">
        <v>0</v>
      </c>
      <c r="H53" s="26">
        <v>0</v>
      </c>
      <c r="I53" s="26">
        <v>189</v>
      </c>
      <c r="J53" s="39"/>
      <c r="K53" s="37" t="s">
        <v>69</v>
      </c>
      <c r="L53" s="27"/>
      <c r="M53" s="27"/>
      <c r="N53" s="27"/>
      <c r="O53" s="27"/>
      <c r="P53" s="27"/>
      <c r="Q53" s="27" t="s">
        <v>15</v>
      </c>
      <c r="R53" s="27"/>
      <c r="S53" s="27"/>
      <c r="T53" s="27"/>
      <c r="U53" s="27"/>
      <c r="V53" s="27"/>
      <c r="W53" s="27"/>
      <c r="X53" s="47"/>
      <c r="Y53" s="19" t="s">
        <v>197</v>
      </c>
      <c r="Z53" s="46" t="s">
        <v>82</v>
      </c>
      <c r="AA53" s="29"/>
      <c r="AB53" s="28"/>
      <c r="AC53" s="28"/>
      <c r="AD53" s="27" t="s">
        <v>15</v>
      </c>
      <c r="AE53" s="42" t="s">
        <v>66</v>
      </c>
      <c r="AF53" s="44" t="s">
        <v>67</v>
      </c>
    </row>
    <row r="54" spans="1:32" x14ac:dyDescent="0.35">
      <c r="B54" s="20">
        <v>45489</v>
      </c>
      <c r="C54" s="20">
        <v>45489</v>
      </c>
      <c r="D54" s="20">
        <v>45489</v>
      </c>
      <c r="E54" s="20">
        <v>45491</v>
      </c>
      <c r="F54" s="20"/>
      <c r="G54" s="39">
        <v>2</v>
      </c>
      <c r="H54" s="26">
        <v>2</v>
      </c>
      <c r="I54" s="26">
        <v>2</v>
      </c>
      <c r="J54" s="39"/>
      <c r="K54" s="37" t="s">
        <v>69</v>
      </c>
      <c r="L54" s="27"/>
      <c r="M54" s="27"/>
      <c r="N54" s="27"/>
      <c r="O54" s="27"/>
      <c r="P54" s="27" t="s">
        <v>15</v>
      </c>
      <c r="Q54" s="27"/>
      <c r="R54" s="27"/>
      <c r="S54" s="27"/>
      <c r="T54" s="27"/>
      <c r="U54" s="27"/>
      <c r="V54" s="27"/>
      <c r="W54" s="27"/>
      <c r="X54" s="47"/>
      <c r="Y54" s="19" t="s">
        <v>171</v>
      </c>
      <c r="Z54" s="46" t="s">
        <v>172</v>
      </c>
      <c r="AA54" s="29"/>
      <c r="AB54" s="28"/>
      <c r="AC54" s="28"/>
      <c r="AD54" s="27" t="s">
        <v>15</v>
      </c>
      <c r="AE54" s="42" t="s">
        <v>66</v>
      </c>
      <c r="AF54" s="44" t="s">
        <v>67</v>
      </c>
    </row>
    <row r="55" spans="1:32" x14ac:dyDescent="0.35">
      <c r="B55" s="20">
        <v>45488</v>
      </c>
      <c r="C55" s="20">
        <v>45489</v>
      </c>
      <c r="D55" s="20">
        <v>45489</v>
      </c>
      <c r="E55" s="20">
        <v>45491</v>
      </c>
      <c r="F55" s="20">
        <v>45490</v>
      </c>
      <c r="G55" s="39">
        <v>3</v>
      </c>
      <c r="H55" s="26">
        <v>2</v>
      </c>
      <c r="I55" s="26">
        <v>2</v>
      </c>
      <c r="J55" s="39">
        <v>0</v>
      </c>
      <c r="K55" s="37" t="s">
        <v>68</v>
      </c>
      <c r="L55" s="27" t="s">
        <v>15</v>
      </c>
      <c r="M55" s="27"/>
      <c r="N55" s="27"/>
      <c r="O55" s="27"/>
      <c r="P55" s="27"/>
      <c r="Q55" s="27"/>
      <c r="R55" s="27"/>
      <c r="S55" s="27"/>
      <c r="T55" s="27"/>
      <c r="U55" s="27"/>
      <c r="V55" s="27" t="s">
        <v>15</v>
      </c>
      <c r="W55" s="27"/>
      <c r="X55" s="47"/>
      <c r="Y55" s="19" t="s">
        <v>198</v>
      </c>
      <c r="Z55" s="46" t="s">
        <v>85</v>
      </c>
      <c r="AA55" s="29"/>
      <c r="AB55" s="28"/>
      <c r="AC55" s="28"/>
      <c r="AD55" s="27" t="s">
        <v>15</v>
      </c>
      <c r="AE55" s="42" t="s">
        <v>66</v>
      </c>
      <c r="AF55" s="44" t="s">
        <v>67</v>
      </c>
    </row>
    <row r="56" spans="1:32" x14ac:dyDescent="0.35">
      <c r="B56" s="20">
        <v>45489</v>
      </c>
      <c r="C56" s="20">
        <v>45489</v>
      </c>
      <c r="D56" s="20">
        <v>45489</v>
      </c>
      <c r="E56" s="20">
        <v>45491</v>
      </c>
      <c r="F56" s="20">
        <v>45490</v>
      </c>
      <c r="G56" s="39">
        <v>2</v>
      </c>
      <c r="H56" s="26">
        <v>2</v>
      </c>
      <c r="I56" s="26">
        <v>2</v>
      </c>
      <c r="J56" s="39">
        <v>0</v>
      </c>
      <c r="K56" s="37" t="s">
        <v>68</v>
      </c>
      <c r="L56" s="27" t="s">
        <v>15</v>
      </c>
      <c r="M56" s="27"/>
      <c r="N56" s="27"/>
      <c r="O56" s="27"/>
      <c r="P56" s="27"/>
      <c r="Q56" s="27"/>
      <c r="R56" s="27"/>
      <c r="S56" s="27"/>
      <c r="T56" s="27"/>
      <c r="U56" s="27"/>
      <c r="V56" s="27" t="s">
        <v>15</v>
      </c>
      <c r="W56" s="27"/>
      <c r="X56" s="47" t="s">
        <v>176</v>
      </c>
      <c r="Y56" s="19" t="s">
        <v>177</v>
      </c>
      <c r="Z56" s="46" t="s">
        <v>178</v>
      </c>
      <c r="AA56" s="29"/>
      <c r="AB56" s="28"/>
      <c r="AC56" s="28"/>
      <c r="AD56" s="27" t="s">
        <v>15</v>
      </c>
      <c r="AE56" s="42" t="s">
        <v>80</v>
      </c>
      <c r="AF56" s="44" t="s">
        <v>80</v>
      </c>
    </row>
    <row r="57" spans="1:32" x14ac:dyDescent="0.35">
      <c r="B57" s="20">
        <v>45491</v>
      </c>
      <c r="C57" s="20">
        <v>45491</v>
      </c>
      <c r="D57" s="20">
        <v>45491</v>
      </c>
      <c r="E57" s="20">
        <v>45496</v>
      </c>
      <c r="F57" s="20">
        <v>45495</v>
      </c>
      <c r="G57" s="39">
        <v>5</v>
      </c>
      <c r="H57" s="26">
        <v>5</v>
      </c>
      <c r="I57" s="26">
        <v>5</v>
      </c>
      <c r="J57" s="39">
        <v>0</v>
      </c>
      <c r="K57" s="37" t="s">
        <v>68</v>
      </c>
      <c r="L57" s="27" t="s">
        <v>15</v>
      </c>
      <c r="M57" s="27"/>
      <c r="N57" s="27"/>
      <c r="O57" s="27"/>
      <c r="P57" s="27"/>
      <c r="Q57" s="27"/>
      <c r="R57" s="27"/>
      <c r="S57" s="27"/>
      <c r="T57" s="27"/>
      <c r="U57" s="27"/>
      <c r="V57" s="27"/>
      <c r="W57" s="27"/>
      <c r="X57" s="47"/>
      <c r="Y57" s="19" t="s">
        <v>199</v>
      </c>
      <c r="Z57" s="46" t="s">
        <v>185</v>
      </c>
      <c r="AA57" s="29"/>
      <c r="AB57" s="28"/>
      <c r="AC57" s="28"/>
      <c r="AD57" s="27" t="s">
        <v>15</v>
      </c>
      <c r="AE57" s="42" t="s">
        <v>66</v>
      </c>
      <c r="AF57" s="44" t="s">
        <v>67</v>
      </c>
    </row>
    <row r="58" spans="1:32" x14ac:dyDescent="0.35">
      <c r="B58" s="20">
        <v>45492</v>
      </c>
      <c r="C58" s="20">
        <v>45492</v>
      </c>
      <c r="D58" s="20">
        <v>45492</v>
      </c>
      <c r="E58" s="20">
        <v>45496</v>
      </c>
      <c r="F58" s="20">
        <v>45495</v>
      </c>
      <c r="G58" s="39">
        <v>4</v>
      </c>
      <c r="H58" s="26">
        <v>4</v>
      </c>
      <c r="I58" s="26">
        <v>4</v>
      </c>
      <c r="J58" s="39">
        <v>0</v>
      </c>
      <c r="K58" s="37" t="s">
        <v>68</v>
      </c>
      <c r="L58" s="27" t="s">
        <v>15</v>
      </c>
      <c r="M58" s="27"/>
      <c r="N58" s="27"/>
      <c r="O58" s="27"/>
      <c r="P58" s="27"/>
      <c r="Q58" s="27"/>
      <c r="R58" s="27"/>
      <c r="S58" s="27"/>
      <c r="T58" s="27"/>
      <c r="U58" s="27"/>
      <c r="V58" s="27"/>
      <c r="W58" s="27"/>
      <c r="X58" s="47"/>
      <c r="Y58" s="19" t="s">
        <v>179</v>
      </c>
      <c r="Z58" s="46" t="s">
        <v>180</v>
      </c>
      <c r="AA58" s="29"/>
      <c r="AB58" s="28"/>
      <c r="AC58" s="28"/>
      <c r="AD58" s="27" t="s">
        <v>15</v>
      </c>
      <c r="AE58" s="42" t="s">
        <v>66</v>
      </c>
      <c r="AF58" s="44" t="s">
        <v>67</v>
      </c>
    </row>
    <row r="59" spans="1:32" x14ac:dyDescent="0.35">
      <c r="B59" s="20">
        <v>45497</v>
      </c>
      <c r="C59" s="20">
        <v>45497</v>
      </c>
      <c r="D59" s="20">
        <v>45497</v>
      </c>
      <c r="E59" s="20">
        <v>45498</v>
      </c>
      <c r="F59" s="20">
        <v>45499</v>
      </c>
      <c r="G59" s="39">
        <v>1</v>
      </c>
      <c r="H59" s="26">
        <v>1</v>
      </c>
      <c r="I59" s="26">
        <v>1</v>
      </c>
      <c r="J59" s="39">
        <v>1</v>
      </c>
      <c r="K59" s="37" t="s">
        <v>69</v>
      </c>
      <c r="L59" s="27" t="s">
        <v>15</v>
      </c>
      <c r="M59" s="27"/>
      <c r="N59" s="27"/>
      <c r="O59" s="27"/>
      <c r="P59" s="27"/>
      <c r="Q59" s="27"/>
      <c r="R59" s="27"/>
      <c r="S59" s="27"/>
      <c r="T59" s="27"/>
      <c r="U59" s="27"/>
      <c r="V59" s="27"/>
      <c r="W59" s="27"/>
      <c r="X59" s="47"/>
      <c r="Y59" s="19" t="s">
        <v>181</v>
      </c>
      <c r="Z59" s="46" t="s">
        <v>182</v>
      </c>
      <c r="AA59" s="29"/>
      <c r="AB59" s="28"/>
      <c r="AC59" s="28"/>
      <c r="AD59" s="27" t="s">
        <v>15</v>
      </c>
      <c r="AE59" s="42" t="s">
        <v>66</v>
      </c>
      <c r="AF59" s="44" t="s">
        <v>67</v>
      </c>
    </row>
    <row r="60" spans="1:32" x14ac:dyDescent="0.35">
      <c r="B60" s="20">
        <v>45491</v>
      </c>
      <c r="C60" s="20">
        <v>45491</v>
      </c>
      <c r="D60" s="20">
        <v>45491</v>
      </c>
      <c r="E60" s="20">
        <v>45491</v>
      </c>
      <c r="F60" s="20"/>
      <c r="G60" s="39">
        <v>0</v>
      </c>
      <c r="H60" s="26">
        <v>0</v>
      </c>
      <c r="I60" s="26"/>
      <c r="J60" s="39"/>
      <c r="K60" s="37" t="s">
        <v>69</v>
      </c>
      <c r="L60" s="27"/>
      <c r="M60" s="27"/>
      <c r="N60" s="27"/>
      <c r="O60" s="27"/>
      <c r="P60" s="27" t="s">
        <v>15</v>
      </c>
      <c r="Q60" s="27"/>
      <c r="R60" s="27"/>
      <c r="S60" s="27"/>
      <c r="T60" s="27"/>
      <c r="U60" s="27"/>
      <c r="V60" s="27"/>
      <c r="W60" s="27"/>
      <c r="X60" s="47"/>
      <c r="Y60" s="19" t="s">
        <v>183</v>
      </c>
      <c r="Z60" s="46" t="s">
        <v>184</v>
      </c>
      <c r="AA60" s="29"/>
      <c r="AB60" s="28"/>
      <c r="AC60" s="28"/>
      <c r="AD60" s="27" t="s">
        <v>15</v>
      </c>
      <c r="AE60" s="42" t="s">
        <v>66</v>
      </c>
      <c r="AF60" s="44" t="s">
        <v>67</v>
      </c>
    </row>
    <row r="61" spans="1:32" ht="134.25" customHeight="1" x14ac:dyDescent="0.35">
      <c r="A61" s="48" t="s">
        <v>186</v>
      </c>
      <c r="B61" s="48"/>
      <c r="C61" s="48"/>
      <c r="D61" s="48"/>
      <c r="E61" s="48"/>
      <c r="F61" s="48"/>
      <c r="G61" s="48"/>
      <c r="H61" s="48"/>
      <c r="I61" s="48"/>
      <c r="J61" s="48"/>
      <c r="K61" s="48"/>
      <c r="L61" s="48"/>
      <c r="M61" s="48"/>
      <c r="N61" s="48"/>
      <c r="O61" s="1"/>
      <c r="P61" s="30"/>
      <c r="Q61"/>
      <c r="R61" s="5"/>
      <c r="S61"/>
      <c r="T61" s="35"/>
      <c r="U61"/>
      <c r="W61"/>
      <c r="X61"/>
      <c r="Y61"/>
      <c r="Z61"/>
      <c r="AA61"/>
    </row>
    <row r="63" spans="1:32" x14ac:dyDescent="0.35">
      <c r="A63" s="40" t="s">
        <v>56</v>
      </c>
    </row>
    <row r="64" spans="1:32" x14ac:dyDescent="0.35">
      <c r="A64" s="40" t="s">
        <v>38</v>
      </c>
    </row>
    <row r="65" spans="1:1" x14ac:dyDescent="0.35">
      <c r="A65" s="40" t="s">
        <v>187</v>
      </c>
    </row>
  </sheetData>
  <sortState xmlns:xlrd2="http://schemas.microsoft.com/office/spreadsheetml/2017/richdata2" ref="B3:Z60">
    <sortCondition ref="B3:B60"/>
  </sortState>
  <mergeCells count="1">
    <mergeCell ref="A61:N61"/>
  </mergeCells>
  <conditionalFormatting sqref="L62:R1048576">
    <cfRule type="containsText" dxfId="1" priority="336" operator="containsText" text="YES">
      <formula>NOT(ISERROR(SEARCH("YES",L62)))</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4.5" x14ac:dyDescent="0.35"/>
  <cols>
    <col min="1" max="1" width="8" customWidth="1"/>
    <col min="2" max="2" width="71.54296875" bestFit="1" customWidth="1"/>
  </cols>
  <sheetData>
    <row r="1" spans="1:2" x14ac:dyDescent="0.35">
      <c r="A1" t="s">
        <v>42</v>
      </c>
    </row>
    <row r="2" spans="1:2" x14ac:dyDescent="0.35">
      <c r="A2" t="s">
        <v>43</v>
      </c>
    </row>
    <row r="3" spans="1:2" x14ac:dyDescent="0.35">
      <c r="A3" t="s">
        <v>51</v>
      </c>
    </row>
    <row r="4" spans="1:2" x14ac:dyDescent="0.35">
      <c r="A4" t="s">
        <v>44</v>
      </c>
    </row>
    <row r="5" spans="1:2" x14ac:dyDescent="0.35">
      <c r="B5" t="s">
        <v>45</v>
      </c>
    </row>
    <row r="6" spans="1:2" x14ac:dyDescent="0.35">
      <c r="B6" t="s">
        <v>46</v>
      </c>
    </row>
    <row r="7" spans="1:2" x14ac:dyDescent="0.35">
      <c r="B7" t="s">
        <v>47</v>
      </c>
    </row>
    <row r="8" spans="1:2" x14ac:dyDescent="0.35">
      <c r="A8" t="s">
        <v>52</v>
      </c>
    </row>
    <row r="9" spans="1:2" x14ac:dyDescent="0.35">
      <c r="B9" t="s">
        <v>48</v>
      </c>
    </row>
    <row r="10" spans="1:2" x14ac:dyDescent="0.35">
      <c r="B10" t="s">
        <v>49</v>
      </c>
    </row>
    <row r="11" spans="1:2" x14ac:dyDescent="0.35">
      <c r="B11" t="s">
        <v>50</v>
      </c>
    </row>
    <row r="12" spans="1:2" x14ac:dyDescent="0.35">
      <c r="A12" t="s">
        <v>53</v>
      </c>
    </row>
    <row r="13" spans="1:2" x14ac:dyDescent="0.35">
      <c r="A13" t="s">
        <v>54</v>
      </c>
    </row>
    <row r="14" spans="1:2" x14ac:dyDescent="0.35">
      <c r="A14" t="s">
        <v>55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4.5" x14ac:dyDescent="0.35"/>
  <cols>
    <col min="1" max="1" width="5.7265625" style="1" customWidth="1"/>
    <col min="2" max="2" width="59.81640625" style="6" customWidth="1"/>
    <col min="3" max="3" width="45.7265625" style="1" customWidth="1"/>
    <col min="4" max="4" width="35.7265625" style="1" bestFit="1" customWidth="1"/>
  </cols>
  <sheetData>
    <row r="1" spans="1:4" ht="171" customHeight="1" x14ac:dyDescent="0.35">
      <c r="A1" s="49" t="s">
        <v>22</v>
      </c>
      <c r="B1" s="49"/>
      <c r="C1" s="49"/>
      <c r="D1" s="3" t="s">
        <v>13</v>
      </c>
    </row>
    <row r="2" spans="1:4" x14ac:dyDescent="0.35">
      <c r="A2" s="11">
        <v>1</v>
      </c>
      <c r="B2" s="7" t="s">
        <v>29</v>
      </c>
      <c r="C2" s="15"/>
      <c r="D2" s="2" t="s">
        <v>14</v>
      </c>
    </row>
    <row r="3" spans="1:4" x14ac:dyDescent="0.35">
      <c r="A3" s="11">
        <v>2</v>
      </c>
      <c r="B3" s="7" t="s">
        <v>5</v>
      </c>
      <c r="C3" s="15"/>
      <c r="D3" s="2" t="s">
        <v>15</v>
      </c>
    </row>
    <row r="4" spans="1:4" x14ac:dyDescent="0.35">
      <c r="A4" s="11">
        <v>3</v>
      </c>
      <c r="B4" s="7" t="s">
        <v>30</v>
      </c>
      <c r="C4" s="15"/>
      <c r="D4" s="2" t="s">
        <v>15</v>
      </c>
    </row>
    <row r="5" spans="1:4" x14ac:dyDescent="0.35">
      <c r="A5" s="11">
        <v>4</v>
      </c>
      <c r="B5" s="7" t="s">
        <v>31</v>
      </c>
      <c r="C5" s="15"/>
      <c r="D5" s="2" t="s">
        <v>15</v>
      </c>
    </row>
    <row r="6" spans="1:4" x14ac:dyDescent="0.35">
      <c r="A6" s="11">
        <v>5</v>
      </c>
      <c r="B6" s="7" t="s">
        <v>6</v>
      </c>
      <c r="C6" s="15"/>
      <c r="D6" s="2" t="s">
        <v>15</v>
      </c>
    </row>
    <row r="7" spans="1:4" x14ac:dyDescent="0.35">
      <c r="A7" s="11">
        <v>6</v>
      </c>
      <c r="B7" s="7" t="s">
        <v>7</v>
      </c>
      <c r="C7" s="15"/>
      <c r="D7" s="2" t="s">
        <v>15</v>
      </c>
    </row>
    <row r="8" spans="1:4" x14ac:dyDescent="0.35">
      <c r="A8" s="11">
        <v>7</v>
      </c>
      <c r="B8" s="7" t="s">
        <v>8</v>
      </c>
      <c r="C8" s="15"/>
      <c r="D8" s="2" t="s">
        <v>15</v>
      </c>
    </row>
    <row r="9" spans="1:4" x14ac:dyDescent="0.35">
      <c r="A9" s="11">
        <v>8</v>
      </c>
      <c r="B9" s="7" t="s">
        <v>9</v>
      </c>
      <c r="C9" s="15"/>
      <c r="D9" s="2" t="s">
        <v>14</v>
      </c>
    </row>
    <row r="10" spans="1:4" x14ac:dyDescent="0.35">
      <c r="A10" s="11">
        <v>9</v>
      </c>
      <c r="B10" s="7" t="s">
        <v>32</v>
      </c>
      <c r="C10" s="15"/>
      <c r="D10" s="2" t="s">
        <v>16</v>
      </c>
    </row>
    <row r="11" spans="1:4" x14ac:dyDescent="0.35">
      <c r="A11" s="11">
        <v>10</v>
      </c>
      <c r="B11" s="7" t="s">
        <v>23</v>
      </c>
      <c r="C11" s="15"/>
      <c r="D11" s="2" t="s">
        <v>15</v>
      </c>
    </row>
    <row r="12" spans="1:4" x14ac:dyDescent="0.35">
      <c r="A12" s="11">
        <v>11</v>
      </c>
      <c r="B12" s="8" t="s">
        <v>10</v>
      </c>
      <c r="C12" s="15"/>
      <c r="D12" s="2" t="s">
        <v>14</v>
      </c>
    </row>
    <row r="13" spans="1:4" x14ac:dyDescent="0.35">
      <c r="A13" s="11">
        <v>12</v>
      </c>
      <c r="B13" s="8" t="s">
        <v>24</v>
      </c>
      <c r="C13" s="15"/>
      <c r="D13" s="2" t="s">
        <v>15</v>
      </c>
    </row>
    <row r="14" spans="1:4" ht="116" x14ac:dyDescent="0.35">
      <c r="A14" s="11">
        <v>13</v>
      </c>
      <c r="B14" s="18" t="s">
        <v>19</v>
      </c>
      <c r="C14" s="17"/>
      <c r="D14" s="2" t="s">
        <v>16</v>
      </c>
    </row>
    <row r="15" spans="1:4" s="6" customFormat="1" x14ac:dyDescent="0.35">
      <c r="A15" s="11">
        <v>14</v>
      </c>
      <c r="B15" s="14" t="s">
        <v>20</v>
      </c>
      <c r="C15" s="15"/>
      <c r="D15" s="2" t="s">
        <v>16</v>
      </c>
    </row>
    <row r="16" spans="1:4" x14ac:dyDescent="0.35">
      <c r="A16" s="11">
        <v>15</v>
      </c>
      <c r="B16" s="7" t="s">
        <v>21</v>
      </c>
      <c r="C16" s="15"/>
      <c r="D16" s="2" t="s">
        <v>16</v>
      </c>
    </row>
    <row r="17" spans="1:4" x14ac:dyDescent="0.35">
      <c r="A17" s="11">
        <v>16</v>
      </c>
      <c r="B17" s="7" t="s">
        <v>11</v>
      </c>
      <c r="C17" s="15"/>
      <c r="D17" s="2" t="s">
        <v>17</v>
      </c>
    </row>
    <row r="18" spans="1:4" x14ac:dyDescent="0.35">
      <c r="A18" s="11">
        <v>17</v>
      </c>
      <c r="B18" s="9" t="s">
        <v>4</v>
      </c>
      <c r="C18" s="15"/>
      <c r="D18" s="2" t="s">
        <v>16</v>
      </c>
    </row>
    <row r="19" spans="1:4" x14ac:dyDescent="0.35">
      <c r="A19" s="11">
        <v>18</v>
      </c>
      <c r="B19" s="8" t="s">
        <v>33</v>
      </c>
      <c r="C19" s="15"/>
      <c r="D19" s="2" t="s">
        <v>14</v>
      </c>
    </row>
    <row r="20" spans="1:4" x14ac:dyDescent="0.35">
      <c r="A20" s="11">
        <v>19</v>
      </c>
      <c r="B20" s="8" t="s">
        <v>34</v>
      </c>
      <c r="C20" s="15"/>
      <c r="D20" s="2"/>
    </row>
    <row r="21" spans="1:4" x14ac:dyDescent="0.35">
      <c r="A21" s="11">
        <v>20</v>
      </c>
      <c r="B21" s="8" t="s">
        <v>25</v>
      </c>
      <c r="C21" s="15"/>
      <c r="D21" s="2" t="s">
        <v>14</v>
      </c>
    </row>
    <row r="22" spans="1:4" x14ac:dyDescent="0.35">
      <c r="A22" s="11">
        <v>21</v>
      </c>
      <c r="B22" s="7" t="s">
        <v>35</v>
      </c>
      <c r="C22" s="15"/>
      <c r="D22" s="2" t="s">
        <v>16</v>
      </c>
    </row>
    <row r="23" spans="1:4" x14ac:dyDescent="0.35">
      <c r="A23" s="11">
        <v>22</v>
      </c>
      <c r="B23" s="10" t="s">
        <v>12</v>
      </c>
      <c r="C23" s="15"/>
      <c r="D23" s="2" t="s">
        <v>16</v>
      </c>
    </row>
  </sheetData>
  <mergeCells count="1">
    <mergeCell ref="A1:C1"/>
  </mergeCells>
  <conditionalFormatting sqref="D1:D1048576">
    <cfRule type="containsText" dxfId="0" priority="1" operator="containsText" text="NO">
      <formula>NOT(ISERROR(SEARCH("NO",D1)))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JUL2024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Mikesell, Lisa (DSHS/BHA/HQ)</cp:lastModifiedBy>
  <cp:lastPrinted>2020-04-30T14:42:52Z</cp:lastPrinted>
  <dcterms:created xsi:type="dcterms:W3CDTF">2016-10-07T21:35:13Z</dcterms:created>
  <dcterms:modified xsi:type="dcterms:W3CDTF">2024-08-30T21:58:59Z</dcterms:modified>
</cp:coreProperties>
</file>