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M:\SHARED\Forensic Services\Trueblood\Trueblood Reports\Monthly Court Monitor Reports\2025 Report Working Documents\2025 - 03\Appendicies\"/>
    </mc:Choice>
  </mc:AlternateContent>
  <xr:revisionPtr revIDLastSave="0" documentId="13_ncr:1_{BC731804-E208-496E-9BA6-D5D055D8D475}" xr6:coauthVersionLast="47" xr6:coauthVersionMax="47" xr10:uidLastSave="{00000000-0000-0000-0000-000000000000}"/>
  <bookViews>
    <workbookView xWindow="28680" yWindow="-135" windowWidth="29040" windowHeight="15840" tabRatio="822" xr2:uid="{00000000-000D-0000-FFFF-FFFF00000000}"/>
  </bookViews>
  <sheets>
    <sheet name="FEB2025 CLIENT REPORT" sheetId="9" r:id="rId1"/>
    <sheet name="data issues" sheetId="11" state="hidden" r:id="rId2"/>
    <sheet name="data collection needed" sheetId="8" state="hidden" r:id="rId3"/>
  </sheets>
  <definedNames>
    <definedName name="_xlnm._FilterDatabase" localSheetId="0" hidden="1">'FEB2025 CLIENT REPORT'!#REF!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<sst xmlns="http://schemas.openxmlformats.org/spreadsheetml/2006/main" count="288" uniqueCount="144">
  <si>
    <t>Order Received Date</t>
  </si>
  <si>
    <t>Discovery Received Date</t>
  </si>
  <si>
    <t>Explanation of efforts to evaluate &lt; 14 Days</t>
  </si>
  <si>
    <t>Evaluator Assignment Date</t>
  </si>
  <si>
    <t>Date Request for Attorney OR Interpreter was Learned</t>
  </si>
  <si>
    <t>DEFENDANT NAME:</t>
  </si>
  <si>
    <t>Order Signed Date (COS):</t>
  </si>
  <si>
    <t>Order Received Date (COR):</t>
  </si>
  <si>
    <t>Discovery Received Date:</t>
  </si>
  <si>
    <t>Evaluator Assignment Date:</t>
  </si>
  <si>
    <t>Cause Numbers:</t>
  </si>
  <si>
    <t>Defense Attorney or Interpreter Name:</t>
  </si>
  <si>
    <t>Date of Exception Request Court Decision:</t>
  </si>
  <si>
    <t>IS THIS ELEMENT CURRENTLY TRACKED IN THE STATE HOSPITAL DATA SYSTEM?</t>
  </si>
  <si>
    <t>WSH - YES</t>
  </si>
  <si>
    <t>YES</t>
  </si>
  <si>
    <t>NO</t>
  </si>
  <si>
    <t>WSH - ATTORNEY - YES</t>
  </si>
  <si>
    <t>If OTHER REASON, BRIEF description:</t>
  </si>
  <si>
    <r>
      <rPr>
        <u/>
        <sz val="11"/>
        <rFont val="Calibri"/>
        <family val="2"/>
        <scheme val="minor"/>
      </rPr>
      <t>PLEASE INDICATE THE GOOD CAUSE EXCEPTION REQUEST REASONS:</t>
    </r>
    <r>
      <rPr>
        <sz val="11"/>
        <rFont val="Calibri"/>
        <family val="2"/>
        <scheme val="minor"/>
      </rPr>
      <t xml:space="preserve">
1. ATTORNEY
2. INTERPRETER
3. DEFENSE EXPERT
4. INTOXICATION
5. INFORMATION NEEDED
6. NEEDS OF THE INDIVIDUAL
7. OTHER</t>
    </r>
  </si>
  <si>
    <t>If OTHER, please provide a BRIEF description:</t>
  </si>
  <si>
    <t>Please provide a BRIEF explanation of efforts to evaluate &lt; 14 Days:</t>
  </si>
  <si>
    <t>This is the data that is required to be collected for each evaluator Good Cause Extension Request. This list can be used as a template form and the evaluators could provide this each time they submit a GC request, to support staff who can updated the tracking log for either/or both state hospitals. Or, this can be built into the existing systems. This functionality should definitley be included in the New Forensic data system (C.A.R.L.A.), if it is not already on the drawing board to do so:</t>
  </si>
  <si>
    <t>Court Name:</t>
  </si>
  <si>
    <t>County of court order:</t>
  </si>
  <si>
    <t>date GCE request was made to the court</t>
  </si>
  <si>
    <t>First Contact
(w/ Interpreter &amp;/or Attorney) Date</t>
  </si>
  <si>
    <t>County</t>
  </si>
  <si>
    <t>Attorney Name</t>
  </si>
  <si>
    <t>EXAMINER (Good Cause Requestor):</t>
  </si>
  <si>
    <t>WSH MR# OR ESH CEP/HOSP_ID:</t>
  </si>
  <si>
    <t>HOSPITAL (WSH or ESH):</t>
  </si>
  <si>
    <t>First Contact Date (Evaluator - Attorney):</t>
  </si>
  <si>
    <t>If interpreter cases; What Language:</t>
  </si>
  <si>
    <t>If interpreter cases: Reason DSHS has no contact with interpreter?</t>
  </si>
  <si>
    <t xml:space="preserve">Exception Request Decision (Granted or Denied):                       </t>
  </si>
  <si>
    <t>Interpreter Name
(or n/a)</t>
  </si>
  <si>
    <t>Table Title: DSHS Exception Request Case Data</t>
  </si>
  <si>
    <t>Data Source: BHA FORENSIC DATA SYSTEM</t>
  </si>
  <si>
    <t>Exception request submitted?                                  (YES or NO)</t>
  </si>
  <si>
    <t>If interpreter cases:
Reason DSHS has no contact with interpreter?</t>
  </si>
  <si>
    <t>If interpreter cases:
What Language?</t>
  </si>
  <si>
    <t>issues</t>
  </si>
  <si>
    <t>FDS data is incomplete</t>
  </si>
  <si>
    <t>FDS: reason 7 (other) abuse</t>
  </si>
  <si>
    <t>7 used for all previous records entered (issue #83)</t>
  </si>
  <si>
    <t>7 used for NEW requests when there is a valid reason (issue #87)</t>
  </si>
  <si>
    <t>7 used for NEW requests but additional information is left blank (issue #87)</t>
  </si>
  <si>
    <t>No status recorded</t>
  </si>
  <si>
    <t>Status 2 or 3(granted or not granted) recorded, but no response date recorded</t>
  </si>
  <si>
    <t>Status 1 (pending) recorded, but response date also recorded</t>
  </si>
  <si>
    <t>FDS: missing Date and Name AAG contacted (issue # 75)</t>
  </si>
  <si>
    <t>FDS: Status Issues (#88)</t>
  </si>
  <si>
    <t>FDS: records with missing data for First Contact Date</t>
  </si>
  <si>
    <t>FDS: records with missing request reasons</t>
  </si>
  <si>
    <t>FDS: records with missing explanation of efforts</t>
  </si>
  <si>
    <t>DSHS - Research and Data Analysis</t>
  </si>
  <si>
    <r>
      <t>Order Signed Date</t>
    </r>
    <r>
      <rPr>
        <vertAlign val="superscript"/>
        <sz val="11"/>
        <rFont val="Calibri"/>
        <family val="2"/>
        <scheme val="minor"/>
      </rPr>
      <t>3</t>
    </r>
    <r>
      <rPr>
        <sz val="11"/>
        <rFont val="Calibri"/>
        <family val="2"/>
        <scheme val="minor"/>
      </rPr>
      <t xml:space="preserve">
</t>
    </r>
    <r>
      <rPr>
        <sz val="11"/>
        <color rgb="FFC00000"/>
        <rFont val="Calibri"/>
        <family val="2"/>
        <scheme val="minor"/>
      </rPr>
      <t>(or Span Begin 
for new jail stay)</t>
    </r>
  </si>
  <si>
    <r>
      <t>Washington
RCW 10.77.068(5) Exception Request Decision Status</t>
    </r>
    <r>
      <rPr>
        <vertAlign val="superscript"/>
        <sz val="11"/>
        <color theme="1"/>
        <rFont val="Calibri"/>
        <family val="2"/>
        <scheme val="minor"/>
      </rPr>
      <t xml:space="preserve">4  </t>
    </r>
    <r>
      <rPr>
        <sz val="11"/>
        <color theme="1"/>
        <rFont val="Calibri"/>
        <family val="2"/>
        <scheme val="minor"/>
      </rPr>
      <t xml:space="preserve">                    </t>
    </r>
  </si>
  <si>
    <r>
      <t>Federal Court Exception Request Decision Status</t>
    </r>
    <r>
      <rPr>
        <vertAlign val="superscript"/>
        <sz val="11"/>
        <color theme="1"/>
        <rFont val="Calibri"/>
        <family val="2"/>
        <scheme val="minor"/>
      </rPr>
      <t>5</t>
    </r>
  </si>
  <si>
    <r>
      <t xml:space="preserve">Days from Order Signed Date </t>
    </r>
    <r>
      <rPr>
        <sz val="11"/>
        <color rgb="FFC00000"/>
        <rFont val="Calibri"/>
        <family val="2"/>
        <scheme val="minor"/>
      </rPr>
      <t>(or Span Begin Date)</t>
    </r>
    <r>
      <rPr>
        <sz val="11"/>
        <rFont val="Calibri"/>
        <family val="2"/>
        <scheme val="minor"/>
      </rPr>
      <t xml:space="preserve"> to Evaluator Assignment</t>
    </r>
    <r>
      <rPr>
        <vertAlign val="superscript"/>
        <sz val="11"/>
        <rFont val="Calibri"/>
        <family val="2"/>
        <scheme val="minor"/>
      </rPr>
      <t>2</t>
    </r>
  </si>
  <si>
    <r>
      <t>Days from Order Received date to Evaluator Assignment</t>
    </r>
    <r>
      <rPr>
        <vertAlign val="superscript"/>
        <sz val="11"/>
        <rFont val="Calibri"/>
        <family val="2"/>
        <scheme val="minor"/>
      </rPr>
      <t>2</t>
    </r>
  </si>
  <si>
    <r>
      <t>Days from Discovery Received date to Evaluator Assignment</t>
    </r>
    <r>
      <rPr>
        <vertAlign val="superscript"/>
        <sz val="11"/>
        <rFont val="Calibri"/>
        <family val="2"/>
        <scheme val="minor"/>
      </rPr>
      <t>2</t>
    </r>
  </si>
  <si>
    <r>
      <t>Days from Evaluator Assignment to First contact - Attorney/Interpreter</t>
    </r>
    <r>
      <rPr>
        <vertAlign val="superscript"/>
        <sz val="11"/>
        <color theme="1"/>
        <rFont val="Calibri"/>
        <family val="2"/>
        <scheme val="minor"/>
      </rPr>
      <t>2</t>
    </r>
  </si>
  <si>
    <t>1. Additional Time - Counsel</t>
  </si>
  <si>
    <t>2. Additional Time - Interpreters</t>
  </si>
  <si>
    <t>3. Additional Time - Defense Expert</t>
  </si>
  <si>
    <t>4. Intoxicants</t>
  </si>
  <si>
    <t>5. Individual Circumstances - Information Needed</t>
  </si>
  <si>
    <t>6. Needs Of The Individual</t>
  </si>
  <si>
    <t>7. Other Reason</t>
  </si>
  <si>
    <t>8. Individual Circumstances - Mental Health</t>
  </si>
  <si>
    <t>9. Individual Circumstances - Substance Use Disorder</t>
  </si>
  <si>
    <t>10. Medically Unavailable</t>
  </si>
  <si>
    <t>11. Additional Time - Defendant</t>
  </si>
  <si>
    <t>12. Defendant Asserts Legal Rights</t>
  </si>
  <si>
    <t>2) Number of days calculations resulting in a negative number are recorded as a zero to indicate that no delays occurred between the relevant dates.</t>
  </si>
  <si>
    <t xml:space="preserve">4) The Washington RCW 10.77.068(5) Good Cause Exception Request Decision Status column values of "Pending","Granted","Not Granted", and "Presumptively Granted" are tracked in the Behavioral Health Administration (BHA) Forensic Data System (FDS). </t>
  </si>
  <si>
    <r>
      <rPr>
        <b/>
        <u/>
        <sz val="11"/>
        <rFont val="Calibri"/>
        <family val="2"/>
        <scheme val="minor"/>
      </rPr>
      <t xml:space="preserve">Notes: </t>
    </r>
    <r>
      <rPr>
        <sz val="11"/>
        <rFont val="Calibri"/>
        <family val="2"/>
        <scheme val="minor"/>
      </rPr>
      <t xml:space="preserve">
</t>
    </r>
  </si>
  <si>
    <t>5) The Federal Court Good Cause Exception Request Decision Status column value of "No Response", is not tracked in the  Behavioral Health Administration's (BHA) Forensic Data System (FDS). For this report, the Office of Forensic Mental Health Services (OFMHS) has asked RDA to substitute "No Response" for values recorded as "Pending", "Granted" or "Presumptively Granted" in FDS.</t>
  </si>
  <si>
    <r>
      <t>3)</t>
    </r>
    <r>
      <rPr>
        <b/>
        <sz val="11"/>
        <color theme="1"/>
        <rFont val="Calibri"/>
        <family val="2"/>
        <scheme val="minor"/>
      </rPr>
      <t xml:space="preserve"> Order Signed Date (or Span Begin Date for a new jail stay)</t>
    </r>
    <r>
      <rPr>
        <sz val="11"/>
        <color theme="1"/>
        <rFont val="Calibri"/>
        <family val="2"/>
        <scheme val="minor"/>
      </rPr>
      <t xml:space="preserve"> refers to the date the court order was signed for individuals waiting for a competency evaluation in jail or the date the individuals entered jail while awaiting a competency evaluation.</t>
    </r>
  </si>
  <si>
    <t>Pierce</t>
  </si>
  <si>
    <t>No Response</t>
  </si>
  <si>
    <t>King</t>
  </si>
  <si>
    <t>Snohomish</t>
  </si>
  <si>
    <t>Clark</t>
  </si>
  <si>
    <t>Thurston</t>
  </si>
  <si>
    <t>Kitsap</t>
  </si>
  <si>
    <t>Chuukese</t>
  </si>
  <si>
    <t>Presumptively Granted</t>
  </si>
  <si>
    <t>DONALDSON, SPENCER MATTHEW | Reardon, Kari</t>
  </si>
  <si>
    <t>Lawler, Kaely Ann | Reich, Peter</t>
  </si>
  <si>
    <t>CARMENA, JULIE | Reardon, Kari</t>
  </si>
  <si>
    <t>Scheduling efforts began on 01/27/2025 with an email to the Department of assigned counsel with the listing of the defendant’s name and 13 available times for the evaluation between the 01/28/2025 and 02/06/2025. A response was received from Department of Assigned Counsel on 01/27/2025 and the date selected for interview per the attorney’s availability was 02/20/2025. Additional time is needed to consider the clinical presentation of the defendant at the forensic interview on 02/20/2025 prior to submission of the report</t>
  </si>
  <si>
    <t>Goodwin, Robert V. | Lawler, Kaely Ann</t>
  </si>
  <si>
    <t xml:space="preserve">Evaluation was scheduled for today &amp; 25 minutes prior to the eval, we were notified the Interpreter cancelled. New eval is now scheduled for 2/12/25 with a different interpreter. </t>
  </si>
  <si>
    <t>CHANDRA , ALYSHA E | Moss, Daniel</t>
  </si>
  <si>
    <t xml:space="preserve">Asor, George  </t>
  </si>
  <si>
    <t>Todays interpreter cancelled 25 minutes before evaluation.</t>
  </si>
  <si>
    <t>MacNichols, Jeffrey Patrick | OLSON, JEREMY</t>
  </si>
  <si>
    <t>Eval was started but had to reschedule to complete.</t>
  </si>
  <si>
    <t xml:space="preserve">Eval requires defense attorney presence. Interview occurred on 2/05/25 but was not completed due to time issues. Defense coordinated with evaluator to complete the evaluation on 2/07/25 which is the original due out date. </t>
  </si>
  <si>
    <t>The department sent a scheduling email to the assigned defense attorney on 01/30 for the following days and times, 02/05 from 10 am to 5 pm and 02/03 from 10 am to 5 pm; the attorney agreed to the days and times on the same day and the department sent a scheduling email to the jail on 01/30 for the following days and times, 02/05 from 1 to 5 pm and 02/03 from 2 to 5 pm. The department sent a follow up email to the jail on 02/03 and the attorney sent a second follow up email to the jail on 02/04. The department sent a third follow up email to the jail on 02/05 requesting that the interview be conducted on 02/06 from 12 to 3 pm and 5 to 7 pm, however, the attorney informed the department via a phone call that 02/06 did not work and it was agreed that 02/10 from 12 to 2 pm would work for both parties; the department sent the new day and time to the jail on 02/05. The jail confirmed the interview on 02/05 at 8:34 pm for 02/10 from 1 to 3 pm. It is reasonably estimated that an additional 1 day is needed from the original Trueblood due date. The report will be submitted to the court no later than the end of the day on 02/12.</t>
  </si>
  <si>
    <t>Tingelstad, Nicole Marie | Carstensen, Morgan | PETUCHOWSKI, ABIGAIL</t>
  </si>
  <si>
    <t>Huffman, Carey | Prosecutor's Office, King County Superior Court | Pippin, Lucy</t>
  </si>
  <si>
    <t>Requested attorney presence</t>
  </si>
  <si>
    <t xml:space="preserve">Evaluation attempted but client requested attorney presence. Report is due out on 2.14.25 so GCE is needed to coordinate with attorney for a new evaluation to be completed. </t>
  </si>
  <si>
    <t>BRATT, KENT RICHARD | Ornstil, Phillip  Samuel</t>
  </si>
  <si>
    <t>Specifically, due to the defendant’s unique presentation and information that arose during the initial interview on 02/10/2025, it was determined a second interview would be required to clarify aspects of his clinical presentation. Notably, during the first interview, the interview was completed; counsel conferred with their client and then relayed additional information to the evaluator, and then the interview resumed for additional time. Subsequently, further collateral information was reviewed, and a second interview has been confirmed with all parties for 02/14/2025.</t>
  </si>
  <si>
    <t>MENSINGER, MAXWELL | Slaybaugh, Jason</t>
  </si>
  <si>
    <t>Defense counsel was not able to travel to the jail that day due to inclement weather</t>
  </si>
  <si>
    <t>Diaz, Flora | WARD, JOSEPH PATRICK | PROESCUTOR, EVERETT CITY</t>
  </si>
  <si>
    <t>Scheduling efforts began on 02/10/2025 with an email to the Department of Assigned Counsel with the listing of the defendant’s name and 12 available times for the evaluation between the 02/11/2025 and 02/20/2025. Subsequent scheduling emails were sent to Department of Assigned Counsel on 02/11/2025 and 02/12/2025. A response was received from Department of Assigned Counsel on 02/12/2025 and the date selected for interview per the attorney’s availability was 02/21/2025. Additional time is needed to consider the clinical presentation of the defendant at the forensic interview on 02/21/2025 prior to submission of the report.</t>
  </si>
  <si>
    <t>Lawler, Kaely Ann | PROSECUTOR, PIERCE COUNTY | WINTERS, SHELBY LORRAINE</t>
  </si>
  <si>
    <t>Scheduling efforts began on 02/10/2025 with an email to the Department of Assigned Counsel with the listing of the defendant’s name and 8 available times for the evaluation between the 02/11/2025 and 02/18/2025. A subsequent email was sent to Department of Assigned Counsel on 02/11/2025. A response was received from Department of Assigned Counsel on 02/11/2025 and the date selected for interview per the attorney’s availability was 02/19/2025, with 5 earlier dates and times available. Additional time is needed to consider the clinical presentation of the defendant at the forensic interview on 02/19/2025 prior to submission of the report.</t>
  </si>
  <si>
    <t>Kim, Duk | OH, FINIS | WOODFORD, CORDDARYL</t>
  </si>
  <si>
    <t>Kim, Duk | OH, FINIS | PROSECUTOR, PIERCE COUNTY</t>
  </si>
  <si>
    <t>Scheduling attempts took place with emails sent to counsel on 02/07/2024, 02/10/2025, and 02/13/2025. Scheduling attempts have gone unanswered.</t>
  </si>
  <si>
    <t>PUBLIC DEFENSE, OLYMPIA | Vitale, Jessica  Sara</t>
  </si>
  <si>
    <t>The department sent a scheduling email to the jail on 2/7 for 2/13 from 12 to 2 pm; the jail confirmed the interview for 2/13 from 1 to 3 pm. The department received communication from the assigned defense attorney that the defendant had been transferred from MRJC to KCCF with no communication to the department; the defense attorney provided their availability for rescheduling a new interview at KCCF on 2/18 from 11 am to 1 pm, or 2/19 from 12 to 3 pm, and 2/20 from 9 am to noon. The department and the assigned defense attorney agreed to conduct this interview for 2/19 from 12 to 2 pm; the department sent a scheduling email to the jail on 2/13 for the above-mentioned date. While awaiting confirmation of scheduling from KCCF, it was discovered by the department the defendant had been transported back to MRJC on 2/18; the department sent a follow up scheduling email to the MRJC for 2/19 for 10 am to 12 pm. Scheduling of the interview has now been confirmed for 2/19 at MRJC. It is reasonably estimated that an additional 6 days are needed from the original Trueblood due date. The report will be submitted to the court no later than the end of the day on 2/26/25</t>
  </si>
  <si>
    <t>Marble, Sarah  Louise | Stanfill, Samantha Rae | Prosecutor's Office, King County District Court</t>
  </si>
  <si>
    <t xml:space="preserve">4 attempted contacts with no response. </t>
  </si>
  <si>
    <t>Evaluator has tried contacting attorney for a week with no response, - attorney presence is required per order.</t>
  </si>
  <si>
    <t>GRAHAM, WAYNE | Kellegrew, Matthew K</t>
  </si>
  <si>
    <t>GRAHAM, WAYNE</t>
  </si>
  <si>
    <t>As mentioned above, the defendant requested the presence of their assigned defense attorney on 2/14.</t>
  </si>
  <si>
    <t xml:space="preserve">The interview was scheduled for 2/14 at 1 pm with covering defense attorney present. The defendant asserted their legal right to attend this interview with their assigned defense attorney. The department informed the assigned defense attorney on 2/14 that they would like to reschedule the interview for 2/19 from 8 am to 1 pm and 2/21 from 8 am to 3 pm; the defense attorney responded on 2/18 that they are available on 2/21 from 10 am to 12 pm. The department sent a scheduling email to the jail scheduler on 2/18 requesting to conduct the interview on 2/21 from 10 am to 12 pm; the interview was confirmed by the jail for the above-mentioned date. It is reasonably estimated that an additional 5 days are needed from the original Trueblood due date. The report will be submitted to the court no later than the end of that day on 2/25/25. </t>
  </si>
  <si>
    <t>Lukk, Mikk | Prosecutor's Office, King County Superior Court | Eatwell, Camille Marissa</t>
  </si>
  <si>
    <r>
      <t>1) This table includes data elements that were specifically mentioned in the court order for exception requests submitted in the month of</t>
    </r>
    <r>
      <rPr>
        <b/>
        <sz val="11"/>
        <color theme="1"/>
        <rFont val="Calibri"/>
        <family val="2"/>
        <scheme val="minor"/>
      </rPr>
      <t xml:space="preserve"> FEBRUARY 2025</t>
    </r>
    <r>
      <rPr>
        <sz val="11"/>
        <color theme="1"/>
        <rFont val="Calibri"/>
        <family val="2"/>
        <scheme val="minor"/>
      </rPr>
      <t>.</t>
    </r>
  </si>
  <si>
    <t>GCE built into the Order.</t>
  </si>
  <si>
    <t>Built-In GCE on order stating "The court finds good cause to extend the timing of the evaluation &amp; distribution of the report until 3/18/25 as defense counsel is scheduled to be in an adult trial March 3rd through March 5th &amp; a juvenile trial March 12th.</t>
  </si>
  <si>
    <t>GCE built into the Order through 3/18</t>
  </si>
  <si>
    <t xml:space="preserve">Built-In GCE on order stating "The court finds good cause to extend the timing of the evaluation &amp; distribution of the report until 3/18/25 as defense counsel is scheduled to be in an adult trial March 3rd through March 5th &amp; a juvenile trial March 12th. -  - </t>
  </si>
  <si>
    <t>Scheduling attempts took place with emails sent to counsel on 02/13/2025, 02/20/2025, 02/21/2025, and 2/24/2025. Scheduling attempts have gone unanswered</t>
  </si>
  <si>
    <t>PETROSYAN, ANGELINA | ROGERS, PAUL GREGORY | Weiss, Robin</t>
  </si>
  <si>
    <t>Scheduling efforts began on 02/18/2025 with an email to the Department of Assigned Counsel with the listing of the defendant’s name and 12 available times for the evaluation between the 02/19/2025 and 02/27/2025. Second email was sent to Department of Assigned Counsel on 02/19/2025. A response was received from Department of Assigned Counsel on 02/19/2025 and the date selected for interview per the attorney’s availability was 02/28/2025, with 10 earlier dates and times available. Additional time is needed to consider the clinical presentation of the defendant at the forensic interview on 02/28/2025 prior to submission of the report</t>
  </si>
  <si>
    <t>The department sent a scheduling email to the assigned defense attorney on 2/13; a follow up email was sent to the defense attorney on 2/18. The paralegal for the defense attorney sent an email that the defense attorney is available on 2/26 any time after 9 am; the department responded back that this date is close to the Trueblood due date and would likely require a GCE to be entered if the interview could not be scheduled sooner. The defense replied that they could not do any earlier than 2/26 and would not contest to a GCE. The department sent a scheduling email to the jail on 2/18 for 2/26 from 11 am to 1 pm or 9 to 11 am. The jail confirmed the interview on 2/19 for the above-mentioned date and for 11 am to 1 pm. On 2/20, the department requested the interview time be adjusted to 12 to 2 pm on the 26th to which all parties agreed. The interview was completed as scheduled and it is reasonably estimated that an additional 4 days are needed from the original Trueblood due date. The report will be submitted to the court no later than the end of the day on 3/3/25.</t>
  </si>
  <si>
    <t>Prosecutor's Office, King County Superior Court | Barbagiannis, Efthimia | NEFF, MARISSA E | Rea, Katherine  Louise</t>
  </si>
  <si>
    <t>Date: 3/24/2025</t>
  </si>
  <si>
    <t>It was scheduled &amp; interpreter cancelled 25 minutes before evaluation.</t>
  </si>
  <si>
    <t>The assigned evaluator scheduled and attempted to interview the defendant on 2/3/2025 and the defendant terminated the contact prior to the completion of evaluation protocols. Due to the defendants presentation in the interview and the lack of available records, additional time is needed for a second interview attempt and possible testing, data necessary for the evaluator to reach a forensic opinion in this case</t>
  </si>
  <si>
    <t xml:space="preserve">On 1/30, the Department contacted defense counsel to schedule an evaluation interview for 2/10. The interview was confirmed with counsel and the jail for 2/10; however, on 2/10, the Department was notified that counsel had a schedule conflict and would not make the interview as scheduled. The Department and counsel agreed on alternate interview times for 2/11 and 2/12, both of which were offered to the jail for rescheduling. The jail confirmed an interview time for 2/12. </t>
  </si>
  <si>
    <t>On 1/30, the Department contacted defense counsel to schedule an evaluation interview for 2/10. The interview was confirmed with counsel and the jail for 2/10; however, on 2/10, the Department was notified that counsel had a schedule conflict and would not make the interview as scheduled</t>
  </si>
  <si>
    <t>The interview was scheduled in-person for 02/06/2025. Defense counsel was not able to travel to the jail that day due to inclement weather. We tried to arrange a telehealth interview that morning so the attorney could be present but the defendant then requested to go back to their cell before the telehealth interview could be conducted. OFMHS offered a new interview time on 02/11/2025 but the jail was fully booked that day and could not accommodate.  The interview was then scheduled for 02/12/2025 from 2:30 to 4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</si>
</sst>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0"/>
      <name val="Arial"/>
      <family val="2"/>
    </font>
    <font>
      <sz val="10"/>
      <color theme="1"/>
      <name val="Arial"/>
      <family val="2"/>
    </font>
    <font>
      <sz val="11"/>
      <name val="Calibri"/>
      <family val="2"/>
      <scheme val="minor"/>
    </font>
    <font>
      <b/>
      <sz val="11"/>
      <color theme="1"/>
      <name val="Calibri"/>
      <family val="2"/>
      <scheme val="minor"/>
    </font>
    <font>
      <b/>
      <sz val="11"/>
      <color rgb="FFFF0000"/>
      <name val="Calibri"/>
      <family val="2"/>
      <scheme val="minor"/>
    </font>
    <font>
      <b/>
      <sz val="14"/>
      <color rgb="FFC00000"/>
      <name val="Calibri"/>
      <family val="2"/>
      <scheme val="minor"/>
    </font>
    <font>
      <u/>
      <sz val="11"/>
      <name val="Calibri"/>
      <family val="2"/>
      <scheme val="minor"/>
    </font>
    <font>
      <sz val="11"/>
      <color rgb="FFC00000"/>
      <name val="Calibri"/>
      <family val="2"/>
      <scheme val="minor"/>
    </font>
    <font>
      <vertAlign val="superscript"/>
      <sz val="11"/>
      <color theme="1"/>
      <name val="Calibri"/>
      <family val="2"/>
      <scheme val="minor"/>
    </font>
    <font>
      <vertAlign val="superscript"/>
      <sz val="11"/>
      <name val="Calibri"/>
      <family val="2"/>
      <scheme val="minor"/>
    </font>
    <font>
      <b/>
      <u/>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diagonal/>
    </border>
  </borders>
  <cellStyleXfs count="5">
    <xf numFmtId="0" fontId="0" fillId="0" borderId="0"/>
    <xf numFmtId="0" fontId="1" fillId="0" borderId="0"/>
    <xf numFmtId="0" fontId="1" fillId="0" borderId="0"/>
    <xf numFmtId="0" fontId="1" fillId="0" borderId="0"/>
    <xf numFmtId="0" fontId="2" fillId="0" borderId="0"/>
  </cellStyleXfs>
  <cellXfs count="48">
    <xf numFmtId="0" fontId="0" fillId="0" borderId="0" xfId="0"/>
    <xf numFmtId="0" fontId="0" fillId="0" borderId="0" xfId="0"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2" fontId="0" fillId="0" borderId="0" xfId="0" applyNumberFormat="1"/>
    <xf numFmtId="1" fontId="0" fillId="0" borderId="0" xfId="0" applyNumberFormat="1"/>
    <xf numFmtId="0" fontId="0" fillId="0" borderId="0" xfId="0" applyAlignment="1">
      <alignment horizontal="left"/>
    </xf>
    <xf numFmtId="0" fontId="0" fillId="0" borderId="1" xfId="0" applyBorder="1" applyAlignment="1">
      <alignment horizontal="left" vertical="top" wrapText="1"/>
    </xf>
    <xf numFmtId="1" fontId="3" fillId="0" borderId="1" xfId="0" applyNumberFormat="1" applyFont="1" applyBorder="1" applyAlignment="1">
      <alignment horizontal="left" vertical="top" wrapText="1"/>
    </xf>
    <xf numFmtId="14" fontId="3" fillId="0" borderId="1" xfId="0" applyNumberFormat="1" applyFont="1" applyBorder="1" applyAlignment="1">
      <alignment horizontal="left" vertical="top" wrapText="1"/>
    </xf>
    <xf numFmtId="14" fontId="0" fillId="0" borderId="1" xfId="0" applyNumberFormat="1" applyBorder="1" applyAlignment="1">
      <alignment horizontal="left" vertical="top" wrapText="1"/>
    </xf>
    <xf numFmtId="0" fontId="0" fillId="0" borderId="1" xfId="0" quotePrefix="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1" fontId="3"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1" fontId="0" fillId="0" borderId="0" xfId="0" applyNumberFormat="1" applyAlignment="1">
      <alignment horizontal="center" vertical="top"/>
    </xf>
    <xf numFmtId="1" fontId="3" fillId="0" borderId="2" xfId="0" applyNumberFormat="1" applyFont="1" applyBorder="1" applyAlignment="1">
      <alignment vertical="center" wrapText="1"/>
    </xf>
    <xf numFmtId="1" fontId="3" fillId="0" borderId="1" xfId="0" applyNumberFormat="1" applyFont="1" applyBorder="1" applyAlignment="1">
      <alignment vertical="center" wrapText="1"/>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vertical="top"/>
    </xf>
    <xf numFmtId="1" fontId="0" fillId="0" borderId="0" xfId="0" applyNumberFormat="1" applyAlignment="1">
      <alignment horizontal="left" vertical="top"/>
    </xf>
    <xf numFmtId="0" fontId="3" fillId="0" borderId="0" xfId="0" applyFont="1" applyAlignment="1">
      <alignment horizontal="center" vertical="center" wrapText="1"/>
    </xf>
    <xf numFmtId="14" fontId="0" fillId="0" borderId="0" xfId="0" applyNumberFormat="1" applyAlignment="1">
      <alignment horizontal="center" vertical="top"/>
    </xf>
    <xf numFmtId="0" fontId="4" fillId="0" borderId="0" xfId="0" applyFont="1"/>
    <xf numFmtId="0" fontId="3" fillId="0" borderId="0" xfId="0" applyFont="1" applyAlignment="1">
      <alignment vertical="top"/>
    </xf>
    <xf numFmtId="0" fontId="0" fillId="0" borderId="3" xfId="0" applyBorder="1"/>
    <xf numFmtId="0" fontId="0" fillId="0" borderId="3" xfId="0" applyBorder="1" applyAlignment="1">
      <alignment horizontal="center"/>
    </xf>
    <xf numFmtId="14" fontId="3" fillId="3" borderId="4" xfId="0" applyNumberFormat="1" applyFont="1" applyFill="1" applyBorder="1" applyAlignment="1">
      <alignment horizontal="center" vertical="center" wrapText="1"/>
    </xf>
    <xf numFmtId="14" fontId="0" fillId="3" borderId="4" xfId="0" applyNumberFormat="1" applyFill="1" applyBorder="1" applyAlignment="1">
      <alignment horizontal="center" vertical="center" wrapText="1"/>
    </xf>
    <xf numFmtId="1" fontId="3" fillId="3" borderId="4" xfId="0" applyNumberFormat="1" applyFont="1" applyFill="1" applyBorder="1" applyAlignment="1">
      <alignment horizontal="center" vertical="center" wrapText="1"/>
    </xf>
    <xf numFmtId="49" fontId="3" fillId="3" borderId="4" xfId="0" applyNumberFormat="1" applyFont="1" applyFill="1" applyBorder="1" applyAlignment="1">
      <alignment horizontal="center" vertical="center" wrapText="1"/>
    </xf>
    <xf numFmtId="1" fontId="0" fillId="3" borderId="4" xfId="0" applyNumberFormat="1" applyFill="1" applyBorder="1" applyAlignment="1">
      <alignment horizontal="center" vertical="center" wrapText="1"/>
    </xf>
    <xf numFmtId="1" fontId="3" fillId="3" borderId="4" xfId="0" applyNumberFormat="1" applyFont="1" applyFill="1" applyBorder="1" applyAlignment="1">
      <alignment horizontal="left" vertical="top" textRotation="180" wrapText="1"/>
    </xf>
    <xf numFmtId="0" fontId="0" fillId="3" borderId="4" xfId="0" applyFill="1" applyBorder="1" applyAlignment="1">
      <alignment horizontal="center" vertical="center" wrapText="1"/>
    </xf>
    <xf numFmtId="0" fontId="0" fillId="4" borderId="4" xfId="0" applyFill="1" applyBorder="1" applyAlignment="1">
      <alignment horizontal="center" vertical="center" wrapText="1"/>
    </xf>
    <xf numFmtId="0" fontId="0" fillId="5" borderId="4" xfId="0" applyFill="1" applyBorder="1" applyAlignment="1">
      <alignment horizontal="center" vertical="center" wrapText="1"/>
    </xf>
    <xf numFmtId="14" fontId="0" fillId="0" borderId="3" xfId="0" applyNumberFormat="1" applyBorder="1" applyAlignment="1">
      <alignment horizontal="center"/>
    </xf>
    <xf numFmtId="0" fontId="0" fillId="0" borderId="3" xfId="0" applyBorder="1" applyAlignment="1">
      <alignment horizontal="center" vertical="center"/>
    </xf>
    <xf numFmtId="0" fontId="0" fillId="0" borderId="3" xfId="0" applyBorder="1" applyAlignment="1">
      <alignment horizontal="left" vertical="center"/>
    </xf>
    <xf numFmtId="0" fontId="0" fillId="0" borderId="3" xfId="0" applyBorder="1" applyAlignment="1">
      <alignment horizontal="left" vertical="top"/>
    </xf>
    <xf numFmtId="0" fontId="0" fillId="0" borderId="3" xfId="0" applyBorder="1" applyAlignment="1">
      <alignment horizontal="left"/>
    </xf>
    <xf numFmtId="14" fontId="0" fillId="0" borderId="0" xfId="0" applyNumberFormat="1" applyAlignment="1">
      <alignment horizontal="left" vertical="center"/>
    </xf>
    <xf numFmtId="14" fontId="0" fillId="0" borderId="3" xfId="0" applyNumberFormat="1" applyBorder="1" applyAlignment="1">
      <alignment horizontal="left" vertical="center"/>
    </xf>
    <xf numFmtId="0" fontId="6" fillId="0" borderId="1" xfId="0" applyFont="1" applyBorder="1" applyAlignment="1">
      <alignment horizontal="left" vertical="top" wrapText="1"/>
    </xf>
    <xf numFmtId="14" fontId="3" fillId="3" borderId="4" xfId="0" applyNumberFormat="1" applyFont="1" applyFill="1" applyBorder="1" applyAlignment="1">
      <alignment horizontal="center" vertical="center"/>
    </xf>
    <xf numFmtId="0" fontId="0" fillId="3" borderId="4" xfId="0" applyFill="1" applyBorder="1" applyAlignment="1">
      <alignment horizontal="center" vertical="center"/>
    </xf>
  </cellXfs>
  <cellStyles count="5">
    <cellStyle name="Normal" xfId="0" builtinId="0"/>
    <cellStyle name="Normal 2" xfId="1" xr:uid="{00000000-0005-0000-0000-000002000000}"/>
    <cellStyle name="Normal 2 2" xfId="2" xr:uid="{00000000-0005-0000-0000-000003000000}"/>
    <cellStyle name="Normal 3" xfId="3" xr:uid="{00000000-0005-0000-0000-000004000000}"/>
    <cellStyle name="Normal 4" xfId="4" xr:uid="{00000000-0005-0000-0000-000005000000}"/>
  </cellStyles>
  <dxfs count="2">
    <dxf>
      <font>
        <color rgb="FF9C0006"/>
      </font>
      <fill>
        <patternFill>
          <bgColor rgb="FFFFC7CE"/>
        </patternFill>
      </fill>
    </dxf>
    <dxf>
      <fill>
        <patternFill>
          <bgColor theme="4" tint="0.59996337778862885"/>
        </patternFill>
      </fill>
    </dxf>
  </dxfs>
  <tableStyles count="0" defaultTableStyle="TableStyleMedium2" defaultPivotStyle="PivotStyleLight16"/>
  <colors>
    <mruColors>
      <color rgb="FFBFE2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sheetPr>
  <dimension ref="A1:AF67"/>
  <sheetViews>
    <sheetView showGridLines="0" tabSelected="1" topLeftCell="I1" zoomScale="112" zoomScaleNormal="112" workbookViewId="0">
      <pane ySplit="2" topLeftCell="A3" activePane="bottomLeft" state="frozen"/>
      <selection pane="bottomLeft" activeCell="Z30" sqref="Z30"/>
    </sheetView>
  </sheetViews>
  <sheetFormatPr defaultColWidth="20.7109375" defaultRowHeight="15" x14ac:dyDescent="0.25"/>
  <cols>
    <col min="1" max="1" width="2.28515625" customWidth="1"/>
    <col min="2" max="6" width="20.7109375" style="20"/>
    <col min="7" max="10" width="20.7109375" style="1" customWidth="1"/>
    <col min="11" max="11" width="20.7109375" style="19"/>
    <col min="12" max="18" width="7.85546875" style="19" customWidth="1"/>
    <col min="19" max="19" width="7.85546875" style="13" customWidth="1"/>
    <col min="20" max="21" width="7.85546875" style="21" customWidth="1"/>
    <col min="22" max="22" width="7.85546875" customWidth="1"/>
    <col min="23" max="23" width="7.85546875" style="13" customWidth="1"/>
    <col min="24" max="24" width="25.42578125" style="43" customWidth="1"/>
    <col min="25" max="25" width="18.140625" style="19" customWidth="1"/>
    <col min="26" max="26" width="21.85546875" style="1" customWidth="1"/>
    <col min="27" max="27" width="20.7109375" style="1"/>
    <col min="31" max="31" width="20.7109375" style="6"/>
  </cols>
  <sheetData>
    <row r="1" spans="1:32" x14ac:dyDescent="0.25">
      <c r="A1" s="12" t="s">
        <v>37</v>
      </c>
      <c r="B1" s="5"/>
      <c r="C1" s="5"/>
      <c r="D1" s="5"/>
      <c r="E1" s="5"/>
      <c r="F1" s="5"/>
      <c r="G1" s="5"/>
      <c r="H1" s="5"/>
      <c r="I1" s="5"/>
      <c r="J1" s="4"/>
      <c r="K1" s="4"/>
      <c r="L1" s="4"/>
      <c r="M1" s="4"/>
      <c r="N1" s="4"/>
      <c r="O1" s="16"/>
      <c r="P1" s="16"/>
      <c r="Q1" s="16"/>
      <c r="R1" s="16"/>
      <c r="S1" s="16"/>
      <c r="T1" s="16"/>
      <c r="U1" s="16"/>
      <c r="V1" s="22"/>
      <c r="W1" s="22"/>
      <c r="X1" s="24"/>
      <c r="Y1" s="16"/>
      <c r="Z1" s="16"/>
      <c r="AA1" s="16"/>
      <c r="AB1" s="16"/>
      <c r="AC1" s="16"/>
      <c r="AD1" s="16"/>
      <c r="AE1" s="22"/>
    </row>
    <row r="2" spans="1:32" s="23" customFormat="1" ht="134.25" x14ac:dyDescent="0.25">
      <c r="B2" s="29" t="s">
        <v>57</v>
      </c>
      <c r="C2" s="29" t="s">
        <v>0</v>
      </c>
      <c r="D2" s="29" t="s">
        <v>1</v>
      </c>
      <c r="E2" s="29" t="s">
        <v>3</v>
      </c>
      <c r="F2" s="30" t="s">
        <v>26</v>
      </c>
      <c r="G2" s="31" t="s">
        <v>60</v>
      </c>
      <c r="H2" s="31" t="s">
        <v>61</v>
      </c>
      <c r="I2" s="32" t="s">
        <v>62</v>
      </c>
      <c r="J2" s="33" t="s">
        <v>63</v>
      </c>
      <c r="K2" s="31" t="s">
        <v>27</v>
      </c>
      <c r="L2" s="34" t="s">
        <v>64</v>
      </c>
      <c r="M2" s="34" t="s">
        <v>65</v>
      </c>
      <c r="N2" s="34" t="s">
        <v>66</v>
      </c>
      <c r="O2" s="34" t="s">
        <v>67</v>
      </c>
      <c r="P2" s="34" t="s">
        <v>68</v>
      </c>
      <c r="Q2" s="34" t="s">
        <v>69</v>
      </c>
      <c r="R2" s="34" t="s">
        <v>70</v>
      </c>
      <c r="S2" s="34" t="s">
        <v>71</v>
      </c>
      <c r="T2" s="34" t="s">
        <v>72</v>
      </c>
      <c r="U2" s="34" t="s">
        <v>73</v>
      </c>
      <c r="V2" s="34" t="s">
        <v>74</v>
      </c>
      <c r="W2" s="34" t="s">
        <v>75</v>
      </c>
      <c r="X2" s="46" t="s">
        <v>18</v>
      </c>
      <c r="Y2" s="47" t="s">
        <v>2</v>
      </c>
      <c r="Z2" s="35" t="s">
        <v>28</v>
      </c>
      <c r="AA2" s="35" t="s">
        <v>36</v>
      </c>
      <c r="AB2" s="31" t="s">
        <v>41</v>
      </c>
      <c r="AC2" s="31" t="s">
        <v>40</v>
      </c>
      <c r="AD2" s="35" t="s">
        <v>39</v>
      </c>
      <c r="AE2" s="36" t="s">
        <v>58</v>
      </c>
      <c r="AF2" s="37" t="s">
        <v>59</v>
      </c>
    </row>
    <row r="3" spans="1:32" x14ac:dyDescent="0.25">
      <c r="B3" s="38">
        <v>45680</v>
      </c>
      <c r="C3" s="38">
        <v>45680</v>
      </c>
      <c r="D3" s="38">
        <v>45680</v>
      </c>
      <c r="E3" s="38">
        <v>45684</v>
      </c>
      <c r="F3" s="38">
        <v>45684</v>
      </c>
      <c r="G3" s="39">
        <v>4</v>
      </c>
      <c r="H3" s="39">
        <v>4</v>
      </c>
      <c r="I3" s="39">
        <v>4</v>
      </c>
      <c r="J3" s="39">
        <v>0</v>
      </c>
      <c r="K3" s="28" t="s">
        <v>81</v>
      </c>
      <c r="L3" s="28" t="s">
        <v>15</v>
      </c>
      <c r="M3" s="28"/>
      <c r="N3" s="28"/>
      <c r="O3" s="28"/>
      <c r="P3" s="28"/>
      <c r="Q3" s="28"/>
      <c r="R3" s="28"/>
      <c r="S3" s="40"/>
      <c r="T3" s="41"/>
      <c r="U3" s="41"/>
      <c r="V3" s="27"/>
      <c r="W3" s="40"/>
      <c r="X3" s="44" t="s">
        <v>93</v>
      </c>
      <c r="Y3" s="42" t="s">
        <v>93</v>
      </c>
      <c r="Z3" s="40" t="s">
        <v>94</v>
      </c>
      <c r="AA3" s="40"/>
      <c r="AB3" s="42"/>
      <c r="AC3" s="42"/>
      <c r="AD3" s="39" t="s">
        <v>15</v>
      </c>
      <c r="AE3" s="40" t="s">
        <v>89</v>
      </c>
      <c r="AF3" s="39" t="s">
        <v>82</v>
      </c>
    </row>
    <row r="4" spans="1:32" x14ac:dyDescent="0.25">
      <c r="B4" s="38">
        <v>45688</v>
      </c>
      <c r="C4" s="38">
        <v>45688</v>
      </c>
      <c r="D4" s="38">
        <v>45688</v>
      </c>
      <c r="E4" s="38">
        <v>45688</v>
      </c>
      <c r="F4" s="38">
        <v>45688</v>
      </c>
      <c r="G4" s="39">
        <v>0</v>
      </c>
      <c r="H4" s="39">
        <v>0</v>
      </c>
      <c r="I4" s="39"/>
      <c r="J4" s="39">
        <v>0</v>
      </c>
      <c r="K4" s="28" t="s">
        <v>85</v>
      </c>
      <c r="L4" s="28"/>
      <c r="M4" s="28" t="s">
        <v>15</v>
      </c>
      <c r="N4" s="28"/>
      <c r="O4" s="28"/>
      <c r="P4" s="28"/>
      <c r="Q4" s="28"/>
      <c r="R4" s="28"/>
      <c r="S4" s="40"/>
      <c r="T4" s="41"/>
      <c r="U4" s="41"/>
      <c r="V4" s="27"/>
      <c r="W4" s="40"/>
      <c r="X4" s="44" t="s">
        <v>139</v>
      </c>
      <c r="Y4" s="42" t="s">
        <v>95</v>
      </c>
      <c r="Z4" s="40" t="s">
        <v>96</v>
      </c>
      <c r="AA4" s="40" t="s">
        <v>97</v>
      </c>
      <c r="AB4" s="42" t="s">
        <v>88</v>
      </c>
      <c r="AC4" s="42" t="s">
        <v>98</v>
      </c>
      <c r="AD4" s="39" t="s">
        <v>15</v>
      </c>
      <c r="AE4" s="40" t="s">
        <v>89</v>
      </c>
      <c r="AF4" s="39" t="s">
        <v>82</v>
      </c>
    </row>
    <row r="5" spans="1:32" x14ac:dyDescent="0.25">
      <c r="B5" s="38">
        <v>45679</v>
      </c>
      <c r="C5" s="38">
        <v>45679</v>
      </c>
      <c r="D5" s="38">
        <v>45679</v>
      </c>
      <c r="E5" s="38">
        <v>45681</v>
      </c>
      <c r="F5" s="38"/>
      <c r="G5" s="39">
        <v>2</v>
      </c>
      <c r="H5" s="39">
        <v>2</v>
      </c>
      <c r="I5" s="39">
        <v>2</v>
      </c>
      <c r="J5" s="39"/>
      <c r="K5" s="28" t="s">
        <v>83</v>
      </c>
      <c r="L5" s="28"/>
      <c r="M5" s="28"/>
      <c r="N5" s="28"/>
      <c r="O5" s="28"/>
      <c r="P5" s="28"/>
      <c r="Q5" s="28" t="s">
        <v>15</v>
      </c>
      <c r="R5" s="28"/>
      <c r="S5" s="40"/>
      <c r="T5" s="41"/>
      <c r="U5" s="41"/>
      <c r="V5" s="27"/>
      <c r="W5" s="40"/>
      <c r="X5" s="44" t="s">
        <v>140</v>
      </c>
      <c r="Y5" s="42" t="s">
        <v>140</v>
      </c>
      <c r="Z5" s="40" t="s">
        <v>99</v>
      </c>
      <c r="AA5" s="40"/>
      <c r="AB5" s="42"/>
      <c r="AC5" s="42"/>
      <c r="AD5" s="39" t="s">
        <v>15</v>
      </c>
      <c r="AE5" s="40" t="s">
        <v>89</v>
      </c>
      <c r="AF5" s="39" t="s">
        <v>82</v>
      </c>
    </row>
    <row r="6" spans="1:32" x14ac:dyDescent="0.25">
      <c r="B6" s="38">
        <v>45685</v>
      </c>
      <c r="C6" s="38">
        <v>45685</v>
      </c>
      <c r="D6" s="38">
        <v>45685</v>
      </c>
      <c r="E6" s="38">
        <v>45686</v>
      </c>
      <c r="F6" s="38"/>
      <c r="G6" s="39">
        <v>1</v>
      </c>
      <c r="H6" s="39">
        <v>1</v>
      </c>
      <c r="I6" s="39">
        <v>1</v>
      </c>
      <c r="J6" s="39"/>
      <c r="K6" s="28" t="s">
        <v>83</v>
      </c>
      <c r="L6" s="28"/>
      <c r="M6" s="28"/>
      <c r="N6" s="28"/>
      <c r="O6" s="28"/>
      <c r="P6" s="28"/>
      <c r="Q6" s="28"/>
      <c r="R6" s="28"/>
      <c r="S6" s="40"/>
      <c r="T6" s="41"/>
      <c r="U6" s="41"/>
      <c r="V6" s="27" t="s">
        <v>15</v>
      </c>
      <c r="W6" s="40"/>
      <c r="X6" s="44" t="s">
        <v>102</v>
      </c>
      <c r="Y6" s="42" t="s">
        <v>102</v>
      </c>
      <c r="Z6" s="40" t="s">
        <v>103</v>
      </c>
      <c r="AA6" s="40"/>
      <c r="AB6" s="42"/>
      <c r="AC6" s="42"/>
      <c r="AD6" s="39" t="s">
        <v>15</v>
      </c>
      <c r="AE6" s="40" t="s">
        <v>89</v>
      </c>
      <c r="AF6" s="39" t="s">
        <v>82</v>
      </c>
    </row>
    <row r="7" spans="1:32" x14ac:dyDescent="0.25">
      <c r="B7" s="38">
        <v>45681</v>
      </c>
      <c r="C7" s="38">
        <v>45681</v>
      </c>
      <c r="D7" s="38">
        <v>45684</v>
      </c>
      <c r="E7" s="38">
        <v>45684</v>
      </c>
      <c r="F7" s="38">
        <v>45687</v>
      </c>
      <c r="G7" s="39">
        <v>3</v>
      </c>
      <c r="H7" s="39">
        <v>3</v>
      </c>
      <c r="I7" s="39"/>
      <c r="J7" s="39">
        <v>3</v>
      </c>
      <c r="K7" s="28" t="s">
        <v>85</v>
      </c>
      <c r="L7" s="28" t="s">
        <v>15</v>
      </c>
      <c r="M7" s="28"/>
      <c r="N7" s="28"/>
      <c r="O7" s="28"/>
      <c r="P7" s="28"/>
      <c r="Q7" s="28"/>
      <c r="R7" s="28"/>
      <c r="S7" s="40"/>
      <c r="T7" s="41"/>
      <c r="U7" s="41"/>
      <c r="V7" s="27"/>
      <c r="W7" s="40"/>
      <c r="X7" s="44" t="s">
        <v>100</v>
      </c>
      <c r="Y7" s="42" t="s">
        <v>101</v>
      </c>
      <c r="Z7" s="40" t="s">
        <v>92</v>
      </c>
      <c r="AA7" s="40"/>
      <c r="AB7" s="42"/>
      <c r="AC7" s="42"/>
      <c r="AD7" s="39" t="s">
        <v>15</v>
      </c>
      <c r="AE7" s="40" t="s">
        <v>89</v>
      </c>
      <c r="AF7" s="39" t="s">
        <v>82</v>
      </c>
    </row>
    <row r="8" spans="1:32" x14ac:dyDescent="0.25">
      <c r="B8" s="38">
        <v>45685</v>
      </c>
      <c r="C8" s="38">
        <v>45686</v>
      </c>
      <c r="D8" s="38">
        <v>45686</v>
      </c>
      <c r="E8" s="38">
        <v>45686</v>
      </c>
      <c r="F8" s="38"/>
      <c r="G8" s="39">
        <v>1</v>
      </c>
      <c r="H8" s="39">
        <v>0</v>
      </c>
      <c r="I8" s="39"/>
      <c r="J8" s="39"/>
      <c r="K8" s="28" t="s">
        <v>83</v>
      </c>
      <c r="L8" s="28"/>
      <c r="M8" s="28"/>
      <c r="N8" s="28" t="s">
        <v>15</v>
      </c>
      <c r="O8" s="28"/>
      <c r="P8" s="28"/>
      <c r="Q8" s="28"/>
      <c r="R8" s="28"/>
      <c r="S8" s="40"/>
      <c r="T8" s="41"/>
      <c r="U8" s="41"/>
      <c r="V8" s="27"/>
      <c r="W8" s="40"/>
      <c r="X8" s="44" t="s">
        <v>142</v>
      </c>
      <c r="Y8" s="42" t="s">
        <v>141</v>
      </c>
      <c r="Z8" s="40" t="s">
        <v>104</v>
      </c>
      <c r="AA8" s="40"/>
      <c r="AB8" s="42"/>
      <c r="AC8" s="42"/>
      <c r="AD8" s="39" t="s">
        <v>15</v>
      </c>
      <c r="AE8" s="40" t="s">
        <v>89</v>
      </c>
      <c r="AF8" s="39" t="s">
        <v>82</v>
      </c>
    </row>
    <row r="9" spans="1:32" x14ac:dyDescent="0.25">
      <c r="B9" s="38">
        <v>45688</v>
      </c>
      <c r="C9" s="38">
        <v>45688</v>
      </c>
      <c r="D9" s="38">
        <v>45688</v>
      </c>
      <c r="E9" s="38">
        <v>45693</v>
      </c>
      <c r="F9" s="38"/>
      <c r="G9" s="39">
        <v>5</v>
      </c>
      <c r="H9" s="39">
        <v>5</v>
      </c>
      <c r="I9" s="39">
        <v>5</v>
      </c>
      <c r="J9" s="39"/>
      <c r="K9" s="28" t="s">
        <v>87</v>
      </c>
      <c r="L9" s="28"/>
      <c r="M9" s="28"/>
      <c r="N9" s="28"/>
      <c r="O9" s="28"/>
      <c r="P9" s="28"/>
      <c r="Q9" s="28"/>
      <c r="R9" s="28"/>
      <c r="S9" s="40"/>
      <c r="T9" s="41"/>
      <c r="U9" s="41"/>
      <c r="V9" s="27"/>
      <c r="W9" s="40" t="s">
        <v>15</v>
      </c>
      <c r="X9" s="44" t="s">
        <v>105</v>
      </c>
      <c r="Y9" s="42" t="s">
        <v>106</v>
      </c>
      <c r="Z9" s="40" t="s">
        <v>107</v>
      </c>
      <c r="AA9" s="40"/>
      <c r="AB9" s="42"/>
      <c r="AC9" s="42"/>
      <c r="AD9" s="39" t="s">
        <v>15</v>
      </c>
      <c r="AE9" s="40" t="s">
        <v>89</v>
      </c>
      <c r="AF9" s="39" t="s">
        <v>82</v>
      </c>
    </row>
    <row r="10" spans="1:32" x14ac:dyDescent="0.25">
      <c r="B10" s="38">
        <v>45686</v>
      </c>
      <c r="C10" s="38">
        <v>45686</v>
      </c>
      <c r="D10" s="38">
        <v>45686</v>
      </c>
      <c r="E10" s="38">
        <v>45686</v>
      </c>
      <c r="F10" s="38">
        <v>45687</v>
      </c>
      <c r="G10" s="39">
        <v>0</v>
      </c>
      <c r="H10" s="39">
        <v>0</v>
      </c>
      <c r="I10" s="39"/>
      <c r="J10" s="39">
        <v>1</v>
      </c>
      <c r="K10" s="28" t="s">
        <v>84</v>
      </c>
      <c r="L10" s="28" t="s">
        <v>15</v>
      </c>
      <c r="M10" s="28"/>
      <c r="N10" s="28"/>
      <c r="O10" s="28"/>
      <c r="P10" s="28"/>
      <c r="Q10" s="28"/>
      <c r="R10" s="28"/>
      <c r="S10" s="40"/>
      <c r="T10" s="41"/>
      <c r="U10" s="41"/>
      <c r="V10" s="27"/>
      <c r="W10" s="40"/>
      <c r="X10" s="44" t="s">
        <v>110</v>
      </c>
      <c r="Y10" s="42" t="s">
        <v>143</v>
      </c>
      <c r="Z10" s="40" t="s">
        <v>111</v>
      </c>
      <c r="AA10" s="40"/>
      <c r="AB10" s="42"/>
      <c r="AC10" s="42"/>
      <c r="AD10" s="39" t="s">
        <v>15</v>
      </c>
      <c r="AE10" s="40" t="s">
        <v>89</v>
      </c>
      <c r="AF10" s="39" t="s">
        <v>82</v>
      </c>
    </row>
    <row r="11" spans="1:32" x14ac:dyDescent="0.25">
      <c r="B11" s="38">
        <v>45691</v>
      </c>
      <c r="C11" s="38">
        <v>45691</v>
      </c>
      <c r="D11" s="38"/>
      <c r="E11" s="38">
        <v>45692</v>
      </c>
      <c r="F11" s="38"/>
      <c r="G11" s="39">
        <v>1</v>
      </c>
      <c r="H11" s="39">
        <v>1</v>
      </c>
      <c r="I11" s="39"/>
      <c r="J11" s="39"/>
      <c r="K11" s="28" t="s">
        <v>84</v>
      </c>
      <c r="L11" s="28"/>
      <c r="M11" s="28"/>
      <c r="N11" s="28"/>
      <c r="O11" s="28"/>
      <c r="P11" s="28"/>
      <c r="Q11" s="28"/>
      <c r="R11" s="28"/>
      <c r="S11" s="40" t="s">
        <v>15</v>
      </c>
      <c r="T11" s="41"/>
      <c r="U11" s="41"/>
      <c r="V11" s="27"/>
      <c r="W11" s="40"/>
      <c r="X11" s="44"/>
      <c r="Y11" s="42" t="s">
        <v>108</v>
      </c>
      <c r="Z11" s="40" t="s">
        <v>109</v>
      </c>
      <c r="AA11" s="40"/>
      <c r="AB11" s="42"/>
      <c r="AC11" s="42"/>
      <c r="AD11" s="39" t="s">
        <v>15</v>
      </c>
      <c r="AE11" s="40" t="s">
        <v>89</v>
      </c>
      <c r="AF11" s="39" t="s">
        <v>82</v>
      </c>
    </row>
    <row r="12" spans="1:32" x14ac:dyDescent="0.25">
      <c r="B12" s="38">
        <v>45695</v>
      </c>
      <c r="C12" s="38">
        <v>45695</v>
      </c>
      <c r="D12" s="38">
        <v>45695</v>
      </c>
      <c r="E12" s="38">
        <v>45700</v>
      </c>
      <c r="F12" s="38">
        <v>45698</v>
      </c>
      <c r="G12" s="39">
        <v>5</v>
      </c>
      <c r="H12" s="39">
        <v>5</v>
      </c>
      <c r="I12" s="39">
        <v>5</v>
      </c>
      <c r="J12" s="39">
        <v>0</v>
      </c>
      <c r="K12" s="28" t="s">
        <v>81</v>
      </c>
      <c r="L12" s="28" t="s">
        <v>15</v>
      </c>
      <c r="M12" s="28"/>
      <c r="N12" s="28"/>
      <c r="O12" s="28"/>
      <c r="P12" s="28"/>
      <c r="Q12" s="28"/>
      <c r="R12" s="28"/>
      <c r="S12" s="40"/>
      <c r="T12" s="41"/>
      <c r="U12" s="41"/>
      <c r="V12" s="27"/>
      <c r="W12" s="40"/>
      <c r="X12" s="44" t="s">
        <v>112</v>
      </c>
      <c r="Y12" s="42" t="s">
        <v>112</v>
      </c>
      <c r="Z12" s="40" t="s">
        <v>113</v>
      </c>
      <c r="AA12" s="40"/>
      <c r="AB12" s="42"/>
      <c r="AC12" s="42"/>
      <c r="AD12" s="39" t="s">
        <v>15</v>
      </c>
      <c r="AE12" s="40" t="s">
        <v>89</v>
      </c>
      <c r="AF12" s="39" t="s">
        <v>82</v>
      </c>
    </row>
    <row r="13" spans="1:32" x14ac:dyDescent="0.25">
      <c r="B13" s="38">
        <v>45692</v>
      </c>
      <c r="C13" s="38">
        <v>45692</v>
      </c>
      <c r="D13" s="38">
        <v>45692</v>
      </c>
      <c r="E13" s="38">
        <v>45692</v>
      </c>
      <c r="F13" s="38">
        <v>45695</v>
      </c>
      <c r="G13" s="39">
        <v>0</v>
      </c>
      <c r="H13" s="39">
        <v>0</v>
      </c>
      <c r="I13" s="39"/>
      <c r="J13" s="39">
        <v>3</v>
      </c>
      <c r="K13" s="28" t="s">
        <v>86</v>
      </c>
      <c r="L13" s="28" t="s">
        <v>15</v>
      </c>
      <c r="M13" s="28"/>
      <c r="N13" s="28"/>
      <c r="O13" s="28"/>
      <c r="P13" s="28"/>
      <c r="Q13" s="28"/>
      <c r="R13" s="28"/>
      <c r="S13" s="40"/>
      <c r="T13" s="41"/>
      <c r="U13" s="41"/>
      <c r="V13" s="27"/>
      <c r="W13" s="40"/>
      <c r="X13" s="44" t="s">
        <v>117</v>
      </c>
      <c r="Y13" s="42" t="s">
        <v>117</v>
      </c>
      <c r="Z13" s="40" t="s">
        <v>118</v>
      </c>
      <c r="AA13" s="40"/>
      <c r="AB13" s="42"/>
      <c r="AC13" s="42"/>
      <c r="AD13" s="39" t="s">
        <v>15</v>
      </c>
      <c r="AE13" s="40" t="s">
        <v>89</v>
      </c>
      <c r="AF13" s="39" t="s">
        <v>82</v>
      </c>
    </row>
    <row r="14" spans="1:32" x14ac:dyDescent="0.25">
      <c r="B14" s="38">
        <v>45694</v>
      </c>
      <c r="C14" s="38">
        <v>45694</v>
      </c>
      <c r="D14" s="38">
        <v>45694</v>
      </c>
      <c r="E14" s="38">
        <v>45694</v>
      </c>
      <c r="F14" s="38"/>
      <c r="G14" s="39">
        <v>0</v>
      </c>
      <c r="H14" s="39">
        <v>0</v>
      </c>
      <c r="I14" s="39"/>
      <c r="J14" s="39"/>
      <c r="K14" s="28" t="s">
        <v>83</v>
      </c>
      <c r="L14" s="28"/>
      <c r="M14" s="28"/>
      <c r="N14" s="28"/>
      <c r="O14" s="28"/>
      <c r="P14" s="28"/>
      <c r="Q14" s="28"/>
      <c r="R14" s="28"/>
      <c r="S14" s="40"/>
      <c r="T14" s="41"/>
      <c r="U14" s="41"/>
      <c r="V14" s="27" t="s">
        <v>15</v>
      </c>
      <c r="W14" s="40"/>
      <c r="X14" s="44" t="s">
        <v>119</v>
      </c>
      <c r="Y14" s="42" t="s">
        <v>119</v>
      </c>
      <c r="Z14" s="40" t="s">
        <v>120</v>
      </c>
      <c r="AA14" s="40"/>
      <c r="AB14" s="42"/>
      <c r="AC14" s="42"/>
      <c r="AD14" s="39" t="s">
        <v>15</v>
      </c>
      <c r="AE14" s="40" t="s">
        <v>89</v>
      </c>
      <c r="AF14" s="39" t="s">
        <v>82</v>
      </c>
    </row>
    <row r="15" spans="1:32" x14ac:dyDescent="0.25">
      <c r="B15" s="38">
        <v>45694</v>
      </c>
      <c r="C15" s="38">
        <v>45694</v>
      </c>
      <c r="D15" s="38">
        <v>45694</v>
      </c>
      <c r="E15" s="38">
        <v>45699</v>
      </c>
      <c r="F15" s="38">
        <v>45698</v>
      </c>
      <c r="G15" s="39">
        <v>5</v>
      </c>
      <c r="H15" s="39">
        <v>5</v>
      </c>
      <c r="I15" s="39">
        <v>5</v>
      </c>
      <c r="J15" s="39">
        <v>0</v>
      </c>
      <c r="K15" s="28" t="s">
        <v>81</v>
      </c>
      <c r="L15" s="28" t="s">
        <v>15</v>
      </c>
      <c r="M15" s="28"/>
      <c r="N15" s="28"/>
      <c r="O15" s="28"/>
      <c r="P15" s="28"/>
      <c r="Q15" s="28"/>
      <c r="R15" s="28"/>
      <c r="S15" s="40"/>
      <c r="T15" s="41"/>
      <c r="U15" s="41"/>
      <c r="V15" s="27"/>
      <c r="W15" s="40"/>
      <c r="X15" s="44" t="s">
        <v>114</v>
      </c>
      <c r="Y15" s="42" t="s">
        <v>114</v>
      </c>
      <c r="Z15" s="40" t="s">
        <v>115</v>
      </c>
      <c r="AA15" s="40"/>
      <c r="AB15" s="42"/>
      <c r="AC15" s="42"/>
      <c r="AD15" s="39" t="s">
        <v>15</v>
      </c>
      <c r="AE15" s="40" t="s">
        <v>89</v>
      </c>
      <c r="AF15" s="39" t="s">
        <v>82</v>
      </c>
    </row>
    <row r="16" spans="1:32" x14ac:dyDescent="0.25">
      <c r="B16" s="38">
        <v>45694</v>
      </c>
      <c r="C16" s="38">
        <v>45694</v>
      </c>
      <c r="D16" s="38">
        <v>45694</v>
      </c>
      <c r="E16" s="38">
        <v>45699</v>
      </c>
      <c r="F16" s="38">
        <v>45698</v>
      </c>
      <c r="G16" s="39">
        <v>5</v>
      </c>
      <c r="H16" s="39">
        <v>5</v>
      </c>
      <c r="I16" s="39">
        <v>5</v>
      </c>
      <c r="J16" s="39">
        <v>0</v>
      </c>
      <c r="K16" s="28" t="s">
        <v>81</v>
      </c>
      <c r="L16" s="28" t="s">
        <v>15</v>
      </c>
      <c r="M16" s="28"/>
      <c r="N16" s="28"/>
      <c r="O16" s="28"/>
      <c r="P16" s="28"/>
      <c r="Q16" s="28"/>
      <c r="R16" s="28"/>
      <c r="S16" s="40"/>
      <c r="T16" s="41"/>
      <c r="U16" s="41"/>
      <c r="V16" s="27"/>
      <c r="W16" s="40"/>
      <c r="X16" s="44" t="s">
        <v>114</v>
      </c>
      <c r="Y16" s="42" t="s">
        <v>114</v>
      </c>
      <c r="Z16" s="40" t="s">
        <v>116</v>
      </c>
      <c r="AA16" s="40"/>
      <c r="AB16" s="42"/>
      <c r="AC16" s="42"/>
      <c r="AD16" s="39" t="s">
        <v>15</v>
      </c>
      <c r="AE16" s="40" t="s">
        <v>89</v>
      </c>
      <c r="AF16" s="39" t="s">
        <v>82</v>
      </c>
    </row>
    <row r="17" spans="1:32" x14ac:dyDescent="0.25">
      <c r="B17" s="38">
        <v>45695</v>
      </c>
      <c r="C17" s="38">
        <v>45695</v>
      </c>
      <c r="D17" s="38">
        <v>45286</v>
      </c>
      <c r="E17" s="38">
        <v>45697</v>
      </c>
      <c r="F17" s="38">
        <v>45700</v>
      </c>
      <c r="G17" s="39">
        <v>2</v>
      </c>
      <c r="H17" s="39">
        <v>2</v>
      </c>
      <c r="I17" s="39">
        <v>411</v>
      </c>
      <c r="J17" s="39">
        <v>3</v>
      </c>
      <c r="K17" s="28" t="s">
        <v>86</v>
      </c>
      <c r="L17" s="28" t="s">
        <v>15</v>
      </c>
      <c r="M17" s="28"/>
      <c r="N17" s="28"/>
      <c r="O17" s="28"/>
      <c r="P17" s="28"/>
      <c r="Q17" s="28"/>
      <c r="R17" s="28"/>
      <c r="S17" s="40"/>
      <c r="T17" s="41"/>
      <c r="U17" s="41"/>
      <c r="V17" s="27"/>
      <c r="W17" s="40"/>
      <c r="X17" s="44" t="s">
        <v>121</v>
      </c>
      <c r="Y17" s="42" t="s">
        <v>122</v>
      </c>
      <c r="Z17" s="40" t="s">
        <v>123</v>
      </c>
      <c r="AA17" s="40"/>
      <c r="AB17" s="42"/>
      <c r="AC17" s="42"/>
      <c r="AD17" s="39" t="s">
        <v>15</v>
      </c>
      <c r="AE17" s="40" t="s">
        <v>89</v>
      </c>
      <c r="AF17" s="39" t="s">
        <v>82</v>
      </c>
    </row>
    <row r="18" spans="1:32" x14ac:dyDescent="0.25">
      <c r="B18" s="38">
        <v>45695</v>
      </c>
      <c r="C18" s="38">
        <v>45695</v>
      </c>
      <c r="D18" s="38">
        <v>45286</v>
      </c>
      <c r="E18" s="38">
        <v>45697</v>
      </c>
      <c r="F18" s="38">
        <v>45700</v>
      </c>
      <c r="G18" s="39">
        <v>2</v>
      </c>
      <c r="H18" s="39">
        <v>2</v>
      </c>
      <c r="I18" s="39">
        <v>411</v>
      </c>
      <c r="J18" s="39">
        <v>3</v>
      </c>
      <c r="K18" s="28" t="s">
        <v>86</v>
      </c>
      <c r="L18" s="28" t="s">
        <v>15</v>
      </c>
      <c r="M18" s="28"/>
      <c r="N18" s="28"/>
      <c r="O18" s="28"/>
      <c r="P18" s="28"/>
      <c r="Q18" s="28"/>
      <c r="R18" s="28"/>
      <c r="S18" s="40"/>
      <c r="T18" s="41"/>
      <c r="U18" s="41"/>
      <c r="V18" s="27"/>
      <c r="W18" s="40"/>
      <c r="X18" s="44" t="s">
        <v>121</v>
      </c>
      <c r="Y18" s="42" t="s">
        <v>122</v>
      </c>
      <c r="Z18" s="40" t="s">
        <v>124</v>
      </c>
      <c r="AA18" s="40"/>
      <c r="AB18" s="42"/>
      <c r="AC18" s="42"/>
      <c r="AD18" s="39" t="s">
        <v>15</v>
      </c>
      <c r="AE18" s="40" t="s">
        <v>89</v>
      </c>
      <c r="AF18" s="39" t="s">
        <v>82</v>
      </c>
    </row>
    <row r="19" spans="1:32" x14ac:dyDescent="0.25">
      <c r="B19" s="38">
        <v>45692</v>
      </c>
      <c r="C19" s="38">
        <v>45694</v>
      </c>
      <c r="D19" s="38">
        <v>45169</v>
      </c>
      <c r="E19" s="38">
        <v>45694</v>
      </c>
      <c r="F19" s="38">
        <v>45695</v>
      </c>
      <c r="G19" s="39">
        <v>2</v>
      </c>
      <c r="H19" s="39">
        <v>0</v>
      </c>
      <c r="I19" s="39">
        <v>525</v>
      </c>
      <c r="J19" s="39">
        <v>1</v>
      </c>
      <c r="K19" s="28" t="s">
        <v>83</v>
      </c>
      <c r="L19" s="28" t="s">
        <v>15</v>
      </c>
      <c r="M19" s="28"/>
      <c r="N19" s="28"/>
      <c r="O19" s="28"/>
      <c r="P19" s="28"/>
      <c r="Q19" s="28"/>
      <c r="R19" s="28"/>
      <c r="S19" s="40"/>
      <c r="T19" s="41"/>
      <c r="U19" s="41"/>
      <c r="V19" s="27" t="s">
        <v>15</v>
      </c>
      <c r="W19" s="40" t="s">
        <v>15</v>
      </c>
      <c r="X19" s="44" t="s">
        <v>125</v>
      </c>
      <c r="Y19" s="42" t="s">
        <v>126</v>
      </c>
      <c r="Z19" s="40" t="s">
        <v>127</v>
      </c>
      <c r="AA19" s="40"/>
      <c r="AB19" s="42"/>
      <c r="AC19" s="42"/>
      <c r="AD19" s="39" t="s">
        <v>15</v>
      </c>
      <c r="AE19" s="40" t="s">
        <v>89</v>
      </c>
      <c r="AF19" s="39" t="s">
        <v>82</v>
      </c>
    </row>
    <row r="20" spans="1:32" x14ac:dyDescent="0.25">
      <c r="B20" s="38">
        <v>45691</v>
      </c>
      <c r="C20" s="38">
        <v>45691</v>
      </c>
      <c r="D20" s="38"/>
      <c r="E20" s="38"/>
      <c r="F20" s="38">
        <v>45713</v>
      </c>
      <c r="G20" s="39"/>
      <c r="H20" s="39"/>
      <c r="I20" s="39"/>
      <c r="J20" s="39"/>
      <c r="K20" s="28" t="s">
        <v>85</v>
      </c>
      <c r="L20" s="28" t="s">
        <v>15</v>
      </c>
      <c r="M20" s="28"/>
      <c r="N20" s="28"/>
      <c r="O20" s="28"/>
      <c r="P20" s="28"/>
      <c r="Q20" s="28"/>
      <c r="R20" s="28"/>
      <c r="S20" s="40"/>
      <c r="T20" s="41"/>
      <c r="U20" s="41"/>
      <c r="V20" s="27"/>
      <c r="W20" s="40"/>
      <c r="X20" s="44" t="s">
        <v>129</v>
      </c>
      <c r="Y20" s="42" t="s">
        <v>130</v>
      </c>
      <c r="Z20" s="40" t="s">
        <v>92</v>
      </c>
      <c r="AA20" s="40"/>
      <c r="AB20" s="42"/>
      <c r="AC20" s="42"/>
      <c r="AD20" s="39" t="s">
        <v>15</v>
      </c>
      <c r="AE20" s="40" t="s">
        <v>89</v>
      </c>
      <c r="AF20" s="39" t="s">
        <v>82</v>
      </c>
    </row>
    <row r="21" spans="1:32" x14ac:dyDescent="0.25">
      <c r="B21" s="38">
        <v>45700</v>
      </c>
      <c r="C21" s="38">
        <v>45700</v>
      </c>
      <c r="D21" s="38">
        <v>45700</v>
      </c>
      <c r="E21" s="38">
        <v>45701</v>
      </c>
      <c r="F21" s="38">
        <v>45701</v>
      </c>
      <c r="G21" s="39">
        <v>1</v>
      </c>
      <c r="H21" s="39">
        <v>1</v>
      </c>
      <c r="I21" s="39">
        <v>1</v>
      </c>
      <c r="J21" s="39">
        <v>0</v>
      </c>
      <c r="K21" s="28" t="s">
        <v>83</v>
      </c>
      <c r="L21" s="28" t="s">
        <v>15</v>
      </c>
      <c r="M21" s="28"/>
      <c r="N21" s="28"/>
      <c r="O21" s="28"/>
      <c r="P21" s="28"/>
      <c r="Q21" s="28"/>
      <c r="R21" s="28"/>
      <c r="S21" s="40"/>
      <c r="T21" s="41"/>
      <c r="U21" s="41"/>
      <c r="V21" s="27"/>
      <c r="W21" s="40"/>
      <c r="X21" s="44" t="s">
        <v>133</v>
      </c>
      <c r="Y21" s="42" t="s">
        <v>133</v>
      </c>
      <c r="Z21" s="40" t="s">
        <v>134</v>
      </c>
      <c r="AA21" s="40"/>
      <c r="AB21" s="42"/>
      <c r="AC21" s="42"/>
      <c r="AD21" s="39" t="s">
        <v>15</v>
      </c>
      <c r="AE21" s="40" t="s">
        <v>89</v>
      </c>
      <c r="AF21" s="39" t="s">
        <v>82</v>
      </c>
    </row>
    <row r="22" spans="1:32" x14ac:dyDescent="0.25">
      <c r="B22" s="38">
        <v>45713</v>
      </c>
      <c r="C22" s="38">
        <v>45713</v>
      </c>
      <c r="D22" s="38">
        <v>45716</v>
      </c>
      <c r="E22" s="38">
        <v>45714</v>
      </c>
      <c r="F22" s="38">
        <v>45713</v>
      </c>
      <c r="G22" s="39">
        <v>1</v>
      </c>
      <c r="H22" s="39">
        <v>1</v>
      </c>
      <c r="I22" s="39"/>
      <c r="J22" s="39">
        <v>0</v>
      </c>
      <c r="K22" s="28" t="s">
        <v>85</v>
      </c>
      <c r="L22" s="28" t="s">
        <v>15</v>
      </c>
      <c r="M22" s="28"/>
      <c r="N22" s="28"/>
      <c r="O22" s="28"/>
      <c r="P22" s="28"/>
      <c r="Q22" s="28"/>
      <c r="R22" s="28"/>
      <c r="S22" s="40"/>
      <c r="T22" s="41"/>
      <c r="U22" s="41"/>
      <c r="V22" s="27"/>
      <c r="W22" s="40"/>
      <c r="X22" s="44" t="s">
        <v>131</v>
      </c>
      <c r="Y22" s="42" t="s">
        <v>132</v>
      </c>
      <c r="Z22" s="40" t="s">
        <v>90</v>
      </c>
      <c r="AA22" s="40"/>
      <c r="AB22" s="42"/>
      <c r="AC22" s="42"/>
      <c r="AD22" s="39" t="s">
        <v>15</v>
      </c>
      <c r="AE22" s="40" t="s">
        <v>89</v>
      </c>
      <c r="AF22" s="39" t="s">
        <v>82</v>
      </c>
    </row>
    <row r="23" spans="1:32" x14ac:dyDescent="0.25">
      <c r="B23" s="38">
        <v>45713</v>
      </c>
      <c r="C23" s="38">
        <v>45713</v>
      </c>
      <c r="D23" s="38">
        <v>45547</v>
      </c>
      <c r="E23" s="38">
        <v>45714</v>
      </c>
      <c r="F23" s="38">
        <v>45713</v>
      </c>
      <c r="G23" s="39">
        <v>1</v>
      </c>
      <c r="H23" s="39">
        <v>1</v>
      </c>
      <c r="I23" s="39">
        <v>167</v>
      </c>
      <c r="J23" s="39">
        <v>0</v>
      </c>
      <c r="K23" s="28" t="s">
        <v>85</v>
      </c>
      <c r="L23" s="28" t="s">
        <v>15</v>
      </c>
      <c r="M23" s="28"/>
      <c r="N23" s="28"/>
      <c r="O23" s="28"/>
      <c r="P23" s="28"/>
      <c r="Q23" s="28"/>
      <c r="R23" s="28"/>
      <c r="S23" s="40"/>
      <c r="T23" s="41"/>
      <c r="U23" s="41"/>
      <c r="V23" s="27"/>
      <c r="W23" s="40"/>
      <c r="X23" s="44" t="s">
        <v>131</v>
      </c>
      <c r="Y23" s="42" t="s">
        <v>132</v>
      </c>
      <c r="Z23" s="40" t="s">
        <v>92</v>
      </c>
      <c r="AA23" s="40"/>
      <c r="AB23" s="42"/>
      <c r="AC23" s="42"/>
      <c r="AD23" s="39" t="s">
        <v>15</v>
      </c>
      <c r="AE23" s="40" t="s">
        <v>89</v>
      </c>
      <c r="AF23" s="39" t="s">
        <v>82</v>
      </c>
    </row>
    <row r="24" spans="1:32" x14ac:dyDescent="0.25">
      <c r="B24" s="38">
        <v>45700</v>
      </c>
      <c r="C24" s="38">
        <v>45701</v>
      </c>
      <c r="D24" s="38">
        <v>45701</v>
      </c>
      <c r="E24" s="38">
        <v>45701</v>
      </c>
      <c r="F24" s="38">
        <v>45701</v>
      </c>
      <c r="G24" s="39">
        <v>1</v>
      </c>
      <c r="H24" s="39">
        <v>0</v>
      </c>
      <c r="I24" s="39"/>
      <c r="J24" s="39">
        <v>0</v>
      </c>
      <c r="K24" s="28" t="s">
        <v>83</v>
      </c>
      <c r="L24" s="28" t="s">
        <v>15</v>
      </c>
      <c r="M24" s="28"/>
      <c r="N24" s="28"/>
      <c r="O24" s="28"/>
      <c r="P24" s="28"/>
      <c r="Q24" s="28"/>
      <c r="R24" s="28"/>
      <c r="S24" s="40"/>
      <c r="T24" s="41"/>
      <c r="U24" s="41"/>
      <c r="V24" s="27"/>
      <c r="W24" s="40"/>
      <c r="X24" s="44" t="s">
        <v>136</v>
      </c>
      <c r="Y24" s="42" t="s">
        <v>136</v>
      </c>
      <c r="Z24" s="40" t="s">
        <v>137</v>
      </c>
      <c r="AA24" s="40"/>
      <c r="AB24" s="42"/>
      <c r="AC24" s="42"/>
      <c r="AD24" s="39" t="s">
        <v>15</v>
      </c>
      <c r="AE24" s="40" t="s">
        <v>89</v>
      </c>
      <c r="AF24" s="39" t="s">
        <v>82</v>
      </c>
    </row>
    <row r="25" spans="1:32" x14ac:dyDescent="0.25">
      <c r="B25" s="38">
        <v>45701</v>
      </c>
      <c r="C25" s="38">
        <v>45701</v>
      </c>
      <c r="D25" s="38">
        <v>45701</v>
      </c>
      <c r="E25" s="38">
        <v>45707</v>
      </c>
      <c r="F25" s="38">
        <v>45706</v>
      </c>
      <c r="G25" s="39">
        <v>6</v>
      </c>
      <c r="H25" s="39">
        <v>6</v>
      </c>
      <c r="I25" s="39">
        <v>6</v>
      </c>
      <c r="J25" s="39">
        <v>0</v>
      </c>
      <c r="K25" s="28" t="s">
        <v>81</v>
      </c>
      <c r="L25" s="28" t="s">
        <v>15</v>
      </c>
      <c r="M25" s="28"/>
      <c r="N25" s="28"/>
      <c r="O25" s="28"/>
      <c r="P25" s="28"/>
      <c r="Q25" s="28"/>
      <c r="R25" s="28"/>
      <c r="S25" s="40"/>
      <c r="T25" s="41"/>
      <c r="U25" s="41"/>
      <c r="V25" s="27"/>
      <c r="W25" s="40"/>
      <c r="X25" s="44" t="s">
        <v>135</v>
      </c>
      <c r="Y25" s="42" t="s">
        <v>135</v>
      </c>
      <c r="Z25" s="40" t="s">
        <v>91</v>
      </c>
      <c r="AA25" s="40"/>
      <c r="AB25" s="42"/>
      <c r="AC25" s="42"/>
      <c r="AD25" s="39" t="s">
        <v>15</v>
      </c>
      <c r="AE25" s="40" t="s">
        <v>89</v>
      </c>
      <c r="AF25" s="39" t="s">
        <v>82</v>
      </c>
    </row>
    <row r="27" spans="1:32" x14ac:dyDescent="0.25">
      <c r="A27" s="26" t="s">
        <v>78</v>
      </c>
    </row>
    <row r="28" spans="1:32" x14ac:dyDescent="0.25">
      <c r="A28" t="s">
        <v>128</v>
      </c>
    </row>
    <row r="29" spans="1:32" x14ac:dyDescent="0.25">
      <c r="A29" t="s">
        <v>76</v>
      </c>
    </row>
    <row r="30" spans="1:32" x14ac:dyDescent="0.25">
      <c r="A30" t="s">
        <v>80</v>
      </c>
    </row>
    <row r="31" spans="1:32" x14ac:dyDescent="0.25">
      <c r="A31" t="s">
        <v>77</v>
      </c>
    </row>
    <row r="32" spans="1:32" x14ac:dyDescent="0.25">
      <c r="A32" t="s">
        <v>79</v>
      </c>
    </row>
    <row r="34" spans="1:1" x14ac:dyDescent="0.25">
      <c r="A34" s="25" t="s">
        <v>56</v>
      </c>
    </row>
    <row r="35" spans="1:1" x14ac:dyDescent="0.25">
      <c r="A35" s="25" t="s">
        <v>38</v>
      </c>
    </row>
    <row r="36" spans="1:1" x14ac:dyDescent="0.25">
      <c r="A36" s="25" t="s">
        <v>138</v>
      </c>
    </row>
    <row r="58" spans="1:1" x14ac:dyDescent="0.25">
      <c r="A58" s="26"/>
    </row>
    <row r="65" spans="1:1" x14ac:dyDescent="0.25">
      <c r="A65" s="25"/>
    </row>
    <row r="66" spans="1:1" x14ac:dyDescent="0.25">
      <c r="A66" s="25"/>
    </row>
    <row r="67" spans="1:1" x14ac:dyDescent="0.25">
      <c r="A67" s="25"/>
    </row>
  </sheetData>
  <sortState xmlns:xlrd2="http://schemas.microsoft.com/office/spreadsheetml/2017/richdata2" ref="B3:Z25">
    <sortCondition ref="B3:B25"/>
  </sortState>
  <conditionalFormatting sqref="L26:R1048576">
    <cfRule type="containsText" dxfId="1" priority="337" operator="containsText" text="YES">
      <formula>NOT(ISERROR(SEARCH("YES",L26)))</formula>
    </cfRule>
  </conditionalFormatting>
  <printOptions horizontalCentered="1"/>
  <pageMargins left="0.2" right="0.2" top="0.5" bottom="0.5" header="0.3" footer="0.3"/>
  <pageSetup paperSize="5" scale="41" orientation="landscape"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4"/>
  <sheetViews>
    <sheetView workbookViewId="0">
      <selection activeCell="B22" sqref="B22"/>
    </sheetView>
  </sheetViews>
  <sheetFormatPr defaultRowHeight="15" x14ac:dyDescent="0.25"/>
  <cols>
    <col min="1" max="1" width="8" customWidth="1"/>
    <col min="2" max="2" width="71.5703125" bestFit="1" customWidth="1"/>
  </cols>
  <sheetData>
    <row r="1" spans="1:2" x14ac:dyDescent="0.25">
      <c r="A1" t="s">
        <v>42</v>
      </c>
    </row>
    <row r="2" spans="1:2" x14ac:dyDescent="0.25">
      <c r="A2" t="s">
        <v>43</v>
      </c>
    </row>
    <row r="3" spans="1:2" x14ac:dyDescent="0.25">
      <c r="A3" t="s">
        <v>51</v>
      </c>
    </row>
    <row r="4" spans="1:2" x14ac:dyDescent="0.25">
      <c r="A4" t="s">
        <v>44</v>
      </c>
    </row>
    <row r="5" spans="1:2" x14ac:dyDescent="0.25">
      <c r="B5" t="s">
        <v>45</v>
      </c>
    </row>
    <row r="6" spans="1:2" x14ac:dyDescent="0.25">
      <c r="B6" t="s">
        <v>46</v>
      </c>
    </row>
    <row r="7" spans="1:2" x14ac:dyDescent="0.25">
      <c r="B7" t="s">
        <v>47</v>
      </c>
    </row>
    <row r="8" spans="1:2" x14ac:dyDescent="0.25">
      <c r="A8" t="s">
        <v>52</v>
      </c>
    </row>
    <row r="9" spans="1:2" x14ac:dyDescent="0.25">
      <c r="B9" t="s">
        <v>48</v>
      </c>
    </row>
    <row r="10" spans="1:2" x14ac:dyDescent="0.25">
      <c r="B10" t="s">
        <v>49</v>
      </c>
    </row>
    <row r="11" spans="1:2" x14ac:dyDescent="0.25">
      <c r="B11" t="s">
        <v>50</v>
      </c>
    </row>
    <row r="12" spans="1:2" x14ac:dyDescent="0.25">
      <c r="A12" t="s">
        <v>53</v>
      </c>
    </row>
    <row r="13" spans="1:2" x14ac:dyDescent="0.25">
      <c r="A13" t="s">
        <v>54</v>
      </c>
    </row>
    <row r="14" spans="1:2" x14ac:dyDescent="0.25">
      <c r="A14" t="s">
        <v>55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1:D23"/>
  <sheetViews>
    <sheetView workbookViewId="0">
      <selection activeCell="C11" sqref="C11"/>
    </sheetView>
  </sheetViews>
  <sheetFormatPr defaultRowHeight="15" x14ac:dyDescent="0.25"/>
  <cols>
    <col min="1" max="1" width="5.7109375" style="1" customWidth="1"/>
    <col min="2" max="2" width="59.85546875" style="6" customWidth="1"/>
    <col min="3" max="3" width="45.7109375" style="1" customWidth="1"/>
    <col min="4" max="4" width="35.7109375" style="1" bestFit="1" customWidth="1"/>
  </cols>
  <sheetData>
    <row r="1" spans="1:4" ht="171" customHeight="1" x14ac:dyDescent="0.25">
      <c r="A1" s="45" t="s">
        <v>22</v>
      </c>
      <c r="B1" s="45"/>
      <c r="C1" s="45"/>
      <c r="D1" s="3" t="s">
        <v>13</v>
      </c>
    </row>
    <row r="2" spans="1:4" x14ac:dyDescent="0.25">
      <c r="A2" s="11">
        <v>1</v>
      </c>
      <c r="B2" s="7" t="s">
        <v>29</v>
      </c>
      <c r="C2" s="15"/>
      <c r="D2" s="2" t="s">
        <v>14</v>
      </c>
    </row>
    <row r="3" spans="1:4" x14ac:dyDescent="0.25">
      <c r="A3" s="11">
        <v>2</v>
      </c>
      <c r="B3" s="7" t="s">
        <v>5</v>
      </c>
      <c r="C3" s="15"/>
      <c r="D3" s="2" t="s">
        <v>15</v>
      </c>
    </row>
    <row r="4" spans="1:4" x14ac:dyDescent="0.25">
      <c r="A4" s="11">
        <v>3</v>
      </c>
      <c r="B4" s="7" t="s">
        <v>30</v>
      </c>
      <c r="C4" s="15"/>
      <c r="D4" s="2" t="s">
        <v>15</v>
      </c>
    </row>
    <row r="5" spans="1:4" x14ac:dyDescent="0.25">
      <c r="A5" s="11">
        <v>4</v>
      </c>
      <c r="B5" s="7" t="s">
        <v>31</v>
      </c>
      <c r="C5" s="15"/>
      <c r="D5" s="2" t="s">
        <v>15</v>
      </c>
    </row>
    <row r="6" spans="1:4" x14ac:dyDescent="0.25">
      <c r="A6" s="11">
        <v>5</v>
      </c>
      <c r="B6" s="7" t="s">
        <v>6</v>
      </c>
      <c r="C6" s="15"/>
      <c r="D6" s="2" t="s">
        <v>15</v>
      </c>
    </row>
    <row r="7" spans="1:4" x14ac:dyDescent="0.25">
      <c r="A7" s="11">
        <v>6</v>
      </c>
      <c r="B7" s="7" t="s">
        <v>7</v>
      </c>
      <c r="C7" s="15"/>
      <c r="D7" s="2" t="s">
        <v>15</v>
      </c>
    </row>
    <row r="8" spans="1:4" x14ac:dyDescent="0.25">
      <c r="A8" s="11">
        <v>7</v>
      </c>
      <c r="B8" s="7" t="s">
        <v>8</v>
      </c>
      <c r="C8" s="15"/>
      <c r="D8" s="2" t="s">
        <v>15</v>
      </c>
    </row>
    <row r="9" spans="1:4" x14ac:dyDescent="0.25">
      <c r="A9" s="11">
        <v>8</v>
      </c>
      <c r="B9" s="7" t="s">
        <v>9</v>
      </c>
      <c r="C9" s="15"/>
      <c r="D9" s="2" t="s">
        <v>14</v>
      </c>
    </row>
    <row r="10" spans="1:4" x14ac:dyDescent="0.25">
      <c r="A10" s="11">
        <v>9</v>
      </c>
      <c r="B10" s="7" t="s">
        <v>32</v>
      </c>
      <c r="C10" s="15"/>
      <c r="D10" s="2" t="s">
        <v>16</v>
      </c>
    </row>
    <row r="11" spans="1:4" x14ac:dyDescent="0.25">
      <c r="A11" s="11">
        <v>10</v>
      </c>
      <c r="B11" s="7" t="s">
        <v>23</v>
      </c>
      <c r="C11" s="15"/>
      <c r="D11" s="2" t="s">
        <v>15</v>
      </c>
    </row>
    <row r="12" spans="1:4" x14ac:dyDescent="0.25">
      <c r="A12" s="11">
        <v>11</v>
      </c>
      <c r="B12" s="8" t="s">
        <v>10</v>
      </c>
      <c r="C12" s="15"/>
      <c r="D12" s="2" t="s">
        <v>14</v>
      </c>
    </row>
    <row r="13" spans="1:4" x14ac:dyDescent="0.25">
      <c r="A13" s="11">
        <v>12</v>
      </c>
      <c r="B13" s="8" t="s">
        <v>24</v>
      </c>
      <c r="C13" s="15"/>
      <c r="D13" s="2" t="s">
        <v>15</v>
      </c>
    </row>
    <row r="14" spans="1:4" ht="135" x14ac:dyDescent="0.25">
      <c r="A14" s="11">
        <v>13</v>
      </c>
      <c r="B14" s="18" t="s">
        <v>19</v>
      </c>
      <c r="C14" s="17"/>
      <c r="D14" s="2" t="s">
        <v>16</v>
      </c>
    </row>
    <row r="15" spans="1:4" s="6" customFormat="1" x14ac:dyDescent="0.25">
      <c r="A15" s="11">
        <v>14</v>
      </c>
      <c r="B15" s="14" t="s">
        <v>20</v>
      </c>
      <c r="C15" s="15"/>
      <c r="D15" s="2" t="s">
        <v>16</v>
      </c>
    </row>
    <row r="16" spans="1:4" ht="30" x14ac:dyDescent="0.25">
      <c r="A16" s="11">
        <v>15</v>
      </c>
      <c r="B16" s="7" t="s">
        <v>21</v>
      </c>
      <c r="C16" s="15"/>
      <c r="D16" s="2" t="s">
        <v>16</v>
      </c>
    </row>
    <row r="17" spans="1:4" x14ac:dyDescent="0.25">
      <c r="A17" s="11">
        <v>16</v>
      </c>
      <c r="B17" s="7" t="s">
        <v>11</v>
      </c>
      <c r="C17" s="15"/>
      <c r="D17" s="2" t="s">
        <v>17</v>
      </c>
    </row>
    <row r="18" spans="1:4" x14ac:dyDescent="0.25">
      <c r="A18" s="11">
        <v>17</v>
      </c>
      <c r="B18" s="9" t="s">
        <v>4</v>
      </c>
      <c r="C18" s="15"/>
      <c r="D18" s="2" t="s">
        <v>16</v>
      </c>
    </row>
    <row r="19" spans="1:4" x14ac:dyDescent="0.25">
      <c r="A19" s="11">
        <v>18</v>
      </c>
      <c r="B19" s="8" t="s">
        <v>33</v>
      </c>
      <c r="C19" s="15"/>
      <c r="D19" s="2" t="s">
        <v>14</v>
      </c>
    </row>
    <row r="20" spans="1:4" ht="30" x14ac:dyDescent="0.25">
      <c r="A20" s="11">
        <v>19</v>
      </c>
      <c r="B20" s="8" t="s">
        <v>34</v>
      </c>
      <c r="C20" s="15"/>
      <c r="D20" s="2"/>
    </row>
    <row r="21" spans="1:4" x14ac:dyDescent="0.25">
      <c r="A21" s="11">
        <v>20</v>
      </c>
      <c r="B21" s="8" t="s">
        <v>25</v>
      </c>
      <c r="C21" s="15"/>
      <c r="D21" s="2" t="s">
        <v>14</v>
      </c>
    </row>
    <row r="22" spans="1:4" x14ac:dyDescent="0.25">
      <c r="A22" s="11">
        <v>21</v>
      </c>
      <c r="B22" s="7" t="s">
        <v>35</v>
      </c>
      <c r="C22" s="15"/>
      <c r="D22" s="2" t="s">
        <v>16</v>
      </c>
    </row>
    <row r="23" spans="1:4" x14ac:dyDescent="0.25">
      <c r="A23" s="11">
        <v>22</v>
      </c>
      <c r="B23" s="10" t="s">
        <v>12</v>
      </c>
      <c r="C23" s="15"/>
      <c r="D23" s="2" t="s">
        <v>16</v>
      </c>
    </row>
  </sheetData>
  <mergeCells count="1">
    <mergeCell ref="A1:C1"/>
  </mergeCells>
  <conditionalFormatting sqref="D1:D1048576">
    <cfRule type="containsText" dxfId="0" priority="1" operator="containsText" text="NO">
      <formula>NOT(ISERROR(SEARCH("NO",D1)))</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FEB2025 CLIENT REPORT</vt:lpstr>
      <vt:lpstr>data issues</vt:lpstr>
      <vt:lpstr>data collection needed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alfred.bouvier@dshs.wa.gov</dc:creator>
  <cp:lastModifiedBy>Johnson, Emily (DSHS/BHA/HQ)</cp:lastModifiedBy>
  <cp:lastPrinted>2020-04-30T14:42:52Z</cp:lastPrinted>
  <dcterms:created xsi:type="dcterms:W3CDTF">2016-10-07T21:35:13Z</dcterms:created>
  <dcterms:modified xsi:type="dcterms:W3CDTF">2025-03-31T20:58:24Z</dcterms:modified>
</cp:coreProperties>
</file>