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M:\Trueblood\Trueblood Reports\Monthly Court Monitor Reports\2025 Report Working Documents\2025 - 09\Appendicies\"/>
    </mc:Choice>
  </mc:AlternateContent>
  <xr:revisionPtr revIDLastSave="0" documentId="8_{B59FD8B5-1B8A-4BE2-8F8B-FD940B508D63}" xr6:coauthVersionLast="47" xr6:coauthVersionMax="47" xr10:uidLastSave="{00000000-0000-0000-0000-000000000000}"/>
  <bookViews>
    <workbookView xWindow="28680" yWindow="-120" windowWidth="29040" windowHeight="15720" tabRatio="822" xr2:uid="{00000000-000D-0000-FFFF-FFFF00000000}"/>
  </bookViews>
  <sheets>
    <sheet name="AUG2025 CLIENT REPORT" sheetId="9" r:id="rId1"/>
    <sheet name="data issues" sheetId="11" state="hidden" r:id="rId2"/>
    <sheet name="data collection needed" sheetId="8" state="hidden" r:id="rId3"/>
  </sheets>
  <definedNames>
    <definedName name="_xlnm._FilterDatabase" localSheetId="0" hidden="1">'AUG2025 CLIENT REPORT'!#REF!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<sst xmlns="http://schemas.openxmlformats.org/spreadsheetml/2006/main" count="362" uniqueCount="161">
  <si>
    <t>Order Received Date</t>
  </si>
  <si>
    <t>Discovery Received Date</t>
  </si>
  <si>
    <t>Explanation of efforts to evaluate &lt; 14 Days</t>
  </si>
  <si>
    <t>Evaluator Assignment Date</t>
  </si>
  <si>
    <t>Date Request for Attorney OR Interpreter was Learned</t>
  </si>
  <si>
    <t>DEFENDANT NAME:</t>
  </si>
  <si>
    <t>Order Signed Date (COS):</t>
  </si>
  <si>
    <t>Order Received Date (COR):</t>
  </si>
  <si>
    <t>Discovery Received Date:</t>
  </si>
  <si>
    <t>Evaluator Assignment Date:</t>
  </si>
  <si>
    <t>Cause Numbers:</t>
  </si>
  <si>
    <t>Defense Attorney or Interpreter Name:</t>
  </si>
  <si>
    <t>Date of Exception Request Court Decision:</t>
  </si>
  <si>
    <t>IS THIS ELEMENT CURRENTLY TRACKED IN THE STATE HOSPITAL DATA SYSTEM?</t>
  </si>
  <si>
    <t>WSH - YES</t>
  </si>
  <si>
    <t>YES</t>
  </si>
  <si>
    <t>NO</t>
  </si>
  <si>
    <t>WSH - ATTORNEY - YES</t>
  </si>
  <si>
    <t>If OTHER REASON, BRIEF description:</t>
  </si>
  <si>
    <r>
      <rPr>
        <u/>
        <sz val="11"/>
        <rFont val="Calibri"/>
        <family val="2"/>
        <scheme val="minor"/>
      </rPr>
      <t>PLEASE INDICATE THE GOOD CAUSE EXCEPTION REQUEST REASONS:</t>
    </r>
    <r>
      <rPr>
        <sz val="11"/>
        <rFont val="Calibri"/>
        <family val="2"/>
        <scheme val="minor"/>
      </rPr>
      <t xml:space="preserve">
1. ATTORNEY
2. INTERPRETER
3. DEFENSE EXPERT
4. INTOXICATION
5. INFORMATION NEEDED
6. NEEDS OF THE INDIVIDUAL
7. OTHER</t>
    </r>
  </si>
  <si>
    <t>If OTHER, please provide a BRIEF description:</t>
  </si>
  <si>
    <t>Please provide a BRIEF explanation of efforts to evaluate &lt; 14 Days:</t>
  </si>
  <si>
    <t>This is the data that is required to be collected for each evaluator Good Cause Extension Request. This list can be used as a template form and the evaluators could provide this each time they submit a GC request, to support staff who can updated the tracking log for either/or both state hospitals. Or, this can be built into the existing systems. This functionality should definitley be included in the New Forensic data system (C.A.R.L.A.), if it is not already on the drawing board to do so:</t>
  </si>
  <si>
    <t>Court Name:</t>
  </si>
  <si>
    <t>County of court order:</t>
  </si>
  <si>
    <t>date GCE request was made to the court</t>
  </si>
  <si>
    <t>First Contact
(w/ Interpreter &amp;/or Attorney) Date</t>
  </si>
  <si>
    <t>County</t>
  </si>
  <si>
    <t>Attorney Name</t>
  </si>
  <si>
    <t>EXAMINER (Good Cause Requestor):</t>
  </si>
  <si>
    <t>WSH MR# OR ESH CEP/HOSP_ID:</t>
  </si>
  <si>
    <t>HOSPITAL (WSH or ESH):</t>
  </si>
  <si>
    <t>First Contact Date (Evaluator - Attorney):</t>
  </si>
  <si>
    <t>If interpreter cases; What Language:</t>
  </si>
  <si>
    <t>If interpreter cases: Reason DSHS has no contact with interpreter?</t>
  </si>
  <si>
    <t xml:space="preserve">Exception Request Decision (Granted or Denied):                       </t>
  </si>
  <si>
    <t>Interpreter Name
(or n/a)</t>
  </si>
  <si>
    <t>Table Title: DSHS Exception Request Case Data</t>
  </si>
  <si>
    <t>Exception request submitted?                                  (YES or NO)</t>
  </si>
  <si>
    <t>If interpreter cases:
Reason DSHS has no contact with interpreter?</t>
  </si>
  <si>
    <t>If interpreter cases:
What Language?</t>
  </si>
  <si>
    <t>issues</t>
  </si>
  <si>
    <t>FDS data is incomplete</t>
  </si>
  <si>
    <t>FDS: reason 7 (other) abuse</t>
  </si>
  <si>
    <t>7 used for all previous records entered (issue #83)</t>
  </si>
  <si>
    <t>7 used for NEW requests when there is a valid reason (issue #87)</t>
  </si>
  <si>
    <t>7 used for NEW requests but additional information is left blank (issue #87)</t>
  </si>
  <si>
    <t>No status recorded</t>
  </si>
  <si>
    <t>Status 2 or 3(granted or not granted) recorded, but no response date recorded</t>
  </si>
  <si>
    <t>Status 1 (pending) recorded, but response date also recorded</t>
  </si>
  <si>
    <t>FDS: missing Date and Name AAG contacted (issue # 75)</t>
  </si>
  <si>
    <t>FDS: Status Issues (#88)</t>
  </si>
  <si>
    <t>FDS: records with missing data for First Contact Date</t>
  </si>
  <si>
    <t>FDS: records with missing request reasons</t>
  </si>
  <si>
    <t>FDS: records with missing explanation of efforts</t>
  </si>
  <si>
    <t>DSHS - Research and Data Analysis</t>
  </si>
  <si>
    <r>
      <t>Order Signed Date</t>
    </r>
    <r>
      <rPr>
        <vertAlign val="superscript"/>
        <sz val="11"/>
        <rFont val="Calibri"/>
        <family val="2"/>
        <scheme val="minor"/>
      </rPr>
      <t>3</t>
    </r>
    <r>
      <rPr>
        <sz val="11"/>
        <rFont val="Calibri"/>
        <family val="2"/>
        <scheme val="minor"/>
      </rPr>
      <t xml:space="preserve">
</t>
    </r>
    <r>
      <rPr>
        <sz val="11"/>
        <color rgb="FFC00000"/>
        <rFont val="Calibri"/>
        <family val="2"/>
        <scheme val="minor"/>
      </rPr>
      <t>(or Span Begin 
for new jail stay)</t>
    </r>
  </si>
  <si>
    <r>
      <t>Washington
RCW 10.77.068(5) Exception Request Decision Status</t>
    </r>
    <r>
      <rPr>
        <vertAlign val="superscript"/>
        <sz val="11"/>
        <color theme="1"/>
        <rFont val="Calibri"/>
        <family val="2"/>
        <scheme val="minor"/>
      </rPr>
      <t xml:space="preserve">4  </t>
    </r>
    <r>
      <rPr>
        <sz val="11"/>
        <color theme="1"/>
        <rFont val="Calibri"/>
        <family val="2"/>
        <scheme val="minor"/>
      </rPr>
      <t xml:space="preserve">                    </t>
    </r>
  </si>
  <si>
    <r>
      <t>Federal Court Exception Request Decision Status</t>
    </r>
    <r>
      <rPr>
        <vertAlign val="superscript"/>
        <sz val="11"/>
        <color theme="1"/>
        <rFont val="Calibri"/>
        <family val="2"/>
        <scheme val="minor"/>
      </rPr>
      <t>5</t>
    </r>
  </si>
  <si>
    <r>
      <t xml:space="preserve">Days from Order Signed Date </t>
    </r>
    <r>
      <rPr>
        <sz val="11"/>
        <color rgb="FFC00000"/>
        <rFont val="Calibri"/>
        <family val="2"/>
        <scheme val="minor"/>
      </rPr>
      <t>(or Span Begin Date)</t>
    </r>
    <r>
      <rPr>
        <sz val="11"/>
        <rFont val="Calibri"/>
        <family val="2"/>
        <scheme val="minor"/>
      </rPr>
      <t xml:space="preserve"> to Evaluator Assignment</t>
    </r>
    <r>
      <rPr>
        <vertAlign val="superscript"/>
        <sz val="11"/>
        <rFont val="Calibri"/>
        <family val="2"/>
        <scheme val="minor"/>
      </rPr>
      <t>2</t>
    </r>
  </si>
  <si>
    <r>
      <t>Days from Order Received date to Evaluator Assignment</t>
    </r>
    <r>
      <rPr>
        <vertAlign val="superscript"/>
        <sz val="11"/>
        <rFont val="Calibri"/>
        <family val="2"/>
        <scheme val="minor"/>
      </rPr>
      <t>2</t>
    </r>
  </si>
  <si>
    <r>
      <t>Days from Discovery Received date to Evaluator Assignment</t>
    </r>
    <r>
      <rPr>
        <vertAlign val="superscript"/>
        <sz val="11"/>
        <rFont val="Calibri"/>
        <family val="2"/>
        <scheme val="minor"/>
      </rPr>
      <t>2</t>
    </r>
  </si>
  <si>
    <r>
      <t>Days from Evaluator Assignment to First contact - Attorney/Interpreter</t>
    </r>
    <r>
      <rPr>
        <vertAlign val="superscript"/>
        <sz val="11"/>
        <color theme="1"/>
        <rFont val="Calibri"/>
        <family val="2"/>
        <scheme val="minor"/>
      </rPr>
      <t>2</t>
    </r>
  </si>
  <si>
    <t>1. Additional Time - Counsel</t>
  </si>
  <si>
    <t>2. Additional Time - Interpreters</t>
  </si>
  <si>
    <t>3. Additional Time - Defense Expert</t>
  </si>
  <si>
    <t>4. Intoxicants</t>
  </si>
  <si>
    <t>5. Individual Circumstances - Information Needed</t>
  </si>
  <si>
    <t>6. Needs Of The Individual</t>
  </si>
  <si>
    <t>7. Other Reason</t>
  </si>
  <si>
    <t>8. Individual Circumstances - Mental Health</t>
  </si>
  <si>
    <t>9. Individual Circumstances - Substance Use Disorder</t>
  </si>
  <si>
    <t>10. Medically Unavailable</t>
  </si>
  <si>
    <t>11. Additional Time - Defendant</t>
  </si>
  <si>
    <t>12. Defendant Asserts Legal Rights</t>
  </si>
  <si>
    <t>2) Number of days calculations resulting in a negative number are recorded as a zero to indicate that no delays occurred between the relevant dates.</t>
  </si>
  <si>
    <t xml:space="preserve">4) The Washington RCW 10.77.068(5) Good Cause Exception Request Decision Status column values of "Pending","Granted","Not Granted", and "Presumptively Granted" are tracked in the Behavioral Health Administration (BHA) Forensic Data System (FDS). </t>
  </si>
  <si>
    <r>
      <rPr>
        <b/>
        <u/>
        <sz val="11"/>
        <rFont val="Calibri"/>
        <family val="2"/>
        <scheme val="minor"/>
      </rPr>
      <t xml:space="preserve">Notes: </t>
    </r>
    <r>
      <rPr>
        <sz val="11"/>
        <rFont val="Calibri"/>
        <family val="2"/>
        <scheme val="minor"/>
      </rPr>
      <t xml:space="preserve">
</t>
    </r>
  </si>
  <si>
    <t>5) The Federal Court Good Cause Exception Request Decision Status column value of "No Response", is not tracked in the  Behavioral Health Administration's (BHA) Forensic Data System (FDS). For this report, the Office of Forensic Mental Health Services (OFMHS) has asked RDA to substitute "No Response" for values recorded as "Pending", "Granted" or "Presumptively Granted" in FDS.</t>
  </si>
  <si>
    <r>
      <t>3)</t>
    </r>
    <r>
      <rPr>
        <b/>
        <sz val="11"/>
        <color theme="1"/>
        <rFont val="Calibri"/>
        <family val="2"/>
        <scheme val="minor"/>
      </rPr>
      <t xml:space="preserve"> Order Signed Date (or Span Begin Date for a new jail stay)</t>
    </r>
    <r>
      <rPr>
        <sz val="11"/>
        <color theme="1"/>
        <rFont val="Calibri"/>
        <family val="2"/>
        <scheme val="minor"/>
      </rPr>
      <t xml:space="preserve"> refers to the date the court order was signed for individuals waiting for a competency evaluation in jail or the date the individuals entered jail while awaiting a competency evaluation.</t>
    </r>
  </si>
  <si>
    <t>Pierce</t>
  </si>
  <si>
    <t>No Response</t>
  </si>
  <si>
    <t>King</t>
  </si>
  <si>
    <t>Whatcom</t>
  </si>
  <si>
    <t>Clark</t>
  </si>
  <si>
    <t>Grays Harbor</t>
  </si>
  <si>
    <t>Thurston</t>
  </si>
  <si>
    <t>Lewis</t>
  </si>
  <si>
    <t>Presumptively Granted</t>
  </si>
  <si>
    <t>DONALDSON, SPENCER MATTHEW | Reardon, Kari</t>
  </si>
  <si>
    <t>Podhora, Erik | Reardon, Kari</t>
  </si>
  <si>
    <t xml:space="preserve">Interpreter Services, Pending </t>
  </si>
  <si>
    <t>Fitzgerald, Rosemary | Kreimeyer, Brittany</t>
  </si>
  <si>
    <t>Built In GCE on Order</t>
  </si>
  <si>
    <t>Undetermined</t>
  </si>
  <si>
    <t>Built in GCE on order</t>
  </si>
  <si>
    <t>Built-In GCE on order</t>
  </si>
  <si>
    <t>Data Source: BHHA FORENSIC DATA SYSTEM</t>
  </si>
  <si>
    <t>Prosecutor's Office, King County Superior Court | JONES, CADE  ALLEN | Mills, Max</t>
  </si>
  <si>
    <t>Prosecutor's Office, King County Superior Court | Bell, Christopher | La Fronz, Kimberly  ANN</t>
  </si>
  <si>
    <t>Scheduling efforts began on 07/28/2025 with an email to the Department of Assigned Counsel with the listing of the defendant’s name and 8 available times for the evaluation between 07/29/2025 and 08/06/2025. Additional scheduling emails were sent to the Department of Assigned Counsel on 07/29/2025, 07/30/2025, 07/31/2025, and 08/01/2025. A response was received from the Department of Assigned Counsel on 08/01/2025 and the date selected for interview per the attorney’s availability was 08/07/2025. Additional time is needed to consider the clinical presentation of the defendant at the forensic interview on 08/07/2025 prior to submission of the report</t>
  </si>
  <si>
    <t>Austin, John A | VINCENT, ELIZABETH TYRRELL</t>
  </si>
  <si>
    <t>Scheduling efforts began on 07/25/2025 with an email to the Department of Assigned Counsel with the listing of the defendant’s name and 6 available times for the evaluation between 07/26/2025 and 08/04/2025.  Subsequent emails were sent on 07/28/2025, 07/29/2025, and 07/30/2025. A response was received from the Department of Assigned Counsel on 07/30/2025 and the date selected for interview per the attorney’s availability was 08/05/2025. Additional time is needed to consider the clinical presentation of the defendant at the forensic interview on 08/05/2025 prior to submission of the report</t>
  </si>
  <si>
    <t>Nemec, Kyle | SEAGO, KELLY L</t>
  </si>
  <si>
    <t>medical history information which is in the custody of a third party and cannot be immediately obtained by the department. In the opinion of the evaluator, the procurement of this information is not merely supplementary (RCW 10.77.068(4)(a) or (b)). The Department contacted the holder of this information on 8/1/2025 and a 2nd request was sent 8/6/2025 DSHS was advised the initial request was overlooked and a rush would be put on the request for jail calls, we anticipates receiving this information for review by 8/7/2025;Based on the information at this time an additional 7 days from 8/7/2025 is needed in order to receive and review the calls and complete the report</t>
  </si>
  <si>
    <t xml:space="preserve">  medical history information which is in the custody of a third party and cannot be immediately obtained by the department. In the opinion of the evaluator, the procurement of this information is not merely supplementary (RCW 10.77.068(4)(a) or (b)). The Department contacted the holder of this information on 8/1/2025 and a 2nd request was sent 8/6/2025 DSHS was advised the initial request was overlooked and a rush would be put on the request for jail calls, we anticipates receiving this information for review by 8/7/2025;Based on the information at this time an additional 7 days from 8/7/2025 is needed in order to receive and review the calls and complete the report</t>
  </si>
  <si>
    <t>DSHS interviewed the defendant on 8/4 but he refused to discuss legal knowledge without his attorney present. DSHS reached out to the attorney to request additional information to determine if a second interview with the defense counsel present is necessary, but she is out of the office this week and her colleague is not familiar enough with the case to speak to her concerns. DSHS will reach out to defense counsel Monday 8/11 to confirm and schedule a second interview with her present unless otherwise directed. Based on information available at this time, it is reasonably estimated that an additional 7 days from the original Trueblood court due date of 08/08/2025 will be needed to complete this jail-based evaluation</t>
  </si>
  <si>
    <t>Tingelstad, Nicole Marie | CHARLES, DARRELL R</t>
  </si>
  <si>
    <t>A Good Cause Extension was submitted on 08/05/2025 due to attorney scheduling. The evaluation interview was scheduled for 08/05/2025. At the time of the interview, the attorney notified the evaluator that an interpreter was required. The need for an interpreter was not indicated on the court order. Attempts began that day, 08/05/2025, to reschedule the interview. Emails were sent to the Department of Assigned Counsel on 08/05/2025, 08/06/2025, 08/7/2025, 8/8/2025, and 08/11/2025. On 08/11/2025, the Department of Assigned Counsel noted they are still working on getting this scheduled with the panel attorney</t>
  </si>
  <si>
    <t>A Scheduling email was sent to the defense attorney requesting their availability to attend the evaluation. Defense advised - their earliest availability is 8/15.</t>
  </si>
  <si>
    <t>A Scheduling email was sent to the defense attorney requesting their availability to attend the evaluation. Defense advised - their earliest availability is 8/15. An evaluation is now scheduled for 8/15. Based on information available at this time, it is - reasonably estimated that an additional 4 days from the original Trueblood court due date of 8/14/25 will be needed to - complete this jail-based evaluation. The anticipated date of completion of the report is 8/18/25 by the end of day</t>
  </si>
  <si>
    <t>NAGEL, CALEB ANDREW | RAMEY, PETER GARDNER | PUBLIC DEFENDER, WHATCOM COUNTY | Padgett, Sophia</t>
  </si>
  <si>
    <t>A Scheduling email was sent to the defense attorney requesting their availability to attend the evaluation. Defense advised - their earliest availability is 8/15. An evaluation is now scheduled for 8/15. Based on information available at this time, it is - reasonably estimated that an additional 4 days from the original Trueblood court due date of 8/14/25 will be needed to - complete this jail-based evaluation. The anticipated date of completion of the report is 8/18/25 by the end of day.</t>
  </si>
  <si>
    <t>NAGEL, CALEB ANDREW | Padgett, Sophia | RAMEY, PETER GARDNER | PUBLIC DEFENDER, WHATCOM COUNTY</t>
  </si>
  <si>
    <t>A Scheduling email was sent to the defense attorney requesting their availability to attend the evaluation. Defense advised - their earliest availability is 8/15</t>
  </si>
  <si>
    <t>NAGEL, CALEB ANDREW | PUBLIC DEFENDER, WHATCOM COUNTY | RAMEY, PETER GARDNER | Padgett, Sophia</t>
  </si>
  <si>
    <t xml:space="preserve">eval was scheduled for 8/14 initally then rescheduled to 8/22 </t>
  </si>
  <si>
    <t>Tingelstad, Nicole Marie | Greene, Michael | Zimny, Julia</t>
  </si>
  <si>
    <t>Built In GCE on order extending until 9/10/25 due to defense having trial &amp; the Labor day Holiday.</t>
  </si>
  <si>
    <t>MASIELLO, PAUL | Reardon, Kari</t>
  </si>
  <si>
    <t>The initial evaluation took place on 7/25. It was determined additional standardized testing would be needed, which was scheduled with the jail for 8/6; however, the defendant was transported to court on that date and was unable to attend testing. DSHS then rescheduled testing for 8/13, which was completed successfully.</t>
  </si>
  <si>
    <t>The initial evaluation took place on 7/25. It was determined additional standardized testing would be needed, which was scheduled with the jail for 8/6; however, the defendant was transported to court on that date and was unable to attend testing. DSHS then rescheduled testing for 8/13, which was completed successfully. Based on information available at this time, it is reasonably estimated that an additional 7 days from the testing date of 08/13/25 will be needed to complete this jail-based evaluation. This additional time will be needed to allow for scoring and interpretation of test results, and incorporation into the overall evaluation and forensic opinions.</t>
  </si>
  <si>
    <t>This additional time will be needed to allow for scoring and interpretation of test results, and incorporation into the overall evaluation and forensic opinions.</t>
  </si>
  <si>
    <t>Prosecutor's Office, King County Superior Court | Eatwell, Camille Marissa | Greene, Michael</t>
  </si>
  <si>
    <t>Client was admitted to Hospital over the weekend &amp; may require surgery.</t>
  </si>
  <si>
    <t xml:space="preserve">Client was admitted to Hospital over weekend &amp; may require surgery. </t>
  </si>
  <si>
    <t>BRODIE, ELIZABETH | Riley, Stephanie | SUTANTO, OWEN</t>
  </si>
  <si>
    <t>1) This table includes data elements that were specifically mentioned in the court order for exception requests submitted in the month of AUGUST 2025.</t>
  </si>
  <si>
    <t>Lannotti, David | MERCER, JASON BRANDON</t>
  </si>
  <si>
    <t>Previous Good Cause Extensions were submitted on 08/05/2025 for attorney scheduling and on 08/11/2025 for interpreter and attorney scheduling. In addition to information included on those Good Cause Extensions, emails were sent to the Department of Assigned Counsel on 08/12/2025 and 08/13/2025. A response was received on 08/13/2025 and the date selected per attorney availability was 08/26/2025 with multiple earlier days and times available. Additional time is needed to consider the clinical presentation of the defendant at the forensic interview on 08/26/2025 prior to submission of the report</t>
  </si>
  <si>
    <t>Attorney presence requested</t>
  </si>
  <si>
    <t>Evaluator attempted evaluation on 8/21/25 but client requested attorney presence.  - Attorney is in court for the next few weeks &amp; their soonest availability is 9/11/25.</t>
  </si>
  <si>
    <t>Joy, Anna | LAVALLEE, THERESE</t>
  </si>
  <si>
    <t xml:space="preserve">Client needs interpreter &amp; it was not noted in the order. </t>
  </si>
  <si>
    <t xml:space="preserve">Evaluator showed up to evaluation but was unable to conduct the eval due to the client needing a Spanish interpreter that was not noted in the order. </t>
  </si>
  <si>
    <t>HAMILTON, SENG | WORGUM III, FOREST</t>
  </si>
  <si>
    <t>Scheduling efforts began on 08/18/2025 with an email to the Department of Assigned Counsel with the listing of the defendant’s name and 6 available times for the evaluation between 08/19/2025 and 08/25/2025. A response was received from the Department of Assigned Counsel on 08/18/25 and the date selected for interview per the attorney’s availability was 08/26/2025. Additional time is needed to consider the clinical presentation of the defendant at the forensic interview on 08/26/2025 prior to submission of the report</t>
  </si>
  <si>
    <t>Nemec, Kyle | Reich, Peter</t>
  </si>
  <si>
    <t xml:space="preserve">DSHS reached out on 8/14,8/18,8/19 to schedule an evaluation with defense counsel present we were unable to get a response. A follow up call was made 8/20 requesting availability for defense counsel to attend a message was left but unreturned. On 8/21 a follow-up email was sent in which DSHS received an out-of-office response and contacts for coverage. </t>
  </si>
  <si>
    <t xml:space="preserve">  DSHS reached out on 8/14,8/18,8/19 to schedule an evaluation with defense counsel present we were unable to get a response. A follow up call was made 8/20 requesting availability for defense counsel to attend a message was left but unreturned. On 8/21 a follow-up email was sent in which DSHS received an out-of-office response and contacts for coverage. An interview is now scheduled for 8/27. Based on information available at this time, it is reasonably estimated that an additional 1 day from the original Trueblood court due date of 08/27/25 will be needed to complete this jail-based evaluation.  </t>
  </si>
  <si>
    <t>Prosecutor's Office, King County Superior Court | BYRNE, COLIN | Eatwell, Camille Marissa | Wilson, Deborah</t>
  </si>
  <si>
    <t>DSHS reached out on 8/14,8/18,8/19 to schedule an evaluation with defense counsel present we were unable to get a response. A follow up call was made 8/20 requesting availability for defense counsel to attend a message was left but unreturned. On 8/21 a follow-up email was sent in which DSHS received an out-of-office response and contacts for coverage</t>
  </si>
  <si>
    <t>Built-in GCE on order to extend until 9/16 due to the Holiday &amp; attorney being in trial 9/2 to 9/4.</t>
  </si>
  <si>
    <t>Bock, Allison | Reardon, Kari</t>
  </si>
  <si>
    <t>Scheduling efforts began on 08/18/2025 with an email to the Department of Assigned Counsel with the listing of the defendant’s name and 8 available times for the evaluation between 08/19/2025 and 08/26/2025. A second email was sent to the Department of Assigned Counsel on 08/19/2025. A response was received from the Department of Assigned Counsel on 08/19/25 and the date selected for interview per the attorney’s availability was 08/27/2025. Additional time is needed to consider the clinical presentation of the defendant at the forensic interview on 08/27/2025 prior to submission of the report.</t>
  </si>
  <si>
    <t>Hartman, Matthew | VINCENT, ELIZABETH TYRRELL</t>
  </si>
  <si>
    <t>8/26, 8/27 &amp; 8/28</t>
  </si>
  <si>
    <t xml:space="preserve">Difficulties coordinating with attorney as they requested to be present  for evaluation. The soonest the attorney had available was 9/02/25 &amp; order was due 9/04 so evaluator will need additional time to complete the write up of the report since the evaluation is being done only 2 days prior to the original due out date. </t>
  </si>
  <si>
    <t>HENELY, ERIC AUSTIN | STONE, HEATHER</t>
  </si>
  <si>
    <t>Previous Good Cause Extensions were submitted on 08/05/2025 for attorney scheduling, on 08/11/2025 for interpreter and attorney scheduling, and on 08/21/2025 for attorney scheduling. Evaluation was scheduled for 08/26/2025.  The evaluator and the attorney were present, but the interpreter did not show up. The interpreter was contacted by the attorney and stated that they mixed up the time, thus causing the evaluation to be rescheduled again. On this day, 08/26/2025, another email was sent to the Department of Assigned Counsel notifying them of the situation and requesting to reschedule the evaluation. An additional email was sent to the Department of Assigned Counsel on 08/28/2025. A reply was received from the Department of Assigned Counsel on 08/28/2025 and the date selected for the evaluation per interpreter and attorney availability is 09/04/2025. Additional time is needed to consider the clinical presentation of the defendant at the forensic interview on 09/04/2025 prior to submission of the report.</t>
  </si>
  <si>
    <t xml:space="preserve">Built-in GCE on order extending to 9/16 due to attorney scheduled for trial &amp; the Labor Day Holiday additional time is needed. </t>
  </si>
  <si>
    <t>8/25, 8/26 &amp; 8/27</t>
  </si>
  <si>
    <t xml:space="preserve">Difficulties coordinating with attorney as they requested to be present - for evaluation. Per counsel, the soonest time they  had available was the week of 9/08/25 but the report was to be due 9/04. - The evaluation is now scheduled for 9/10, but evaluator will need additional time to complete the write up of the report once it is conducted. GCE extension through 9/18. - </t>
  </si>
  <si>
    <t>Kreimeyer, Brittany | Williamson, Madeline</t>
  </si>
  <si>
    <t>The evaluation was scheduled for 08/25/2025.  At the time of the scheduled evaluation, the evaluator was notified that the defendant had been transferred to St. Anne’s.  Three phone calls have been made to various departments at St. Anne’s since 08/26/2025, with no success in locating the defendant. Two emails were also sent to St. Anne’s.  Scheduling attempts are ongoing, and the evaluation is anticipated to occur as soon as possible once defendant is located or returned to the jail.</t>
  </si>
  <si>
    <t>Date: 9/22/2025</t>
  </si>
  <si>
    <t>DSHS interviewed the defendant on 8/4 but they refused to discuss legal knowledge without their attorney present. DSHS reached out to the attorney to request additional information to determine if a second interview with the defense counsel present is necessary, but she is out of the office this week and her colleague is not familiar enough with the case to speak to her concerns. DSHS will reach out to defense counsel Monday 8/11 to confirm and schedule a second interview with her present unless otherwise directed</t>
  </si>
  <si>
    <t>The interview with the Defendant was confirmed to occur on 8/14/25 between 10:30 and 12:30. At that - time, Mr. Greene informed Dr. Powers that he had mistakenly believed that the Defendant was - housed at the King County Jail rather than the Maleng Regional Justice Center, and that the - interview would need to be rescheduled. The interview has been rescheduled to 8/27/25.</t>
  </si>
  <si>
    <t>The interview with the Defendant was confirmed to occur on 8/14/25 between 10:30 and 12:30. At that time, Mr. Greene informed Dr. Powers that he had mistakenly believed that the Defendant was housed at the King County Jail rather than the Maleng Regional Justice Center, and that the interview would need to be rescheduled. The interview has been rescheduled to 8/27/25. Based on information available at this time, it is reasonably estimated that an additional 7 days from the original Trueblood court due date of 8/22/25 will be needed to complete this jail-based evaluation.</t>
  </si>
  <si>
    <t>The interview with the Defendant was confirmed to occur on 8/14/25 between 10:30 and 12:30. At that - time, Mr. Greene informed Dr. Powers that he had mistakenly believed that the Defendant was - housed at the King County Jail rather than the Maleng Regional Justice Center, and that the - interview would need to be rescheduled. The interview has been rescheduled to 8/27/25. Based - on information available at this time, it is reasonably estimated that an additional 14 days from - the original Trueblood court due date of 8/14/25 will be needed to complete this jail-based - evaluation.</t>
  </si>
  <si>
    <t>The client, was transferred to local hospital over weekend for a medical issue and is unable to be evaluated at this time. Per correctional officers, they are facing surgery as well.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</si>
</sst>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0"/>
      <name val="Arial"/>
      <family val="2"/>
    </font>
    <font>
      <sz val="10"/>
      <color theme="1"/>
      <name val="Arial"/>
      <family val="2"/>
    </font>
    <font>
      <sz val="11"/>
      <name val="Calibri"/>
      <family val="2"/>
      <scheme val="minor"/>
    </font>
    <font>
      <b/>
      <sz val="11"/>
      <color theme="1"/>
      <name val="Calibri"/>
      <family val="2"/>
      <scheme val="minor"/>
    </font>
    <font>
      <b/>
      <sz val="11"/>
      <color rgb="FFFF0000"/>
      <name val="Calibri"/>
      <family val="2"/>
      <scheme val="minor"/>
    </font>
    <font>
      <b/>
      <sz val="14"/>
      <color rgb="FFC00000"/>
      <name val="Calibri"/>
      <family val="2"/>
      <scheme val="minor"/>
    </font>
    <font>
      <u/>
      <sz val="11"/>
      <name val="Calibri"/>
      <family val="2"/>
      <scheme val="minor"/>
    </font>
    <font>
      <sz val="11"/>
      <color rgb="FFC00000"/>
      <name val="Calibri"/>
      <family val="2"/>
      <scheme val="minor"/>
    </font>
    <font>
      <vertAlign val="superscript"/>
      <sz val="11"/>
      <color theme="1"/>
      <name val="Calibri"/>
      <family val="2"/>
      <scheme val="minor"/>
    </font>
    <font>
      <vertAlign val="superscript"/>
      <sz val="11"/>
      <name val="Calibri"/>
      <family val="2"/>
      <scheme val="minor"/>
    </font>
    <font>
      <b/>
      <u/>
      <sz val="11"/>
      <name val="Calibri"/>
      <family val="2"/>
      <scheme val="minor"/>
    </font>
  </fonts>
  <fills count="6">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9" tint="0.59999389629810485"/>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indexed="64"/>
      </left>
      <right style="thin">
        <color indexed="64"/>
      </right>
      <top style="thin">
        <color indexed="64"/>
      </top>
      <bottom/>
      <diagonal/>
    </border>
  </borders>
  <cellStyleXfs count="5">
    <xf numFmtId="0" fontId="0" fillId="0" borderId="0"/>
    <xf numFmtId="0" fontId="1" fillId="0" borderId="0"/>
    <xf numFmtId="0" fontId="1" fillId="0" borderId="0"/>
    <xf numFmtId="0" fontId="1" fillId="0" borderId="0"/>
    <xf numFmtId="0" fontId="2" fillId="0" borderId="0"/>
  </cellStyleXfs>
  <cellXfs count="48">
    <xf numFmtId="0" fontId="0" fillId="0" borderId="0" xfId="0"/>
    <xf numFmtId="0" fontId="0" fillId="0" borderId="0" xfId="0" applyAlignment="1">
      <alignment horizontal="center" vertical="center"/>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2" fontId="0" fillId="0" borderId="0" xfId="0" applyNumberFormat="1"/>
    <xf numFmtId="1" fontId="0" fillId="0" borderId="0" xfId="0" applyNumberFormat="1"/>
    <xf numFmtId="0" fontId="0" fillId="0" borderId="0" xfId="0" applyAlignment="1">
      <alignment horizontal="left"/>
    </xf>
    <xf numFmtId="0" fontId="0" fillId="0" borderId="1" xfId="0" applyBorder="1" applyAlignment="1">
      <alignment horizontal="left" vertical="top" wrapText="1"/>
    </xf>
    <xf numFmtId="1" fontId="3" fillId="0" borderId="1" xfId="0" applyNumberFormat="1" applyFont="1" applyBorder="1" applyAlignment="1">
      <alignment horizontal="left" vertical="top" wrapText="1"/>
    </xf>
    <xf numFmtId="14" fontId="3" fillId="0" borderId="1" xfId="0" applyNumberFormat="1" applyFont="1" applyBorder="1" applyAlignment="1">
      <alignment horizontal="left" vertical="top" wrapText="1"/>
    </xf>
    <xf numFmtId="14" fontId="0" fillId="0" borderId="1" xfId="0" applyNumberFormat="1" applyBorder="1" applyAlignment="1">
      <alignment horizontal="left" vertical="top" wrapText="1"/>
    </xf>
    <xf numFmtId="0" fontId="0" fillId="0" borderId="1" xfId="0" quotePrefix="1" applyBorder="1" applyAlignment="1">
      <alignment horizontal="center" vertical="center"/>
    </xf>
    <xf numFmtId="0" fontId="4" fillId="0" borderId="0" xfId="0" applyFont="1" applyAlignment="1">
      <alignment horizontal="left" vertical="center"/>
    </xf>
    <xf numFmtId="0" fontId="0" fillId="0" borderId="0" xfId="0" applyAlignment="1">
      <alignment horizontal="left" vertical="center"/>
    </xf>
    <xf numFmtId="1" fontId="3" fillId="0" borderId="1" xfId="0" applyNumberFormat="1" applyFont="1" applyBorder="1" applyAlignment="1">
      <alignment horizontal="left" vertical="center" wrapText="1"/>
    </xf>
    <xf numFmtId="0" fontId="5" fillId="0" borderId="1" xfId="0" applyFont="1" applyBorder="1" applyAlignment="1">
      <alignment horizontal="center" vertical="center" wrapText="1"/>
    </xf>
    <xf numFmtId="1" fontId="0" fillId="0" borderId="0" xfId="0" applyNumberFormat="1" applyAlignment="1">
      <alignment horizontal="center" vertical="top"/>
    </xf>
    <xf numFmtId="1" fontId="3" fillId="0" borderId="2" xfId="0" applyNumberFormat="1" applyFont="1" applyBorder="1" applyAlignment="1">
      <alignment vertical="center" wrapText="1"/>
    </xf>
    <xf numFmtId="1" fontId="3" fillId="0" borderId="1" xfId="0" applyNumberFormat="1" applyFont="1" applyBorder="1" applyAlignment="1">
      <alignment vertic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left" vertical="top"/>
    </xf>
    <xf numFmtId="1" fontId="0" fillId="0" borderId="0" xfId="0" applyNumberFormat="1" applyAlignment="1">
      <alignment horizontal="left" vertical="top"/>
    </xf>
    <xf numFmtId="0" fontId="3" fillId="0" borderId="0" xfId="0" applyFont="1" applyAlignment="1">
      <alignment horizontal="center" vertical="center" wrapText="1"/>
    </xf>
    <xf numFmtId="14" fontId="0" fillId="0" borderId="0" xfId="0" applyNumberFormat="1" applyAlignment="1">
      <alignment horizontal="center" vertical="top"/>
    </xf>
    <xf numFmtId="0" fontId="4" fillId="0" borderId="0" xfId="0" applyFont="1"/>
    <xf numFmtId="0" fontId="3" fillId="0" borderId="0" xfId="0" applyFont="1" applyAlignment="1">
      <alignment vertical="top"/>
    </xf>
    <xf numFmtId="0" fontId="0" fillId="0" borderId="3" xfId="0" applyBorder="1"/>
    <xf numFmtId="0" fontId="0" fillId="0" borderId="3" xfId="0" applyBorder="1" applyAlignment="1">
      <alignment horizontal="center"/>
    </xf>
    <xf numFmtId="14" fontId="3" fillId="3" borderId="4" xfId="0" applyNumberFormat="1" applyFont="1" applyFill="1" applyBorder="1" applyAlignment="1">
      <alignment horizontal="center" vertical="center" wrapText="1"/>
    </xf>
    <xf numFmtId="14" fontId="0" fillId="3" borderId="4" xfId="0" applyNumberFormat="1" applyFill="1" applyBorder="1" applyAlignment="1">
      <alignment horizontal="center" vertical="center" wrapText="1"/>
    </xf>
    <xf numFmtId="1" fontId="3" fillId="3" borderId="4" xfId="0" applyNumberFormat="1" applyFont="1" applyFill="1" applyBorder="1" applyAlignment="1">
      <alignment horizontal="center" vertical="center" wrapText="1"/>
    </xf>
    <xf numFmtId="49" fontId="3" fillId="3" borderId="4" xfId="0" applyNumberFormat="1" applyFont="1" applyFill="1" applyBorder="1" applyAlignment="1">
      <alignment horizontal="center" vertical="center" wrapText="1"/>
    </xf>
    <xf numFmtId="1" fontId="0" fillId="3" borderId="4" xfId="0" applyNumberFormat="1" applyFill="1" applyBorder="1" applyAlignment="1">
      <alignment horizontal="center" vertical="center" wrapText="1"/>
    </xf>
    <xf numFmtId="1" fontId="3" fillId="3" borderId="4" xfId="0" applyNumberFormat="1" applyFont="1" applyFill="1" applyBorder="1" applyAlignment="1">
      <alignment horizontal="left" vertical="top" textRotation="180" wrapText="1"/>
    </xf>
    <xf numFmtId="0" fontId="0" fillId="3" borderId="4" xfId="0" applyFill="1" applyBorder="1" applyAlignment="1">
      <alignment horizontal="center" vertical="center" wrapText="1"/>
    </xf>
    <xf numFmtId="0" fontId="0" fillId="4" borderId="4" xfId="0" applyFill="1" applyBorder="1" applyAlignment="1">
      <alignment horizontal="center" vertical="center" wrapText="1"/>
    </xf>
    <xf numFmtId="0" fontId="0" fillId="5" borderId="4" xfId="0" applyFill="1" applyBorder="1" applyAlignment="1">
      <alignment horizontal="center" vertical="center" wrapText="1"/>
    </xf>
    <xf numFmtId="14" fontId="0" fillId="0" borderId="3" xfId="0" applyNumberFormat="1" applyBorder="1" applyAlignment="1">
      <alignment horizontal="center"/>
    </xf>
    <xf numFmtId="0" fontId="0" fillId="0" borderId="3" xfId="0" applyBorder="1" applyAlignment="1">
      <alignment horizontal="center" vertical="center"/>
    </xf>
    <xf numFmtId="0" fontId="0" fillId="0" borderId="3" xfId="0" applyBorder="1" applyAlignment="1">
      <alignment horizontal="left" vertical="center"/>
    </xf>
    <xf numFmtId="0" fontId="0" fillId="0" borderId="3" xfId="0" applyBorder="1" applyAlignment="1">
      <alignment horizontal="left" vertical="top"/>
    </xf>
    <xf numFmtId="0" fontId="0" fillId="0" borderId="3" xfId="0" applyBorder="1" applyAlignment="1">
      <alignment horizontal="left"/>
    </xf>
    <xf numFmtId="14" fontId="0" fillId="0" borderId="0" xfId="0" applyNumberFormat="1" applyAlignment="1">
      <alignment horizontal="left" vertical="center"/>
    </xf>
    <xf numFmtId="14" fontId="0" fillId="0" borderId="3" xfId="0" applyNumberFormat="1" applyBorder="1" applyAlignment="1">
      <alignment horizontal="left" vertical="center"/>
    </xf>
    <xf numFmtId="14" fontId="3" fillId="3" borderId="4" xfId="0" applyNumberFormat="1" applyFont="1" applyFill="1" applyBorder="1" applyAlignment="1">
      <alignment horizontal="center" vertical="center"/>
    </xf>
    <xf numFmtId="0" fontId="0" fillId="3" borderId="4" xfId="0" applyFill="1" applyBorder="1" applyAlignment="1">
      <alignment horizontal="center" vertical="center"/>
    </xf>
    <xf numFmtId="0" fontId="6" fillId="0" borderId="1" xfId="0" applyFont="1" applyBorder="1" applyAlignment="1">
      <alignment horizontal="left" vertical="top" wrapText="1"/>
    </xf>
  </cellXfs>
  <cellStyles count="5">
    <cellStyle name="Normal" xfId="0" builtinId="0"/>
    <cellStyle name="Normal 2" xfId="1" xr:uid="{00000000-0005-0000-0000-000002000000}"/>
    <cellStyle name="Normal 2 2" xfId="2" xr:uid="{00000000-0005-0000-0000-000003000000}"/>
    <cellStyle name="Normal 3" xfId="3" xr:uid="{00000000-0005-0000-0000-000004000000}"/>
    <cellStyle name="Normal 4" xfId="4" xr:uid="{00000000-0005-0000-0000-000005000000}"/>
  </cellStyles>
  <dxfs count="2">
    <dxf>
      <font>
        <color rgb="FF9C0006"/>
      </font>
      <fill>
        <patternFill>
          <bgColor rgb="FFFFC7CE"/>
        </patternFill>
      </fill>
    </dxf>
    <dxf>
      <fill>
        <patternFill>
          <bgColor theme="4" tint="0.59996337778862885"/>
        </patternFill>
      </fill>
    </dxf>
  </dxfs>
  <tableStyles count="0" defaultTableStyle="TableStyleMedium2" defaultPivotStyle="PivotStyleLight16"/>
  <colors>
    <mruColors>
      <color rgb="FFBFE27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6" tint="-0.499984740745262"/>
  </sheetPr>
  <dimension ref="A1:AF76"/>
  <sheetViews>
    <sheetView showGridLines="0" tabSelected="1" zoomScale="68" zoomScaleNormal="68" workbookViewId="0">
      <pane ySplit="2" topLeftCell="A3" activePane="bottomLeft" state="frozen"/>
      <selection pane="bottomLeft" activeCell="AC28" sqref="AC28"/>
    </sheetView>
  </sheetViews>
  <sheetFormatPr defaultColWidth="20.7109375" defaultRowHeight="15" x14ac:dyDescent="0.25"/>
  <cols>
    <col min="1" max="1" width="3.5703125" customWidth="1"/>
    <col min="2" max="2" width="20.28515625" style="20" bestFit="1" customWidth="1"/>
    <col min="3" max="3" width="19.5703125" style="20" bestFit="1" customWidth="1"/>
    <col min="4" max="4" width="20.7109375" style="20" customWidth="1"/>
    <col min="5" max="5" width="20.42578125" style="20" bestFit="1" customWidth="1"/>
    <col min="6" max="6" width="19.28515625" style="20" bestFit="1" customWidth="1"/>
    <col min="7" max="7" width="19.5703125" style="1" bestFit="1" customWidth="1"/>
    <col min="8" max="8" width="18" style="1" bestFit="1" customWidth="1"/>
    <col min="9" max="9" width="20.7109375" style="1" customWidth="1"/>
    <col min="10" max="10" width="20.5703125" style="1" bestFit="1" customWidth="1"/>
    <col min="11" max="11" width="14" style="19" bestFit="1" customWidth="1"/>
    <col min="12" max="14" width="7.140625" style="19" bestFit="1" customWidth="1"/>
    <col min="15" max="15" width="4.140625" style="19" bestFit="1" customWidth="1"/>
    <col min="16" max="16" width="10" style="19" bestFit="1" customWidth="1"/>
    <col min="17" max="17" width="7.140625" style="19" bestFit="1" customWidth="1"/>
    <col min="18" max="18" width="4.140625" style="19" bestFit="1" customWidth="1"/>
    <col min="19" max="19" width="10" style="13" bestFit="1" customWidth="1"/>
    <col min="20" max="20" width="10" style="21" bestFit="1" customWidth="1"/>
    <col min="21" max="21" width="7.140625" style="21" bestFit="1" customWidth="1"/>
    <col min="22" max="22" width="7.140625" bestFit="1" customWidth="1"/>
    <col min="23" max="23" width="7.140625" style="13" bestFit="1" customWidth="1"/>
    <col min="24" max="24" width="28.140625" style="43" customWidth="1"/>
    <col min="25" max="25" width="23" style="19" customWidth="1"/>
    <col min="26" max="26" width="30.85546875" style="1" customWidth="1"/>
    <col min="27" max="27" width="23.28515625" style="1" customWidth="1"/>
    <col min="28" max="28" width="18.85546875" customWidth="1"/>
    <col min="29" max="29" width="35.140625" customWidth="1"/>
    <col min="30" max="30" width="19" bestFit="1" customWidth="1"/>
    <col min="31" max="31" width="23.7109375" style="6" bestFit="1" customWidth="1"/>
    <col min="32" max="32" width="19.85546875" bestFit="1" customWidth="1"/>
  </cols>
  <sheetData>
    <row r="1" spans="1:32" x14ac:dyDescent="0.25">
      <c r="A1" s="12" t="s">
        <v>37</v>
      </c>
      <c r="B1" s="5"/>
      <c r="C1" s="5"/>
      <c r="D1" s="5"/>
      <c r="E1" s="5"/>
      <c r="F1" s="5"/>
      <c r="G1" s="5"/>
      <c r="H1" s="5"/>
      <c r="I1" s="5"/>
      <c r="J1" s="4"/>
      <c r="K1" s="4"/>
      <c r="L1" s="4"/>
      <c r="M1" s="4"/>
      <c r="N1" s="4"/>
      <c r="O1" s="16"/>
      <c r="P1" s="16"/>
      <c r="Q1" s="16"/>
      <c r="R1" s="16"/>
      <c r="S1" s="16"/>
      <c r="T1" s="16"/>
      <c r="U1" s="16"/>
      <c r="V1" s="22"/>
      <c r="W1" s="22"/>
      <c r="X1" s="24"/>
      <c r="Y1" s="16"/>
      <c r="Z1" s="16"/>
      <c r="AA1" s="16"/>
      <c r="AB1" s="16"/>
      <c r="AC1" s="16"/>
      <c r="AD1" s="16"/>
      <c r="AE1" s="22"/>
    </row>
    <row r="2" spans="1:32" s="23" customFormat="1" ht="134.25" x14ac:dyDescent="0.25">
      <c r="B2" s="29" t="s">
        <v>56</v>
      </c>
      <c r="C2" s="29" t="s">
        <v>0</v>
      </c>
      <c r="D2" s="29" t="s">
        <v>1</v>
      </c>
      <c r="E2" s="29" t="s">
        <v>3</v>
      </c>
      <c r="F2" s="30" t="s">
        <v>26</v>
      </c>
      <c r="G2" s="31" t="s">
        <v>59</v>
      </c>
      <c r="H2" s="31" t="s">
        <v>60</v>
      </c>
      <c r="I2" s="32" t="s">
        <v>61</v>
      </c>
      <c r="J2" s="33" t="s">
        <v>62</v>
      </c>
      <c r="K2" s="31" t="s">
        <v>27</v>
      </c>
      <c r="L2" s="34" t="s">
        <v>63</v>
      </c>
      <c r="M2" s="34" t="s">
        <v>64</v>
      </c>
      <c r="N2" s="34" t="s">
        <v>65</v>
      </c>
      <c r="O2" s="34" t="s">
        <v>66</v>
      </c>
      <c r="P2" s="34" t="s">
        <v>67</v>
      </c>
      <c r="Q2" s="34" t="s">
        <v>68</v>
      </c>
      <c r="R2" s="34" t="s">
        <v>69</v>
      </c>
      <c r="S2" s="34" t="s">
        <v>70</v>
      </c>
      <c r="T2" s="34" t="s">
        <v>71</v>
      </c>
      <c r="U2" s="34" t="s">
        <v>72</v>
      </c>
      <c r="V2" s="34" t="s">
        <v>73</v>
      </c>
      <c r="W2" s="34" t="s">
        <v>74</v>
      </c>
      <c r="X2" s="45" t="s">
        <v>18</v>
      </c>
      <c r="Y2" s="46" t="s">
        <v>2</v>
      </c>
      <c r="Z2" s="35" t="s">
        <v>28</v>
      </c>
      <c r="AA2" s="35" t="s">
        <v>36</v>
      </c>
      <c r="AB2" s="31" t="s">
        <v>40</v>
      </c>
      <c r="AC2" s="31" t="s">
        <v>39</v>
      </c>
      <c r="AD2" s="35" t="s">
        <v>38</v>
      </c>
      <c r="AE2" s="36" t="s">
        <v>57</v>
      </c>
      <c r="AF2" s="37" t="s">
        <v>58</v>
      </c>
    </row>
    <row r="3" spans="1:32" x14ac:dyDescent="0.25">
      <c r="B3" s="38">
        <v>45862</v>
      </c>
      <c r="C3" s="38">
        <v>45862</v>
      </c>
      <c r="D3" s="38">
        <v>45862</v>
      </c>
      <c r="E3" s="38">
        <v>45870</v>
      </c>
      <c r="F3" s="38">
        <v>45866</v>
      </c>
      <c r="G3" s="39">
        <v>8</v>
      </c>
      <c r="H3" s="39">
        <v>8</v>
      </c>
      <c r="I3" s="39">
        <v>8</v>
      </c>
      <c r="J3" s="39">
        <v>0</v>
      </c>
      <c r="K3" s="28" t="s">
        <v>80</v>
      </c>
      <c r="L3" s="28" t="s">
        <v>15</v>
      </c>
      <c r="M3" s="28"/>
      <c r="N3" s="28"/>
      <c r="O3" s="28"/>
      <c r="P3" s="28"/>
      <c r="Q3" s="28"/>
      <c r="R3" s="28"/>
      <c r="S3" s="40"/>
      <c r="T3" s="41"/>
      <c r="U3" s="41"/>
      <c r="V3" s="27"/>
      <c r="W3" s="40"/>
      <c r="X3" s="44" t="s">
        <v>100</v>
      </c>
      <c r="Y3" s="42" t="s">
        <v>100</v>
      </c>
      <c r="Z3" s="40" t="s">
        <v>101</v>
      </c>
      <c r="AA3" s="40"/>
      <c r="AB3" s="42"/>
      <c r="AC3" s="42"/>
      <c r="AD3" s="39" t="s">
        <v>15</v>
      </c>
      <c r="AE3" s="40" t="s">
        <v>88</v>
      </c>
      <c r="AF3" s="39" t="s">
        <v>81</v>
      </c>
    </row>
    <row r="4" spans="1:32" x14ac:dyDescent="0.25">
      <c r="B4" s="38">
        <v>45861</v>
      </c>
      <c r="C4" s="38">
        <v>45862</v>
      </c>
      <c r="D4" s="38">
        <v>45862</v>
      </c>
      <c r="E4" s="38">
        <v>45868</v>
      </c>
      <c r="F4" s="38">
        <v>45863</v>
      </c>
      <c r="G4" s="39">
        <v>7</v>
      </c>
      <c r="H4" s="39">
        <v>6</v>
      </c>
      <c r="I4" s="39">
        <v>6</v>
      </c>
      <c r="J4" s="39">
        <v>0</v>
      </c>
      <c r="K4" s="28" t="s">
        <v>80</v>
      </c>
      <c r="L4" s="28" t="s">
        <v>15</v>
      </c>
      <c r="M4" s="28"/>
      <c r="N4" s="28"/>
      <c r="O4" s="28"/>
      <c r="P4" s="28"/>
      <c r="Q4" s="28"/>
      <c r="R4" s="28"/>
      <c r="S4" s="40"/>
      <c r="T4" s="41"/>
      <c r="U4" s="41"/>
      <c r="V4" s="27"/>
      <c r="W4" s="40"/>
      <c r="X4" s="44" t="s">
        <v>102</v>
      </c>
      <c r="Y4" s="42" t="s">
        <v>102</v>
      </c>
      <c r="Z4" s="40" t="s">
        <v>103</v>
      </c>
      <c r="AA4" s="40"/>
      <c r="AB4" s="42"/>
      <c r="AC4" s="42"/>
      <c r="AD4" s="39" t="s">
        <v>15</v>
      </c>
      <c r="AE4" s="40" t="s">
        <v>88</v>
      </c>
      <c r="AF4" s="39" t="s">
        <v>81</v>
      </c>
    </row>
    <row r="5" spans="1:32" x14ac:dyDescent="0.25">
      <c r="B5" s="38">
        <v>45848</v>
      </c>
      <c r="C5" s="38">
        <v>45848</v>
      </c>
      <c r="D5" s="38">
        <v>45848</v>
      </c>
      <c r="E5" s="38">
        <v>45849</v>
      </c>
      <c r="F5" s="38"/>
      <c r="G5" s="39">
        <v>1</v>
      </c>
      <c r="H5" s="39">
        <v>1</v>
      </c>
      <c r="I5" s="39">
        <v>1</v>
      </c>
      <c r="J5" s="39"/>
      <c r="K5" s="28" t="s">
        <v>82</v>
      </c>
      <c r="L5" s="28"/>
      <c r="M5" s="28"/>
      <c r="N5" s="28"/>
      <c r="O5" s="28"/>
      <c r="P5" s="28" t="s">
        <v>15</v>
      </c>
      <c r="Q5" s="28"/>
      <c r="R5" s="28"/>
      <c r="S5" s="40"/>
      <c r="T5" s="41"/>
      <c r="U5" s="41"/>
      <c r="V5" s="27"/>
      <c r="W5" s="40"/>
      <c r="X5" s="44"/>
      <c r="Y5" s="42" t="s">
        <v>104</v>
      </c>
      <c r="Z5" s="40" t="s">
        <v>98</v>
      </c>
      <c r="AA5" s="40"/>
      <c r="AB5" s="42"/>
      <c r="AC5" s="42"/>
      <c r="AD5" s="39" t="s">
        <v>15</v>
      </c>
      <c r="AE5" s="40" t="s">
        <v>88</v>
      </c>
      <c r="AF5" s="39" t="s">
        <v>81</v>
      </c>
    </row>
    <row r="6" spans="1:32" x14ac:dyDescent="0.25">
      <c r="B6" s="38">
        <v>45848</v>
      </c>
      <c r="C6" s="38">
        <v>45848</v>
      </c>
      <c r="D6" s="38">
        <v>45848</v>
      </c>
      <c r="E6" s="38">
        <v>45849</v>
      </c>
      <c r="F6" s="38"/>
      <c r="G6" s="39">
        <v>1</v>
      </c>
      <c r="H6" s="39">
        <v>1</v>
      </c>
      <c r="I6" s="39">
        <v>1</v>
      </c>
      <c r="J6" s="39"/>
      <c r="K6" s="28" t="s">
        <v>82</v>
      </c>
      <c r="L6" s="28"/>
      <c r="M6" s="28"/>
      <c r="N6" s="28"/>
      <c r="O6" s="28"/>
      <c r="P6" s="28" t="s">
        <v>15</v>
      </c>
      <c r="Q6" s="28"/>
      <c r="R6" s="28"/>
      <c r="S6" s="40"/>
      <c r="T6" s="41"/>
      <c r="U6" s="41"/>
      <c r="V6" s="27"/>
      <c r="W6" s="40"/>
      <c r="X6" s="44"/>
      <c r="Y6" s="42" t="s">
        <v>105</v>
      </c>
      <c r="Z6" s="40" t="s">
        <v>98</v>
      </c>
      <c r="AA6" s="40"/>
      <c r="AB6" s="42"/>
      <c r="AC6" s="42"/>
      <c r="AD6" s="39" t="s">
        <v>15</v>
      </c>
      <c r="AE6" s="40" t="s">
        <v>88</v>
      </c>
      <c r="AF6" s="39" t="s">
        <v>81</v>
      </c>
    </row>
    <row r="7" spans="1:32" x14ac:dyDescent="0.25">
      <c r="B7" s="38">
        <v>45863</v>
      </c>
      <c r="C7" s="38">
        <v>45863</v>
      </c>
      <c r="D7" s="38">
        <v>45863</v>
      </c>
      <c r="E7" s="38">
        <v>45863</v>
      </c>
      <c r="F7" s="38"/>
      <c r="G7" s="39">
        <v>0</v>
      </c>
      <c r="H7" s="39">
        <v>0</v>
      </c>
      <c r="I7" s="39"/>
      <c r="J7" s="39"/>
      <c r="K7" s="28" t="s">
        <v>82</v>
      </c>
      <c r="L7" s="28"/>
      <c r="M7" s="28"/>
      <c r="N7" s="28"/>
      <c r="O7" s="28"/>
      <c r="P7" s="28"/>
      <c r="Q7" s="28" t="s">
        <v>15</v>
      </c>
      <c r="R7" s="28"/>
      <c r="S7" s="40"/>
      <c r="T7" s="41"/>
      <c r="U7" s="41"/>
      <c r="V7" s="27"/>
      <c r="W7" s="40"/>
      <c r="X7" s="44" t="s">
        <v>156</v>
      </c>
      <c r="Y7" s="42" t="s">
        <v>106</v>
      </c>
      <c r="Z7" s="40" t="s">
        <v>107</v>
      </c>
      <c r="AA7" s="40"/>
      <c r="AB7" s="42"/>
      <c r="AC7" s="42"/>
      <c r="AD7" s="39" t="s">
        <v>15</v>
      </c>
      <c r="AE7" s="40" t="s">
        <v>88</v>
      </c>
      <c r="AF7" s="39" t="s">
        <v>81</v>
      </c>
    </row>
    <row r="8" spans="1:32" x14ac:dyDescent="0.25">
      <c r="B8" s="38">
        <v>45861</v>
      </c>
      <c r="C8" s="38">
        <v>45862</v>
      </c>
      <c r="D8" s="38">
        <v>45862</v>
      </c>
      <c r="E8" s="38">
        <v>45868</v>
      </c>
      <c r="F8" s="38">
        <v>45861</v>
      </c>
      <c r="G8" s="39">
        <v>7</v>
      </c>
      <c r="H8" s="39">
        <v>6</v>
      </c>
      <c r="I8" s="39">
        <v>6</v>
      </c>
      <c r="J8" s="39">
        <v>0</v>
      </c>
      <c r="K8" s="28" t="s">
        <v>80</v>
      </c>
      <c r="L8" s="28" t="s">
        <v>15</v>
      </c>
      <c r="M8" s="28" t="s">
        <v>15</v>
      </c>
      <c r="N8" s="28"/>
      <c r="O8" s="28"/>
      <c r="P8" s="28"/>
      <c r="Q8" s="28"/>
      <c r="R8" s="28"/>
      <c r="S8" s="40"/>
      <c r="T8" s="41"/>
      <c r="U8" s="41"/>
      <c r="V8" s="27"/>
      <c r="W8" s="40"/>
      <c r="X8" s="44" t="s">
        <v>108</v>
      </c>
      <c r="Y8" s="42" t="s">
        <v>108</v>
      </c>
      <c r="Z8" s="40" t="s">
        <v>103</v>
      </c>
      <c r="AA8" s="40" t="s">
        <v>91</v>
      </c>
      <c r="AB8" s="42" t="s">
        <v>94</v>
      </c>
      <c r="AC8" s="42" t="s">
        <v>108</v>
      </c>
      <c r="AD8" s="39" t="s">
        <v>15</v>
      </c>
      <c r="AE8" s="40" t="s">
        <v>88</v>
      </c>
      <c r="AF8" s="39" t="s">
        <v>81</v>
      </c>
    </row>
    <row r="9" spans="1:32" x14ac:dyDescent="0.25">
      <c r="B9" s="38">
        <v>45869</v>
      </c>
      <c r="C9" s="38">
        <v>45870</v>
      </c>
      <c r="D9" s="38">
        <v>45870</v>
      </c>
      <c r="E9" s="38">
        <v>45873</v>
      </c>
      <c r="F9" s="38">
        <v>45882</v>
      </c>
      <c r="G9" s="39">
        <v>4</v>
      </c>
      <c r="H9" s="39">
        <v>3</v>
      </c>
      <c r="I9" s="39">
        <v>3</v>
      </c>
      <c r="J9" s="39">
        <v>9</v>
      </c>
      <c r="K9" s="28" t="s">
        <v>83</v>
      </c>
      <c r="L9" s="28" t="s">
        <v>15</v>
      </c>
      <c r="M9" s="28"/>
      <c r="N9" s="28"/>
      <c r="O9" s="28"/>
      <c r="P9" s="28"/>
      <c r="Q9" s="28"/>
      <c r="R9" s="28"/>
      <c r="S9" s="40"/>
      <c r="T9" s="41"/>
      <c r="U9" s="41"/>
      <c r="V9" s="27"/>
      <c r="W9" s="40"/>
      <c r="X9" s="44" t="s">
        <v>109</v>
      </c>
      <c r="Y9" s="42" t="s">
        <v>110</v>
      </c>
      <c r="Z9" s="40" t="s">
        <v>111</v>
      </c>
      <c r="AA9" s="40"/>
      <c r="AB9" s="42"/>
      <c r="AC9" s="42"/>
      <c r="AD9" s="39" t="s">
        <v>15</v>
      </c>
      <c r="AE9" s="40" t="s">
        <v>88</v>
      </c>
      <c r="AF9" s="39" t="s">
        <v>81</v>
      </c>
    </row>
    <row r="10" spans="1:32" x14ac:dyDescent="0.25">
      <c r="B10" s="38">
        <v>45869</v>
      </c>
      <c r="C10" s="38">
        <v>45869</v>
      </c>
      <c r="D10" s="38">
        <v>45870</v>
      </c>
      <c r="E10" s="38">
        <v>45873</v>
      </c>
      <c r="F10" s="38">
        <v>45882</v>
      </c>
      <c r="G10" s="39">
        <v>4</v>
      </c>
      <c r="H10" s="39">
        <v>4</v>
      </c>
      <c r="I10" s="39">
        <v>3</v>
      </c>
      <c r="J10" s="39">
        <v>9</v>
      </c>
      <c r="K10" s="28" t="s">
        <v>83</v>
      </c>
      <c r="L10" s="28" t="s">
        <v>15</v>
      </c>
      <c r="M10" s="28"/>
      <c r="N10" s="28"/>
      <c r="O10" s="28"/>
      <c r="P10" s="28"/>
      <c r="Q10" s="28"/>
      <c r="R10" s="28"/>
      <c r="S10" s="40"/>
      <c r="T10" s="41"/>
      <c r="U10" s="41"/>
      <c r="V10" s="27"/>
      <c r="W10" s="40"/>
      <c r="X10" s="44" t="s">
        <v>114</v>
      </c>
      <c r="Y10" s="42" t="s">
        <v>112</v>
      </c>
      <c r="Z10" s="40" t="s">
        <v>115</v>
      </c>
      <c r="AA10" s="40"/>
      <c r="AB10" s="42"/>
      <c r="AC10" s="42"/>
      <c r="AD10" s="39" t="s">
        <v>15</v>
      </c>
      <c r="AE10" s="40" t="s">
        <v>88</v>
      </c>
      <c r="AF10" s="39" t="s">
        <v>81</v>
      </c>
    </row>
    <row r="11" spans="1:32" x14ac:dyDescent="0.25">
      <c r="B11" s="38">
        <v>45869</v>
      </c>
      <c r="C11" s="38">
        <v>45870</v>
      </c>
      <c r="D11" s="38">
        <v>45870</v>
      </c>
      <c r="E11" s="38">
        <v>45873</v>
      </c>
      <c r="F11" s="38">
        <v>45882</v>
      </c>
      <c r="G11" s="39">
        <v>4</v>
      </c>
      <c r="H11" s="39">
        <v>3</v>
      </c>
      <c r="I11" s="39">
        <v>3</v>
      </c>
      <c r="J11" s="39">
        <v>9</v>
      </c>
      <c r="K11" s="28" t="s">
        <v>83</v>
      </c>
      <c r="L11" s="28" t="s">
        <v>15</v>
      </c>
      <c r="M11" s="28"/>
      <c r="N11" s="28"/>
      <c r="O11" s="28"/>
      <c r="P11" s="28"/>
      <c r="Q11" s="28"/>
      <c r="R11" s="28"/>
      <c r="S11" s="40"/>
      <c r="T11" s="41"/>
      <c r="U11" s="41"/>
      <c r="V11" s="27"/>
      <c r="W11" s="40"/>
      <c r="X11" s="44" t="s">
        <v>109</v>
      </c>
      <c r="Y11" s="42" t="s">
        <v>112</v>
      </c>
      <c r="Z11" s="40" t="s">
        <v>113</v>
      </c>
      <c r="AA11" s="40"/>
      <c r="AB11" s="42"/>
      <c r="AC11" s="42"/>
      <c r="AD11" s="39" t="s">
        <v>15</v>
      </c>
      <c r="AE11" s="40" t="s">
        <v>88</v>
      </c>
      <c r="AF11" s="39" t="s">
        <v>81</v>
      </c>
    </row>
    <row r="12" spans="1:32" x14ac:dyDescent="0.25">
      <c r="B12" s="38">
        <v>45883</v>
      </c>
      <c r="C12" s="38">
        <v>45884</v>
      </c>
      <c r="D12" s="38">
        <v>45884</v>
      </c>
      <c r="E12" s="38">
        <v>45884</v>
      </c>
      <c r="F12" s="38">
        <v>45884</v>
      </c>
      <c r="G12" s="39">
        <v>1</v>
      </c>
      <c r="H12" s="39">
        <v>0</v>
      </c>
      <c r="I12" s="39"/>
      <c r="J12" s="39">
        <v>0</v>
      </c>
      <c r="K12" s="28" t="s">
        <v>87</v>
      </c>
      <c r="L12" s="28" t="s">
        <v>15</v>
      </c>
      <c r="M12" s="28"/>
      <c r="N12" s="28"/>
      <c r="O12" s="28"/>
      <c r="P12" s="28"/>
      <c r="Q12" s="28"/>
      <c r="R12" s="28"/>
      <c r="S12" s="40"/>
      <c r="T12" s="41"/>
      <c r="U12" s="41"/>
      <c r="V12" s="27"/>
      <c r="W12" s="40"/>
      <c r="X12" s="44" t="s">
        <v>93</v>
      </c>
      <c r="Y12" s="42" t="s">
        <v>118</v>
      </c>
      <c r="Z12" s="40" t="s">
        <v>119</v>
      </c>
      <c r="AA12" s="40"/>
      <c r="AB12" s="42"/>
      <c r="AC12" s="42"/>
      <c r="AD12" s="39" t="s">
        <v>15</v>
      </c>
      <c r="AE12" s="40" t="s">
        <v>88</v>
      </c>
      <c r="AF12" s="39" t="s">
        <v>81</v>
      </c>
    </row>
    <row r="13" spans="1:32" x14ac:dyDescent="0.25">
      <c r="B13" s="38">
        <v>45855</v>
      </c>
      <c r="C13" s="38">
        <v>45855</v>
      </c>
      <c r="D13" s="38">
        <v>45855</v>
      </c>
      <c r="E13" s="38">
        <v>45855</v>
      </c>
      <c r="F13" s="38"/>
      <c r="G13" s="39">
        <v>0</v>
      </c>
      <c r="H13" s="39">
        <v>0</v>
      </c>
      <c r="I13" s="39"/>
      <c r="J13" s="39"/>
      <c r="K13" s="28" t="s">
        <v>82</v>
      </c>
      <c r="L13" s="28"/>
      <c r="M13" s="28"/>
      <c r="N13" s="28"/>
      <c r="O13" s="28"/>
      <c r="P13" s="28"/>
      <c r="Q13" s="28" t="s">
        <v>15</v>
      </c>
      <c r="R13" s="28"/>
      <c r="S13" s="40"/>
      <c r="T13" s="41"/>
      <c r="U13" s="41"/>
      <c r="V13" s="27"/>
      <c r="W13" s="40"/>
      <c r="X13" s="44" t="s">
        <v>120</v>
      </c>
      <c r="Y13" s="42" t="s">
        <v>121</v>
      </c>
      <c r="Z13" s="40" t="s">
        <v>99</v>
      </c>
      <c r="AA13" s="40"/>
      <c r="AB13" s="42"/>
      <c r="AC13" s="42"/>
      <c r="AD13" s="39" t="s">
        <v>15</v>
      </c>
      <c r="AE13" s="40" t="s">
        <v>88</v>
      </c>
      <c r="AF13" s="39" t="s">
        <v>81</v>
      </c>
    </row>
    <row r="14" spans="1:32" x14ac:dyDescent="0.25">
      <c r="B14" s="38">
        <v>45876</v>
      </c>
      <c r="C14" s="38">
        <v>45877</v>
      </c>
      <c r="D14" s="38">
        <v>45877</v>
      </c>
      <c r="E14" s="38">
        <v>45880</v>
      </c>
      <c r="F14" s="38"/>
      <c r="G14" s="39">
        <v>4</v>
      </c>
      <c r="H14" s="39">
        <v>3</v>
      </c>
      <c r="I14" s="39">
        <v>3</v>
      </c>
      <c r="J14" s="39"/>
      <c r="K14" s="28" t="s">
        <v>82</v>
      </c>
      <c r="L14" s="28"/>
      <c r="M14" s="28"/>
      <c r="N14" s="28" t="s">
        <v>15</v>
      </c>
      <c r="O14" s="28"/>
      <c r="P14" s="28"/>
      <c r="Q14" s="28"/>
      <c r="R14" s="28"/>
      <c r="S14" s="40"/>
      <c r="T14" s="41"/>
      <c r="U14" s="41"/>
      <c r="V14" s="27"/>
      <c r="W14" s="40"/>
      <c r="X14" s="44" t="s">
        <v>116</v>
      </c>
      <c r="Y14" s="42" t="s">
        <v>158</v>
      </c>
      <c r="Z14" s="40" t="s">
        <v>117</v>
      </c>
      <c r="AA14" s="40"/>
      <c r="AB14" s="42"/>
      <c r="AC14" s="42"/>
      <c r="AD14" s="39" t="s">
        <v>15</v>
      </c>
      <c r="AE14" s="40" t="s">
        <v>88</v>
      </c>
      <c r="AF14" s="39" t="s">
        <v>81</v>
      </c>
    </row>
    <row r="15" spans="1:32" x14ac:dyDescent="0.25">
      <c r="B15" s="38">
        <v>45855</v>
      </c>
      <c r="C15" s="38">
        <v>45855</v>
      </c>
      <c r="D15" s="38">
        <v>45855</v>
      </c>
      <c r="E15" s="38">
        <v>45855</v>
      </c>
      <c r="F15" s="38"/>
      <c r="G15" s="39">
        <v>0</v>
      </c>
      <c r="H15" s="39">
        <v>0</v>
      </c>
      <c r="I15" s="39"/>
      <c r="J15" s="39"/>
      <c r="K15" s="28" t="s">
        <v>82</v>
      </c>
      <c r="L15" s="28"/>
      <c r="M15" s="28"/>
      <c r="N15" s="28"/>
      <c r="O15" s="28"/>
      <c r="P15" s="28"/>
      <c r="Q15" s="28" t="s">
        <v>15</v>
      </c>
      <c r="R15" s="28"/>
      <c r="S15" s="40"/>
      <c r="T15" s="41"/>
      <c r="U15" s="41"/>
      <c r="V15" s="27"/>
      <c r="W15" s="40"/>
      <c r="X15" s="44" t="s">
        <v>122</v>
      </c>
      <c r="Y15" s="42" t="s">
        <v>121</v>
      </c>
      <c r="Z15" s="40" t="s">
        <v>99</v>
      </c>
      <c r="AA15" s="40"/>
      <c r="AB15" s="42"/>
      <c r="AC15" s="42"/>
      <c r="AD15" s="39" t="s">
        <v>15</v>
      </c>
      <c r="AE15" s="40" t="s">
        <v>88</v>
      </c>
      <c r="AF15" s="39" t="s">
        <v>81</v>
      </c>
    </row>
    <row r="16" spans="1:32" x14ac:dyDescent="0.25">
      <c r="B16" s="38">
        <v>45869</v>
      </c>
      <c r="C16" s="38">
        <v>45870</v>
      </c>
      <c r="D16" s="38">
        <v>45469</v>
      </c>
      <c r="E16" s="38">
        <v>45870</v>
      </c>
      <c r="F16" s="38">
        <v>45873</v>
      </c>
      <c r="G16" s="39">
        <v>1</v>
      </c>
      <c r="H16" s="39">
        <v>0</v>
      </c>
      <c r="I16" s="39">
        <v>401</v>
      </c>
      <c r="J16" s="39">
        <v>3</v>
      </c>
      <c r="K16" s="28" t="s">
        <v>82</v>
      </c>
      <c r="L16" s="28" t="s">
        <v>15</v>
      </c>
      <c r="M16" s="28"/>
      <c r="N16" s="28"/>
      <c r="O16" s="28"/>
      <c r="P16" s="28"/>
      <c r="Q16" s="28"/>
      <c r="R16" s="28"/>
      <c r="S16" s="40"/>
      <c r="T16" s="41"/>
      <c r="U16" s="41"/>
      <c r="V16" s="27"/>
      <c r="W16" s="40"/>
      <c r="X16" s="44" t="s">
        <v>157</v>
      </c>
      <c r="Y16" s="42" t="s">
        <v>159</v>
      </c>
      <c r="Z16" s="40" t="s">
        <v>123</v>
      </c>
      <c r="AA16" s="40"/>
      <c r="AB16" s="42"/>
      <c r="AC16" s="42"/>
      <c r="AD16" s="39" t="s">
        <v>15</v>
      </c>
      <c r="AE16" s="40" t="s">
        <v>88</v>
      </c>
      <c r="AF16" s="39" t="s">
        <v>81</v>
      </c>
    </row>
    <row r="17" spans="2:32" x14ac:dyDescent="0.25">
      <c r="B17" s="38">
        <v>45883</v>
      </c>
      <c r="C17" s="38">
        <v>45884</v>
      </c>
      <c r="D17" s="38">
        <v>45884</v>
      </c>
      <c r="E17" s="38">
        <v>45884</v>
      </c>
      <c r="F17" s="38">
        <v>45884</v>
      </c>
      <c r="G17" s="39">
        <v>1</v>
      </c>
      <c r="H17" s="39">
        <v>0</v>
      </c>
      <c r="I17" s="39"/>
      <c r="J17" s="39">
        <v>0</v>
      </c>
      <c r="K17" s="28" t="s">
        <v>87</v>
      </c>
      <c r="L17" s="28" t="s">
        <v>15</v>
      </c>
      <c r="M17" s="28"/>
      <c r="N17" s="28"/>
      <c r="O17" s="28"/>
      <c r="P17" s="28"/>
      <c r="Q17" s="28"/>
      <c r="R17" s="28"/>
      <c r="S17" s="40"/>
      <c r="T17" s="41"/>
      <c r="U17" s="41"/>
      <c r="V17" s="27"/>
      <c r="W17" s="40"/>
      <c r="X17" s="44" t="s">
        <v>95</v>
      </c>
      <c r="Y17" s="42" t="s">
        <v>118</v>
      </c>
      <c r="Z17" s="40" t="s">
        <v>119</v>
      </c>
      <c r="AA17" s="40"/>
      <c r="AB17" s="42"/>
      <c r="AC17" s="42"/>
      <c r="AD17" s="39" t="s">
        <v>15</v>
      </c>
      <c r="AE17" s="40" t="s">
        <v>88</v>
      </c>
      <c r="AF17" s="39" t="s">
        <v>81</v>
      </c>
    </row>
    <row r="18" spans="2:32" x14ac:dyDescent="0.25">
      <c r="B18" s="38">
        <v>45883</v>
      </c>
      <c r="C18" s="38">
        <v>45884</v>
      </c>
      <c r="D18" s="38">
        <v>45884</v>
      </c>
      <c r="E18" s="38">
        <v>45884</v>
      </c>
      <c r="F18" s="38">
        <v>45884</v>
      </c>
      <c r="G18" s="39">
        <v>1</v>
      </c>
      <c r="H18" s="39">
        <v>0</v>
      </c>
      <c r="I18" s="39"/>
      <c r="J18" s="39">
        <v>0</v>
      </c>
      <c r="K18" s="28" t="s">
        <v>87</v>
      </c>
      <c r="L18" s="28" t="s">
        <v>15</v>
      </c>
      <c r="M18" s="28"/>
      <c r="N18" s="28"/>
      <c r="O18" s="28"/>
      <c r="P18" s="28"/>
      <c r="Q18" s="28"/>
      <c r="R18" s="28"/>
      <c r="S18" s="40"/>
      <c r="T18" s="41"/>
      <c r="U18" s="41"/>
      <c r="V18" s="27"/>
      <c r="W18" s="40"/>
      <c r="X18" s="44" t="s">
        <v>95</v>
      </c>
      <c r="Y18" s="42" t="s">
        <v>118</v>
      </c>
      <c r="Z18" s="40" t="s">
        <v>119</v>
      </c>
      <c r="AA18" s="40"/>
      <c r="AB18" s="42"/>
      <c r="AC18" s="42"/>
      <c r="AD18" s="39" t="s">
        <v>15</v>
      </c>
      <c r="AE18" s="40" t="s">
        <v>88</v>
      </c>
      <c r="AF18" s="39" t="s">
        <v>81</v>
      </c>
    </row>
    <row r="19" spans="2:32" x14ac:dyDescent="0.25">
      <c r="B19" s="38">
        <v>45875</v>
      </c>
      <c r="C19" s="38">
        <v>45875</v>
      </c>
      <c r="D19" s="38">
        <v>45875</v>
      </c>
      <c r="E19" s="38">
        <v>45877</v>
      </c>
      <c r="F19" s="38"/>
      <c r="G19" s="39">
        <v>2</v>
      </c>
      <c r="H19" s="39">
        <v>2</v>
      </c>
      <c r="I19" s="39">
        <v>2</v>
      </c>
      <c r="J19" s="39"/>
      <c r="K19" s="28" t="s">
        <v>84</v>
      </c>
      <c r="L19" s="28"/>
      <c r="M19" s="28"/>
      <c r="N19" s="28"/>
      <c r="O19" s="28"/>
      <c r="P19" s="28"/>
      <c r="Q19" s="28" t="s">
        <v>15</v>
      </c>
      <c r="R19" s="28"/>
      <c r="S19" s="40"/>
      <c r="T19" s="41"/>
      <c r="U19" s="41"/>
      <c r="V19" s="27"/>
      <c r="W19" s="40"/>
      <c r="X19" s="44" t="s">
        <v>124</v>
      </c>
      <c r="Y19" s="42" t="s">
        <v>160</v>
      </c>
      <c r="Z19" s="40" t="s">
        <v>90</v>
      </c>
      <c r="AA19" s="40"/>
      <c r="AB19" s="42"/>
      <c r="AC19" s="42"/>
      <c r="AD19" s="39" t="s">
        <v>15</v>
      </c>
      <c r="AE19" s="40" t="s">
        <v>88</v>
      </c>
      <c r="AF19" s="39" t="s">
        <v>81</v>
      </c>
    </row>
    <row r="20" spans="2:32" x14ac:dyDescent="0.25">
      <c r="B20" s="38">
        <v>45875</v>
      </c>
      <c r="C20" s="38">
        <v>45876</v>
      </c>
      <c r="D20" s="38">
        <v>45876</v>
      </c>
      <c r="E20" s="38">
        <v>45877</v>
      </c>
      <c r="F20" s="38"/>
      <c r="G20" s="39">
        <v>2</v>
      </c>
      <c r="H20" s="39">
        <v>1</v>
      </c>
      <c r="I20" s="39">
        <v>1</v>
      </c>
      <c r="J20" s="39"/>
      <c r="K20" s="28" t="s">
        <v>84</v>
      </c>
      <c r="L20" s="28"/>
      <c r="M20" s="28"/>
      <c r="N20" s="28"/>
      <c r="O20" s="28"/>
      <c r="P20" s="28"/>
      <c r="Q20" s="28" t="s">
        <v>15</v>
      </c>
      <c r="R20" s="28"/>
      <c r="S20" s="40"/>
      <c r="T20" s="41"/>
      <c r="U20" s="41"/>
      <c r="V20" s="27"/>
      <c r="W20" s="40"/>
      <c r="X20" s="44" t="s">
        <v>125</v>
      </c>
      <c r="Y20" s="42" t="s">
        <v>160</v>
      </c>
      <c r="Z20" s="40" t="s">
        <v>126</v>
      </c>
      <c r="AA20" s="40"/>
      <c r="AB20" s="42"/>
      <c r="AC20" s="42"/>
      <c r="AD20" s="39" t="s">
        <v>15</v>
      </c>
      <c r="AE20" s="40" t="s">
        <v>88</v>
      </c>
      <c r="AF20" s="39" t="s">
        <v>81</v>
      </c>
    </row>
    <row r="21" spans="2:32" x14ac:dyDescent="0.25">
      <c r="B21" s="38">
        <v>45861</v>
      </c>
      <c r="C21" s="38">
        <v>45862</v>
      </c>
      <c r="D21" s="38">
        <v>45862</v>
      </c>
      <c r="E21" s="38">
        <v>45868</v>
      </c>
      <c r="F21" s="38">
        <v>45862</v>
      </c>
      <c r="G21" s="39">
        <v>7</v>
      </c>
      <c r="H21" s="39">
        <v>6</v>
      </c>
      <c r="I21" s="39">
        <v>6</v>
      </c>
      <c r="J21" s="39">
        <v>0</v>
      </c>
      <c r="K21" s="28" t="s">
        <v>80</v>
      </c>
      <c r="L21" s="28" t="s">
        <v>15</v>
      </c>
      <c r="M21" s="28"/>
      <c r="N21" s="28"/>
      <c r="O21" s="28"/>
      <c r="P21" s="28"/>
      <c r="Q21" s="28"/>
      <c r="R21" s="28"/>
      <c r="S21" s="40"/>
      <c r="T21" s="41"/>
      <c r="U21" s="41"/>
      <c r="V21" s="27"/>
      <c r="W21" s="40"/>
      <c r="X21" s="44" t="s">
        <v>129</v>
      </c>
      <c r="Y21" s="42" t="s">
        <v>129</v>
      </c>
      <c r="Z21" s="40" t="s">
        <v>103</v>
      </c>
      <c r="AA21" s="40"/>
      <c r="AB21" s="42"/>
      <c r="AC21" s="42"/>
      <c r="AD21" s="39" t="s">
        <v>15</v>
      </c>
      <c r="AE21" s="40" t="s">
        <v>88</v>
      </c>
      <c r="AF21" s="39" t="s">
        <v>81</v>
      </c>
    </row>
    <row r="22" spans="2:32" x14ac:dyDescent="0.25">
      <c r="B22" s="38">
        <v>45883</v>
      </c>
      <c r="C22" s="38">
        <v>45883</v>
      </c>
      <c r="D22" s="38">
        <v>45597</v>
      </c>
      <c r="E22" s="38">
        <v>45884</v>
      </c>
      <c r="F22" s="38"/>
      <c r="G22" s="39">
        <v>1</v>
      </c>
      <c r="H22" s="39">
        <v>1</v>
      </c>
      <c r="I22" s="39">
        <v>287</v>
      </c>
      <c r="J22" s="39"/>
      <c r="K22" s="28" t="s">
        <v>84</v>
      </c>
      <c r="L22" s="28"/>
      <c r="M22" s="28"/>
      <c r="N22" s="28"/>
      <c r="O22" s="28"/>
      <c r="P22" s="28"/>
      <c r="Q22" s="28"/>
      <c r="R22" s="28"/>
      <c r="S22" s="40"/>
      <c r="T22" s="41"/>
      <c r="U22" s="41"/>
      <c r="V22" s="27"/>
      <c r="W22" s="40" t="s">
        <v>15</v>
      </c>
      <c r="X22" s="44" t="s">
        <v>130</v>
      </c>
      <c r="Y22" s="42" t="s">
        <v>131</v>
      </c>
      <c r="Z22" s="40" t="s">
        <v>132</v>
      </c>
      <c r="AA22" s="40"/>
      <c r="AB22" s="42"/>
      <c r="AC22" s="42"/>
      <c r="AD22" s="39" t="s">
        <v>15</v>
      </c>
      <c r="AE22" s="40" t="s">
        <v>88</v>
      </c>
      <c r="AF22" s="39" t="s">
        <v>81</v>
      </c>
    </row>
    <row r="23" spans="2:32" x14ac:dyDescent="0.25">
      <c r="B23" s="38">
        <v>45882</v>
      </c>
      <c r="C23" s="38">
        <v>45882</v>
      </c>
      <c r="D23" s="38">
        <v>45882</v>
      </c>
      <c r="E23" s="38">
        <v>45882</v>
      </c>
      <c r="F23" s="38">
        <v>45883</v>
      </c>
      <c r="G23" s="39">
        <v>0</v>
      </c>
      <c r="H23" s="39">
        <v>0</v>
      </c>
      <c r="I23" s="39"/>
      <c r="J23" s="39">
        <v>1</v>
      </c>
      <c r="K23" s="28" t="s">
        <v>82</v>
      </c>
      <c r="L23" s="28" t="s">
        <v>15</v>
      </c>
      <c r="M23" s="28"/>
      <c r="N23" s="28"/>
      <c r="O23" s="28"/>
      <c r="P23" s="28"/>
      <c r="Q23" s="28"/>
      <c r="R23" s="28"/>
      <c r="S23" s="40"/>
      <c r="T23" s="41"/>
      <c r="U23" s="41"/>
      <c r="V23" s="27"/>
      <c r="W23" s="40"/>
      <c r="X23" s="44" t="s">
        <v>141</v>
      </c>
      <c r="Y23" s="42" t="s">
        <v>139</v>
      </c>
      <c r="Z23" s="40" t="s">
        <v>140</v>
      </c>
      <c r="AA23" s="40"/>
      <c r="AB23" s="42"/>
      <c r="AC23" s="42"/>
      <c r="AD23" s="39" t="s">
        <v>15</v>
      </c>
      <c r="AE23" s="40" t="s">
        <v>88</v>
      </c>
      <c r="AF23" s="39" t="s">
        <v>81</v>
      </c>
    </row>
    <row r="24" spans="2:32" x14ac:dyDescent="0.25">
      <c r="B24" s="38">
        <v>45882</v>
      </c>
      <c r="C24" s="38">
        <v>45882</v>
      </c>
      <c r="D24" s="38">
        <v>45882</v>
      </c>
      <c r="E24" s="38">
        <v>45882</v>
      </c>
      <c r="F24" s="38">
        <v>45883</v>
      </c>
      <c r="G24" s="39">
        <v>0</v>
      </c>
      <c r="H24" s="39">
        <v>0</v>
      </c>
      <c r="I24" s="39"/>
      <c r="J24" s="39">
        <v>1</v>
      </c>
      <c r="K24" s="28" t="s">
        <v>82</v>
      </c>
      <c r="L24" s="28" t="s">
        <v>15</v>
      </c>
      <c r="M24" s="28"/>
      <c r="N24" s="28"/>
      <c r="O24" s="28"/>
      <c r="P24" s="28"/>
      <c r="Q24" s="28"/>
      <c r="R24" s="28"/>
      <c r="S24" s="40"/>
      <c r="T24" s="41"/>
      <c r="U24" s="41"/>
      <c r="V24" s="27"/>
      <c r="W24" s="40"/>
      <c r="X24" s="44" t="s">
        <v>138</v>
      </c>
      <c r="Y24" s="42" t="s">
        <v>139</v>
      </c>
      <c r="Z24" s="40" t="s">
        <v>140</v>
      </c>
      <c r="AA24" s="40"/>
      <c r="AB24" s="42"/>
      <c r="AC24" s="42"/>
      <c r="AD24" s="39" t="s">
        <v>15</v>
      </c>
      <c r="AE24" s="40" t="s">
        <v>88</v>
      </c>
      <c r="AF24" s="39" t="s">
        <v>81</v>
      </c>
    </row>
    <row r="25" spans="2:32" x14ac:dyDescent="0.25">
      <c r="B25" s="38">
        <v>45884</v>
      </c>
      <c r="C25" s="38">
        <v>45884</v>
      </c>
      <c r="D25" s="38">
        <v>45884</v>
      </c>
      <c r="E25" s="38">
        <v>45887</v>
      </c>
      <c r="F25" s="38">
        <v>45887</v>
      </c>
      <c r="G25" s="39">
        <v>3</v>
      </c>
      <c r="H25" s="39">
        <v>3</v>
      </c>
      <c r="I25" s="39">
        <v>3</v>
      </c>
      <c r="J25" s="39">
        <v>0</v>
      </c>
      <c r="K25" s="28" t="s">
        <v>80</v>
      </c>
      <c r="L25" s="28" t="s">
        <v>15</v>
      </c>
      <c r="M25" s="28"/>
      <c r="N25" s="28"/>
      <c r="O25" s="28"/>
      <c r="P25" s="28"/>
      <c r="Q25" s="28"/>
      <c r="R25" s="28"/>
      <c r="S25" s="40"/>
      <c r="T25" s="41"/>
      <c r="U25" s="41"/>
      <c r="V25" s="27"/>
      <c r="W25" s="40"/>
      <c r="X25" s="44" t="s">
        <v>136</v>
      </c>
      <c r="Y25" s="42" t="s">
        <v>136</v>
      </c>
      <c r="Z25" s="40" t="s">
        <v>137</v>
      </c>
      <c r="AA25" s="40"/>
      <c r="AB25" s="42"/>
      <c r="AC25" s="42"/>
      <c r="AD25" s="39" t="s">
        <v>15</v>
      </c>
      <c r="AE25" s="40" t="s">
        <v>88</v>
      </c>
      <c r="AF25" s="39" t="s">
        <v>81</v>
      </c>
    </row>
    <row r="26" spans="2:32" x14ac:dyDescent="0.25">
      <c r="B26" s="38">
        <v>45888</v>
      </c>
      <c r="C26" s="38">
        <v>45888</v>
      </c>
      <c r="D26" s="38">
        <v>45888</v>
      </c>
      <c r="E26" s="38">
        <v>45889</v>
      </c>
      <c r="F26" s="38"/>
      <c r="G26" s="39">
        <v>1</v>
      </c>
      <c r="H26" s="39">
        <v>1</v>
      </c>
      <c r="I26" s="39">
        <v>1</v>
      </c>
      <c r="J26" s="39"/>
      <c r="K26" s="28" t="s">
        <v>85</v>
      </c>
      <c r="L26" s="28"/>
      <c r="M26" s="28"/>
      <c r="N26" s="28"/>
      <c r="O26" s="28"/>
      <c r="P26" s="28"/>
      <c r="Q26" s="28" t="s">
        <v>15</v>
      </c>
      <c r="R26" s="28"/>
      <c r="S26" s="40"/>
      <c r="T26" s="41"/>
      <c r="U26" s="41"/>
      <c r="V26" s="27"/>
      <c r="W26" s="40"/>
      <c r="X26" s="44" t="s">
        <v>133</v>
      </c>
      <c r="Y26" s="42" t="s">
        <v>134</v>
      </c>
      <c r="Z26" s="40" t="s">
        <v>135</v>
      </c>
      <c r="AA26" s="40"/>
      <c r="AB26" s="42"/>
      <c r="AC26" s="42"/>
      <c r="AD26" s="39" t="s">
        <v>15</v>
      </c>
      <c r="AE26" s="40" t="s">
        <v>88</v>
      </c>
      <c r="AF26" s="39" t="s">
        <v>81</v>
      </c>
    </row>
    <row r="27" spans="2:32" x14ac:dyDescent="0.25">
      <c r="B27" s="38">
        <v>45883</v>
      </c>
      <c r="C27" s="38">
        <v>45883</v>
      </c>
      <c r="D27" s="38">
        <v>45532</v>
      </c>
      <c r="E27" s="38">
        <v>45888</v>
      </c>
      <c r="F27" s="38">
        <v>45887</v>
      </c>
      <c r="G27" s="39">
        <v>5</v>
      </c>
      <c r="H27" s="39">
        <v>5</v>
      </c>
      <c r="I27" s="39">
        <v>356</v>
      </c>
      <c r="J27" s="39">
        <v>0</v>
      </c>
      <c r="K27" s="28" t="s">
        <v>80</v>
      </c>
      <c r="L27" s="28" t="s">
        <v>15</v>
      </c>
      <c r="M27" s="28"/>
      <c r="N27" s="28"/>
      <c r="O27" s="28"/>
      <c r="P27" s="28"/>
      <c r="Q27" s="28"/>
      <c r="R27" s="28"/>
      <c r="S27" s="40"/>
      <c r="T27" s="41"/>
      <c r="U27" s="41"/>
      <c r="V27" s="27"/>
      <c r="W27" s="40"/>
      <c r="X27" s="44" t="s">
        <v>144</v>
      </c>
      <c r="Y27" s="42" t="s">
        <v>144</v>
      </c>
      <c r="Z27" s="40" t="s">
        <v>145</v>
      </c>
      <c r="AA27" s="40"/>
      <c r="AB27" s="42"/>
      <c r="AC27" s="42"/>
      <c r="AD27" s="39" t="s">
        <v>15</v>
      </c>
      <c r="AE27" s="40" t="s">
        <v>88</v>
      </c>
      <c r="AF27" s="39" t="s">
        <v>81</v>
      </c>
    </row>
    <row r="28" spans="2:32" x14ac:dyDescent="0.25">
      <c r="B28" s="38">
        <v>45895</v>
      </c>
      <c r="C28" s="38">
        <v>45895</v>
      </c>
      <c r="D28" s="38">
        <v>45896</v>
      </c>
      <c r="E28" s="38">
        <v>45897</v>
      </c>
      <c r="F28" s="38">
        <v>45895</v>
      </c>
      <c r="G28" s="39">
        <v>2</v>
      </c>
      <c r="H28" s="39">
        <v>2</v>
      </c>
      <c r="I28" s="39">
        <v>1</v>
      </c>
      <c r="J28" s="39">
        <v>0</v>
      </c>
      <c r="K28" s="28" t="s">
        <v>84</v>
      </c>
      <c r="L28" s="28" t="s">
        <v>15</v>
      </c>
      <c r="M28" s="28"/>
      <c r="N28" s="28"/>
      <c r="O28" s="28"/>
      <c r="P28" s="28"/>
      <c r="Q28" s="28"/>
      <c r="R28" s="28"/>
      <c r="S28" s="40"/>
      <c r="T28" s="41"/>
      <c r="U28" s="41"/>
      <c r="V28" s="27"/>
      <c r="W28" s="40"/>
      <c r="X28" s="44" t="s">
        <v>96</v>
      </c>
      <c r="Y28" s="42" t="s">
        <v>142</v>
      </c>
      <c r="Z28" s="40" t="s">
        <v>143</v>
      </c>
      <c r="AA28" s="40"/>
      <c r="AB28" s="42"/>
      <c r="AC28" s="42"/>
      <c r="AD28" s="39" t="s">
        <v>15</v>
      </c>
      <c r="AE28" s="40" t="s">
        <v>88</v>
      </c>
      <c r="AF28" s="39" t="s">
        <v>81</v>
      </c>
    </row>
    <row r="29" spans="2:32" x14ac:dyDescent="0.25">
      <c r="B29" s="38">
        <v>45889</v>
      </c>
      <c r="C29" s="38">
        <v>45890</v>
      </c>
      <c r="D29" s="38">
        <v>45890</v>
      </c>
      <c r="E29" s="38">
        <v>45894</v>
      </c>
      <c r="F29" s="38">
        <v>45896</v>
      </c>
      <c r="G29" s="39">
        <v>5</v>
      </c>
      <c r="H29" s="39">
        <v>4</v>
      </c>
      <c r="I29" s="39">
        <v>4</v>
      </c>
      <c r="J29" s="39">
        <v>2</v>
      </c>
      <c r="K29" s="28" t="s">
        <v>86</v>
      </c>
      <c r="L29" s="28" t="s">
        <v>15</v>
      </c>
      <c r="M29" s="28"/>
      <c r="N29" s="28"/>
      <c r="O29" s="28"/>
      <c r="P29" s="28"/>
      <c r="Q29" s="28"/>
      <c r="R29" s="28"/>
      <c r="S29" s="40"/>
      <c r="T29" s="41"/>
      <c r="U29" s="41"/>
      <c r="V29" s="27"/>
      <c r="W29" s="40"/>
      <c r="X29" s="44" t="s">
        <v>146</v>
      </c>
      <c r="Y29" s="42" t="s">
        <v>147</v>
      </c>
      <c r="Z29" s="40" t="s">
        <v>148</v>
      </c>
      <c r="AA29" s="40"/>
      <c r="AB29" s="42"/>
      <c r="AC29" s="42"/>
      <c r="AD29" s="39" t="s">
        <v>15</v>
      </c>
      <c r="AE29" s="40" t="s">
        <v>88</v>
      </c>
      <c r="AF29" s="39" t="s">
        <v>81</v>
      </c>
    </row>
    <row r="30" spans="2:32" x14ac:dyDescent="0.25">
      <c r="B30" s="38">
        <v>45861</v>
      </c>
      <c r="C30" s="38">
        <v>45862</v>
      </c>
      <c r="D30" s="38">
        <v>45862</v>
      </c>
      <c r="E30" s="38">
        <v>45868</v>
      </c>
      <c r="F30" s="38">
        <v>45862</v>
      </c>
      <c r="G30" s="39">
        <v>7</v>
      </c>
      <c r="H30" s="39">
        <v>6</v>
      </c>
      <c r="I30" s="39">
        <v>6</v>
      </c>
      <c r="J30" s="39">
        <v>0</v>
      </c>
      <c r="K30" s="28" t="s">
        <v>80</v>
      </c>
      <c r="L30" s="28" t="s">
        <v>15</v>
      </c>
      <c r="M30" s="28" t="s">
        <v>15</v>
      </c>
      <c r="N30" s="28"/>
      <c r="O30" s="28"/>
      <c r="P30" s="28"/>
      <c r="Q30" s="28"/>
      <c r="R30" s="28"/>
      <c r="S30" s="40"/>
      <c r="T30" s="41"/>
      <c r="U30" s="41"/>
      <c r="V30" s="27"/>
      <c r="W30" s="40"/>
      <c r="X30" s="44" t="s">
        <v>149</v>
      </c>
      <c r="Y30" s="42" t="s">
        <v>149</v>
      </c>
      <c r="Z30" s="40" t="s">
        <v>103</v>
      </c>
      <c r="AA30" s="40" t="s">
        <v>91</v>
      </c>
      <c r="AB30" s="42" t="s">
        <v>94</v>
      </c>
      <c r="AC30" s="42" t="s">
        <v>149</v>
      </c>
      <c r="AD30" s="39" t="s">
        <v>15</v>
      </c>
      <c r="AE30" s="40" t="s">
        <v>88</v>
      </c>
      <c r="AF30" s="39" t="s">
        <v>81</v>
      </c>
    </row>
    <row r="31" spans="2:32" x14ac:dyDescent="0.25">
      <c r="B31" s="38">
        <v>45889</v>
      </c>
      <c r="C31" s="38">
        <v>45890</v>
      </c>
      <c r="D31" s="38">
        <v>45890</v>
      </c>
      <c r="E31" s="38">
        <v>45891</v>
      </c>
      <c r="F31" s="38">
        <v>45894</v>
      </c>
      <c r="G31" s="39">
        <v>2</v>
      </c>
      <c r="H31" s="39">
        <v>1</v>
      </c>
      <c r="I31" s="39">
        <v>1</v>
      </c>
      <c r="J31" s="39">
        <v>3</v>
      </c>
      <c r="K31" s="28" t="s">
        <v>86</v>
      </c>
      <c r="L31" s="28" t="s">
        <v>15</v>
      </c>
      <c r="M31" s="28"/>
      <c r="N31" s="28"/>
      <c r="O31" s="28"/>
      <c r="P31" s="28"/>
      <c r="Q31" s="28"/>
      <c r="R31" s="28"/>
      <c r="S31" s="40"/>
      <c r="T31" s="41"/>
      <c r="U31" s="41"/>
      <c r="V31" s="27"/>
      <c r="W31" s="40"/>
      <c r="X31" s="44" t="s">
        <v>151</v>
      </c>
      <c r="Y31" s="42" t="s">
        <v>152</v>
      </c>
      <c r="Z31" s="40" t="s">
        <v>92</v>
      </c>
      <c r="AA31" s="40"/>
      <c r="AB31" s="42"/>
      <c r="AC31" s="42"/>
      <c r="AD31" s="39" t="s">
        <v>15</v>
      </c>
      <c r="AE31" s="40" t="s">
        <v>88</v>
      </c>
      <c r="AF31" s="39" t="s">
        <v>81</v>
      </c>
    </row>
    <row r="32" spans="2:32" x14ac:dyDescent="0.25">
      <c r="B32" s="38">
        <v>45887</v>
      </c>
      <c r="C32" s="38">
        <v>45888</v>
      </c>
      <c r="D32" s="38">
        <v>45678</v>
      </c>
      <c r="E32" s="38">
        <v>45889</v>
      </c>
      <c r="F32" s="38"/>
      <c r="G32" s="39">
        <v>2</v>
      </c>
      <c r="H32" s="39">
        <v>1</v>
      </c>
      <c r="I32" s="39">
        <v>211</v>
      </c>
      <c r="J32" s="39"/>
      <c r="K32" s="28" t="s">
        <v>82</v>
      </c>
      <c r="L32" s="28"/>
      <c r="M32" s="28"/>
      <c r="N32" s="28"/>
      <c r="O32" s="28"/>
      <c r="P32" s="28"/>
      <c r="Q32" s="28"/>
      <c r="R32" s="28"/>
      <c r="S32" s="40"/>
      <c r="T32" s="41"/>
      <c r="U32" s="41"/>
      <c r="V32" s="27" t="s">
        <v>15</v>
      </c>
      <c r="W32" s="40"/>
      <c r="X32" s="44" t="s">
        <v>154</v>
      </c>
      <c r="Y32" s="42" t="s">
        <v>154</v>
      </c>
      <c r="Z32" s="40" t="s">
        <v>128</v>
      </c>
      <c r="AA32" s="40"/>
      <c r="AB32" s="42"/>
      <c r="AC32" s="42"/>
      <c r="AD32" s="39" t="s">
        <v>15</v>
      </c>
      <c r="AE32" s="40" t="s">
        <v>88</v>
      </c>
      <c r="AF32" s="39" t="s">
        <v>81</v>
      </c>
    </row>
    <row r="33" spans="1:32" x14ac:dyDescent="0.25">
      <c r="B33" s="38">
        <v>45897</v>
      </c>
      <c r="C33" s="38">
        <v>45897</v>
      </c>
      <c r="D33" s="38">
        <v>45903</v>
      </c>
      <c r="E33" s="38">
        <v>45898</v>
      </c>
      <c r="F33" s="38">
        <v>45897</v>
      </c>
      <c r="G33" s="39">
        <v>1</v>
      </c>
      <c r="H33" s="39">
        <v>1</v>
      </c>
      <c r="I33" s="39"/>
      <c r="J33" s="39">
        <v>0</v>
      </c>
      <c r="K33" s="28" t="s">
        <v>84</v>
      </c>
      <c r="L33" s="28" t="s">
        <v>15</v>
      </c>
      <c r="M33" s="28"/>
      <c r="N33" s="28"/>
      <c r="O33" s="28"/>
      <c r="P33" s="28"/>
      <c r="Q33" s="28"/>
      <c r="R33" s="28"/>
      <c r="S33" s="40"/>
      <c r="T33" s="41"/>
      <c r="U33" s="41"/>
      <c r="V33" s="27"/>
      <c r="W33" s="40"/>
      <c r="X33" s="44" t="s">
        <v>96</v>
      </c>
      <c r="Y33" s="42" t="s">
        <v>150</v>
      </c>
      <c r="Z33" s="40" t="s">
        <v>89</v>
      </c>
      <c r="AA33" s="40"/>
      <c r="AB33" s="42"/>
      <c r="AC33" s="42"/>
      <c r="AD33" s="39" t="s">
        <v>15</v>
      </c>
      <c r="AE33" s="40" t="s">
        <v>88</v>
      </c>
      <c r="AF33" s="39" t="s">
        <v>81</v>
      </c>
    </row>
    <row r="34" spans="1:32" x14ac:dyDescent="0.25">
      <c r="B34" s="38">
        <v>45889</v>
      </c>
      <c r="C34" s="38">
        <v>45890</v>
      </c>
      <c r="D34" s="38">
        <v>45890</v>
      </c>
      <c r="E34" s="38">
        <v>45891</v>
      </c>
      <c r="F34" s="38">
        <v>45894</v>
      </c>
      <c r="G34" s="39">
        <v>2</v>
      </c>
      <c r="H34" s="39">
        <v>1</v>
      </c>
      <c r="I34" s="39">
        <v>1</v>
      </c>
      <c r="J34" s="39">
        <v>3</v>
      </c>
      <c r="K34" s="28" t="s">
        <v>86</v>
      </c>
      <c r="L34" s="28" t="s">
        <v>15</v>
      </c>
      <c r="M34" s="28"/>
      <c r="N34" s="28"/>
      <c r="O34" s="28"/>
      <c r="P34" s="28"/>
      <c r="Q34" s="28"/>
      <c r="R34" s="28"/>
      <c r="S34" s="40"/>
      <c r="T34" s="41"/>
      <c r="U34" s="41"/>
      <c r="V34" s="27"/>
      <c r="W34" s="40"/>
      <c r="X34" s="44" t="s">
        <v>151</v>
      </c>
      <c r="Y34" s="42" t="s">
        <v>152</v>
      </c>
      <c r="Z34" s="40" t="s">
        <v>153</v>
      </c>
      <c r="AA34" s="40"/>
      <c r="AB34" s="42"/>
      <c r="AC34" s="42"/>
      <c r="AD34" s="39" t="s">
        <v>15</v>
      </c>
      <c r="AE34" s="40" t="s">
        <v>88</v>
      </c>
      <c r="AF34" s="39" t="s">
        <v>81</v>
      </c>
    </row>
    <row r="36" spans="1:32" x14ac:dyDescent="0.25">
      <c r="A36" s="26" t="s">
        <v>77</v>
      </c>
    </row>
    <row r="37" spans="1:32" x14ac:dyDescent="0.25">
      <c r="A37" t="s">
        <v>127</v>
      </c>
    </row>
    <row r="38" spans="1:32" x14ac:dyDescent="0.25">
      <c r="A38" t="s">
        <v>75</v>
      </c>
    </row>
    <row r="39" spans="1:32" x14ac:dyDescent="0.25">
      <c r="A39" t="s">
        <v>79</v>
      </c>
    </row>
    <row r="40" spans="1:32" x14ac:dyDescent="0.25">
      <c r="A40" t="s">
        <v>76</v>
      </c>
    </row>
    <row r="41" spans="1:32" x14ac:dyDescent="0.25">
      <c r="A41" t="s">
        <v>78</v>
      </c>
    </row>
    <row r="43" spans="1:32" x14ac:dyDescent="0.25">
      <c r="A43" s="25" t="s">
        <v>55</v>
      </c>
    </row>
    <row r="44" spans="1:32" x14ac:dyDescent="0.25">
      <c r="A44" s="25" t="s">
        <v>97</v>
      </c>
    </row>
    <row r="45" spans="1:32" x14ac:dyDescent="0.25">
      <c r="A45" s="25" t="s">
        <v>155</v>
      </c>
    </row>
    <row r="67" spans="1:1" x14ac:dyDescent="0.25">
      <c r="A67" s="26"/>
    </row>
    <row r="74" spans="1:1" x14ac:dyDescent="0.25">
      <c r="A74" s="25"/>
    </row>
    <row r="75" spans="1:1" x14ac:dyDescent="0.25">
      <c r="A75" s="25"/>
    </row>
    <row r="76" spans="1:1" x14ac:dyDescent="0.25">
      <c r="A76" s="25"/>
    </row>
  </sheetData>
  <sortState xmlns:xlrd2="http://schemas.microsoft.com/office/spreadsheetml/2017/richdata2" ref="B3:Z18">
    <sortCondition ref="B3:B18"/>
  </sortState>
  <conditionalFormatting sqref="L35:R1048576">
    <cfRule type="containsText" dxfId="1" priority="337" operator="containsText" text="YES">
      <formula>NOT(ISERROR(SEARCH("YES",L35)))</formula>
    </cfRule>
  </conditionalFormatting>
  <printOptions horizontalCentered="1"/>
  <pageMargins left="0.2" right="0.2" top="0.5" bottom="0.5" header="0.3" footer="0.3"/>
  <pageSetup paperSize="5" scale="41" orientation="landscape" r:id="rId1"/>
  <headerFooter>
    <oddHeader>&amp;A</oddHeader>
    <oddFooter>&amp;L&amp;BDSHS / Exec IT Confidential&amp;B&amp;C&amp;D&amp;RPage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B14"/>
  <sheetViews>
    <sheetView workbookViewId="0">
      <selection activeCell="B22" sqref="B22"/>
    </sheetView>
  </sheetViews>
  <sheetFormatPr defaultRowHeight="15" x14ac:dyDescent="0.25"/>
  <cols>
    <col min="1" max="1" width="8" customWidth="1"/>
    <col min="2" max="2" width="71.5703125" bestFit="1" customWidth="1"/>
  </cols>
  <sheetData>
    <row r="1" spans="1:2" x14ac:dyDescent="0.25">
      <c r="A1" t="s">
        <v>41</v>
      </c>
    </row>
    <row r="2" spans="1:2" x14ac:dyDescent="0.25">
      <c r="A2" t="s">
        <v>42</v>
      </c>
    </row>
    <row r="3" spans="1:2" x14ac:dyDescent="0.25">
      <c r="A3" t="s">
        <v>50</v>
      </c>
    </row>
    <row r="4" spans="1:2" x14ac:dyDescent="0.25">
      <c r="A4" t="s">
        <v>43</v>
      </c>
    </row>
    <row r="5" spans="1:2" x14ac:dyDescent="0.25">
      <c r="B5" t="s">
        <v>44</v>
      </c>
    </row>
    <row r="6" spans="1:2" x14ac:dyDescent="0.25">
      <c r="B6" t="s">
        <v>45</v>
      </c>
    </row>
    <row r="7" spans="1:2" x14ac:dyDescent="0.25">
      <c r="B7" t="s">
        <v>46</v>
      </c>
    </row>
    <row r="8" spans="1:2" x14ac:dyDescent="0.25">
      <c r="A8" t="s">
        <v>51</v>
      </c>
    </row>
    <row r="9" spans="1:2" x14ac:dyDescent="0.25">
      <c r="B9" t="s">
        <v>47</v>
      </c>
    </row>
    <row r="10" spans="1:2" x14ac:dyDescent="0.25">
      <c r="B10" t="s">
        <v>48</v>
      </c>
    </row>
    <row r="11" spans="1:2" x14ac:dyDescent="0.25">
      <c r="B11" t="s">
        <v>49</v>
      </c>
    </row>
    <row r="12" spans="1:2" x14ac:dyDescent="0.25">
      <c r="A12" t="s">
        <v>52</v>
      </c>
    </row>
    <row r="13" spans="1:2" x14ac:dyDescent="0.25">
      <c r="A13" t="s">
        <v>53</v>
      </c>
    </row>
    <row r="14" spans="1:2" x14ac:dyDescent="0.25">
      <c r="A14" t="s">
        <v>54</v>
      </c>
    </row>
  </sheetData>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1"/>
  </sheetPr>
  <dimension ref="A1:D23"/>
  <sheetViews>
    <sheetView workbookViewId="0">
      <selection activeCell="C11" sqref="C11"/>
    </sheetView>
  </sheetViews>
  <sheetFormatPr defaultRowHeight="15" x14ac:dyDescent="0.25"/>
  <cols>
    <col min="1" max="1" width="5.7109375" style="1" customWidth="1"/>
    <col min="2" max="2" width="59.85546875" style="6" customWidth="1"/>
    <col min="3" max="3" width="45.7109375" style="1" customWidth="1"/>
    <col min="4" max="4" width="35.7109375" style="1" bestFit="1" customWidth="1"/>
  </cols>
  <sheetData>
    <row r="1" spans="1:4" ht="171" customHeight="1" x14ac:dyDescent="0.25">
      <c r="A1" s="47" t="s">
        <v>22</v>
      </c>
      <c r="B1" s="47"/>
      <c r="C1" s="47"/>
      <c r="D1" s="3" t="s">
        <v>13</v>
      </c>
    </row>
    <row r="2" spans="1:4" x14ac:dyDescent="0.25">
      <c r="A2" s="11">
        <v>1</v>
      </c>
      <c r="B2" s="7" t="s">
        <v>29</v>
      </c>
      <c r="C2" s="15"/>
      <c r="D2" s="2" t="s">
        <v>14</v>
      </c>
    </row>
    <row r="3" spans="1:4" x14ac:dyDescent="0.25">
      <c r="A3" s="11">
        <v>2</v>
      </c>
      <c r="B3" s="7" t="s">
        <v>5</v>
      </c>
      <c r="C3" s="15"/>
      <c r="D3" s="2" t="s">
        <v>15</v>
      </c>
    </row>
    <row r="4" spans="1:4" x14ac:dyDescent="0.25">
      <c r="A4" s="11">
        <v>3</v>
      </c>
      <c r="B4" s="7" t="s">
        <v>30</v>
      </c>
      <c r="C4" s="15"/>
      <c r="D4" s="2" t="s">
        <v>15</v>
      </c>
    </row>
    <row r="5" spans="1:4" x14ac:dyDescent="0.25">
      <c r="A5" s="11">
        <v>4</v>
      </c>
      <c r="B5" s="7" t="s">
        <v>31</v>
      </c>
      <c r="C5" s="15"/>
      <c r="D5" s="2" t="s">
        <v>15</v>
      </c>
    </row>
    <row r="6" spans="1:4" x14ac:dyDescent="0.25">
      <c r="A6" s="11">
        <v>5</v>
      </c>
      <c r="B6" s="7" t="s">
        <v>6</v>
      </c>
      <c r="C6" s="15"/>
      <c r="D6" s="2" t="s">
        <v>15</v>
      </c>
    </row>
    <row r="7" spans="1:4" x14ac:dyDescent="0.25">
      <c r="A7" s="11">
        <v>6</v>
      </c>
      <c r="B7" s="7" t="s">
        <v>7</v>
      </c>
      <c r="C7" s="15"/>
      <c r="D7" s="2" t="s">
        <v>15</v>
      </c>
    </row>
    <row r="8" spans="1:4" x14ac:dyDescent="0.25">
      <c r="A8" s="11">
        <v>7</v>
      </c>
      <c r="B8" s="7" t="s">
        <v>8</v>
      </c>
      <c r="C8" s="15"/>
      <c r="D8" s="2" t="s">
        <v>15</v>
      </c>
    </row>
    <row r="9" spans="1:4" x14ac:dyDescent="0.25">
      <c r="A9" s="11">
        <v>8</v>
      </c>
      <c r="B9" s="7" t="s">
        <v>9</v>
      </c>
      <c r="C9" s="15"/>
      <c r="D9" s="2" t="s">
        <v>14</v>
      </c>
    </row>
    <row r="10" spans="1:4" x14ac:dyDescent="0.25">
      <c r="A10" s="11">
        <v>9</v>
      </c>
      <c r="B10" s="7" t="s">
        <v>32</v>
      </c>
      <c r="C10" s="15"/>
      <c r="D10" s="2" t="s">
        <v>16</v>
      </c>
    </row>
    <row r="11" spans="1:4" x14ac:dyDescent="0.25">
      <c r="A11" s="11">
        <v>10</v>
      </c>
      <c r="B11" s="7" t="s">
        <v>23</v>
      </c>
      <c r="C11" s="15"/>
      <c r="D11" s="2" t="s">
        <v>15</v>
      </c>
    </row>
    <row r="12" spans="1:4" x14ac:dyDescent="0.25">
      <c r="A12" s="11">
        <v>11</v>
      </c>
      <c r="B12" s="8" t="s">
        <v>10</v>
      </c>
      <c r="C12" s="15"/>
      <c r="D12" s="2" t="s">
        <v>14</v>
      </c>
    </row>
    <row r="13" spans="1:4" x14ac:dyDescent="0.25">
      <c r="A13" s="11">
        <v>12</v>
      </c>
      <c r="B13" s="8" t="s">
        <v>24</v>
      </c>
      <c r="C13" s="15"/>
      <c r="D13" s="2" t="s">
        <v>15</v>
      </c>
    </row>
    <row r="14" spans="1:4" ht="135" x14ac:dyDescent="0.25">
      <c r="A14" s="11">
        <v>13</v>
      </c>
      <c r="B14" s="18" t="s">
        <v>19</v>
      </c>
      <c r="C14" s="17"/>
      <c r="D14" s="2" t="s">
        <v>16</v>
      </c>
    </row>
    <row r="15" spans="1:4" s="6" customFormat="1" x14ac:dyDescent="0.25">
      <c r="A15" s="11">
        <v>14</v>
      </c>
      <c r="B15" s="14" t="s">
        <v>20</v>
      </c>
      <c r="C15" s="15"/>
      <c r="D15" s="2" t="s">
        <v>16</v>
      </c>
    </row>
    <row r="16" spans="1:4" ht="30" x14ac:dyDescent="0.25">
      <c r="A16" s="11">
        <v>15</v>
      </c>
      <c r="B16" s="7" t="s">
        <v>21</v>
      </c>
      <c r="C16" s="15"/>
      <c r="D16" s="2" t="s">
        <v>16</v>
      </c>
    </row>
    <row r="17" spans="1:4" x14ac:dyDescent="0.25">
      <c r="A17" s="11">
        <v>16</v>
      </c>
      <c r="B17" s="7" t="s">
        <v>11</v>
      </c>
      <c r="C17" s="15"/>
      <c r="D17" s="2" t="s">
        <v>17</v>
      </c>
    </row>
    <row r="18" spans="1:4" x14ac:dyDescent="0.25">
      <c r="A18" s="11">
        <v>17</v>
      </c>
      <c r="B18" s="9" t="s">
        <v>4</v>
      </c>
      <c r="C18" s="15"/>
      <c r="D18" s="2" t="s">
        <v>16</v>
      </c>
    </row>
    <row r="19" spans="1:4" x14ac:dyDescent="0.25">
      <c r="A19" s="11">
        <v>18</v>
      </c>
      <c r="B19" s="8" t="s">
        <v>33</v>
      </c>
      <c r="C19" s="15"/>
      <c r="D19" s="2" t="s">
        <v>14</v>
      </c>
    </row>
    <row r="20" spans="1:4" ht="30" x14ac:dyDescent="0.25">
      <c r="A20" s="11">
        <v>19</v>
      </c>
      <c r="B20" s="8" t="s">
        <v>34</v>
      </c>
      <c r="C20" s="15"/>
      <c r="D20" s="2"/>
    </row>
    <row r="21" spans="1:4" x14ac:dyDescent="0.25">
      <c r="A21" s="11">
        <v>20</v>
      </c>
      <c r="B21" s="8" t="s">
        <v>25</v>
      </c>
      <c r="C21" s="15"/>
      <c r="D21" s="2" t="s">
        <v>14</v>
      </c>
    </row>
    <row r="22" spans="1:4" x14ac:dyDescent="0.25">
      <c r="A22" s="11">
        <v>21</v>
      </c>
      <c r="B22" s="7" t="s">
        <v>35</v>
      </c>
      <c r="C22" s="15"/>
      <c r="D22" s="2" t="s">
        <v>16</v>
      </c>
    </row>
    <row r="23" spans="1:4" x14ac:dyDescent="0.25">
      <c r="A23" s="11">
        <v>22</v>
      </c>
      <c r="B23" s="10" t="s">
        <v>12</v>
      </c>
      <c r="C23" s="15"/>
      <c r="D23" s="2" t="s">
        <v>16</v>
      </c>
    </row>
  </sheetData>
  <mergeCells count="1">
    <mergeCell ref="A1:C1"/>
  </mergeCells>
  <conditionalFormatting sqref="D1:D1048576">
    <cfRule type="containsText" dxfId="0" priority="1" operator="containsText" text="NO">
      <formula>NOT(ISERROR(SEARCH("NO",D1)))</formula>
    </cfRule>
  </conditionalFormatting>
  <pageMargins left="0.7" right="0.7" top="0.75" bottom="0.75" header="0.3" footer="0.3"/>
  <pageSetup orientation="portrait" r:id="rId1"/>
</worksheet>
</file>

<file path=docMetadata/LabelInfo.xml><?xml version="1.0" encoding="utf-8"?>
<clbl:labelList xmlns:clbl="http://schemas.microsoft.com/office/2020/mipLabelMetadata">
  <clbl:label id="{11d0e217-264e-400a-8ba0-57dcc127d72d}" enabled="0" method="" siteId="{11d0e217-264e-400a-8ba0-57dcc127d72d}" removed="1"/>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AUG2025 CLIENT REPORT</vt:lpstr>
      <vt:lpstr>data issues</vt:lpstr>
      <vt:lpstr>data collection needed</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alfred.bouvier@dshs.wa.gov</dc:creator>
  <cp:lastModifiedBy>Mikesell, Lisa (DSHS/BHHA/OFMHS)</cp:lastModifiedBy>
  <cp:lastPrinted>2020-04-30T14:42:52Z</cp:lastPrinted>
  <dcterms:created xsi:type="dcterms:W3CDTF">2016-10-07T21:35:13Z</dcterms:created>
  <dcterms:modified xsi:type="dcterms:W3CDTF">2025-09-25T20:32:07Z</dcterms:modified>
</cp:coreProperties>
</file>