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uontp\Documents\internet\ESA\ORIA\"/>
    </mc:Choice>
  </mc:AlternateContent>
  <workbookProtection workbookAlgorithmName="SHA-512" workbookHashValue="K1r/62HngHSTCTxuA3EUJ9ooW2WGa9K9eeNwsZqcPQJya/BaVCPSk4NzhnZzL993vTMnXy18b2lDlS6tlPuziA==" workbookSaltValue="VHY/LGlcHrxzmi0T7nf6fg==" workbookSpinCount="100000" lockStructure="1"/>
  <bookViews>
    <workbookView xWindow="0" yWindow="0" windowWidth="15525" windowHeight="9765"/>
  </bookViews>
  <sheets>
    <sheet name="Cover" sheetId="1" r:id="rId1"/>
    <sheet name="Directory" sheetId="2" r:id="rId2"/>
    <sheet name="Additional Resources" sheetId="3" r:id="rId3"/>
    <sheet name="Dashboard" sheetId="4" state="hidden" r:id="rId4"/>
    <sheet name="How to Use" sheetId="5" state="hidden" r:id="rId5"/>
  </sheets>
  <definedNames>
    <definedName name="_xlnm._FilterDatabase" localSheetId="2" hidden="1">'Additional Resources'!$A$18:$D$25</definedName>
    <definedName name="_xlnm._FilterDatabase" localSheetId="1" hidden="1">Directory!$A$1:$H$1252</definedName>
    <definedName name="Z_676576D4_FABC_4A04_AD6A_96C2A7888B2D_.wvu.FilterData" localSheetId="1" hidden="1">Directory!$A$1:$G$1204</definedName>
    <definedName name="Z_676576D4_FABC_4A04_AD6A_96C2A7888B2D_.wvu.Rows" localSheetId="0" hidden="1">Cover!$27:$31</definedName>
  </definedNames>
  <calcPr calcId="162913"/>
  <customWorkbookViews>
    <customWorkbookView name="Vue, Cathy - Personal View" guid="{676576D4-FABC-4A04-AD6A-96C2A7888B2D}" mergeInterval="0" personalView="1" maximized="1" xWindow="-11" yWindow="-11" windowWidth="1942" windowHeight="1498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I38" i="1"/>
  <c r="I39" i="1" l="1"/>
  <c r="E39" i="1"/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2" i="4"/>
  <c r="B112" i="4" l="1"/>
  <c r="C67" i="4" s="1"/>
  <c r="C63" i="4" l="1"/>
  <c r="C77" i="4"/>
  <c r="C62" i="4"/>
  <c r="C74" i="4"/>
  <c r="C76" i="4"/>
  <c r="C13" i="4"/>
  <c r="C47" i="4"/>
  <c r="C32" i="4"/>
  <c r="C23" i="4"/>
  <c r="C83" i="4"/>
  <c r="C17" i="4"/>
  <c r="C38" i="4"/>
  <c r="C90" i="4"/>
  <c r="C65" i="4"/>
  <c r="C55" i="4"/>
  <c r="C96" i="4"/>
  <c r="C33" i="4"/>
  <c r="C39" i="4"/>
  <c r="C103" i="4"/>
  <c r="C106" i="4"/>
  <c r="C108" i="4"/>
  <c r="C85" i="4"/>
  <c r="C24" i="4"/>
  <c r="C56" i="4"/>
  <c r="C15" i="4"/>
  <c r="C44" i="4"/>
  <c r="C71" i="4"/>
  <c r="C10" i="4"/>
  <c r="C35" i="4"/>
  <c r="C64" i="4"/>
  <c r="C69" i="4"/>
  <c r="C104" i="4"/>
  <c r="C109" i="4"/>
  <c r="C5" i="4"/>
  <c r="C12" i="4"/>
  <c r="C70" i="4"/>
  <c r="C78" i="4"/>
  <c r="C82" i="4"/>
  <c r="C54" i="4"/>
  <c r="C97" i="4"/>
  <c r="C57" i="4"/>
  <c r="C72" i="4"/>
  <c r="C105" i="4"/>
  <c r="C29" i="4"/>
  <c r="C79" i="4"/>
  <c r="C84" i="4"/>
  <c r="C41" i="4"/>
  <c r="C107" i="4"/>
  <c r="C19" i="4"/>
  <c r="C14" i="4"/>
  <c r="C75" i="4"/>
  <c r="C20" i="4"/>
  <c r="C100" i="4"/>
  <c r="C7" i="4"/>
  <c r="C2" i="4"/>
  <c r="C8" i="4"/>
  <c r="C60" i="4"/>
  <c r="C16" i="4"/>
  <c r="C66" i="4"/>
  <c r="C98" i="4"/>
  <c r="C18" i="4"/>
  <c r="C45" i="4"/>
  <c r="C43" i="4"/>
  <c r="C92" i="4"/>
  <c r="C51" i="4"/>
  <c r="C61" i="4"/>
  <c r="C21" i="4"/>
  <c r="C91" i="4"/>
  <c r="C37" i="4"/>
  <c r="C3" i="4"/>
  <c r="C11" i="4"/>
  <c r="C6" i="4"/>
  <c r="C59" i="4"/>
  <c r="C53" i="4"/>
  <c r="C86" i="4"/>
  <c r="C36" i="4"/>
  <c r="C111" i="4"/>
  <c r="C102" i="4"/>
  <c r="C58" i="4"/>
  <c r="C9" i="4"/>
  <c r="C49" i="4"/>
  <c r="C95" i="4"/>
  <c r="C110" i="4"/>
  <c r="C4" i="4"/>
  <c r="C26" i="4"/>
  <c r="C101" i="4"/>
  <c r="C48" i="4"/>
  <c r="C52" i="4"/>
  <c r="C81" i="4"/>
  <c r="C89" i="4"/>
  <c r="C94" i="4"/>
  <c r="C42" i="4"/>
  <c r="C27" i="4"/>
  <c r="C50" i="4"/>
  <c r="C34" i="4"/>
  <c r="C25" i="4"/>
  <c r="C73" i="4"/>
  <c r="C80" i="4"/>
  <c r="C87" i="4"/>
  <c r="C93" i="4"/>
  <c r="C99" i="4"/>
  <c r="C28" i="4"/>
  <c r="C22" i="4"/>
  <c r="C30" i="4"/>
  <c r="C31" i="4"/>
  <c r="C40" i="4"/>
  <c r="C88" i="4"/>
  <c r="C68" i="4"/>
  <c r="C46" i="4"/>
  <c r="C112" i="4" l="1"/>
</calcChain>
</file>

<file path=xl/sharedStrings.xml><?xml version="1.0" encoding="utf-8"?>
<sst xmlns="http://schemas.openxmlformats.org/spreadsheetml/2006/main" count="10198" uniqueCount="401">
  <si>
    <t>Language</t>
  </si>
  <si>
    <t>Topic</t>
  </si>
  <si>
    <t>Type</t>
  </si>
  <si>
    <t>Document Name</t>
  </si>
  <si>
    <t>Link</t>
  </si>
  <si>
    <t>Albanian</t>
  </si>
  <si>
    <t>Poster</t>
  </si>
  <si>
    <t>Self Isolation: How to Self-Isolate for COVID-19 (editable)</t>
  </si>
  <si>
    <t>Canada - Health Design Studio</t>
  </si>
  <si>
    <t>Self Management: What To Do If You Might Have COVID-19 (editable)</t>
  </si>
  <si>
    <t>Amharic</t>
  </si>
  <si>
    <t>Factsheet</t>
  </si>
  <si>
    <t>A</t>
  </si>
  <si>
    <t>Info</t>
  </si>
  <si>
    <t>How Can I Be Prepared for a COVID-19 Outbreak?</t>
  </si>
  <si>
    <t>WA Office of Insurance Commissioner</t>
  </si>
  <si>
    <t>COVID-19 Daily Checklist for Child Care Facilities</t>
  </si>
  <si>
    <t>COVID-19 Guidance for Child Care Admin</t>
  </si>
  <si>
    <t>Website</t>
  </si>
  <si>
    <t>Stop the Spread of Germs</t>
  </si>
  <si>
    <t>Talking to Children about COVID-19 (For Parents)</t>
  </si>
  <si>
    <t>National Association of School Psychologists</t>
  </si>
  <si>
    <t>CDC What You Need To Know About COVID-19</t>
  </si>
  <si>
    <t>Colorado - Tri County Health Dept</t>
  </si>
  <si>
    <t>Video</t>
  </si>
  <si>
    <t>How to Wash Your Hands (Video)</t>
  </si>
  <si>
    <t>Minnesota - Dept of Health</t>
  </si>
  <si>
    <t>Novel Coronavirus 2019 Factsheet</t>
  </si>
  <si>
    <t>COVID-19 Info Leaflet</t>
  </si>
  <si>
    <t>IOM ItalyIOM Italy - ADMin4ALL</t>
  </si>
  <si>
    <t>Arabic</t>
  </si>
  <si>
    <t>Info for people who are sick and have been exposed to COVID-19</t>
  </si>
  <si>
    <t>Info for people who are sick but have not been exposed to COVID-19</t>
  </si>
  <si>
    <t>Info for people who have been exposed to COVID-19 but are not sick</t>
  </si>
  <si>
    <t>Wash Your Hands</t>
  </si>
  <si>
    <t>Should I be wearing a facemask?</t>
  </si>
  <si>
    <t>California - Orange County Health Care Agency</t>
  </si>
  <si>
    <t>Audio</t>
  </si>
  <si>
    <t>Michigan - Refugee Development Center</t>
  </si>
  <si>
    <t>COVID-19 Factsheet</t>
  </si>
  <si>
    <t>Canada (Ontario) Ministry of Health</t>
  </si>
  <si>
    <t>Info for families caregiving for loved ones</t>
  </si>
  <si>
    <t>What To Do If You're Feeling Sick</t>
  </si>
  <si>
    <t>International Rescue Committee</t>
  </si>
  <si>
    <t>California - Hesperian</t>
  </si>
  <si>
    <t>COVID-19 Handwashing</t>
  </si>
  <si>
    <t xml:space="preserve">California - Los Angeles County </t>
  </si>
  <si>
    <t>COVID-19 What You Need to Know</t>
  </si>
  <si>
    <t>EXPOSED: FAQs for People Exposed to COVID-19</t>
  </si>
  <si>
    <t>EXPOSED: Home Quarantine Insturctions for Close Contacts of COVID-19</t>
  </si>
  <si>
    <t>Safer At Home FAQs</t>
  </si>
  <si>
    <t>SICK: Home Isolation Instructions for People with COVID-19</t>
  </si>
  <si>
    <t>How to Stop the Spread of Coronavirus (Video)</t>
  </si>
  <si>
    <t xml:space="preserve">Nebraska - Lutheran Family Services </t>
  </si>
  <si>
    <t>What Is Coronavirus (Video)</t>
  </si>
  <si>
    <t>Cover Your Cough (Poster)</t>
  </si>
  <si>
    <t>New York - NYC Dept of Health</t>
  </si>
  <si>
    <t xml:space="preserve">COVID-19 Community Action Response </t>
  </si>
  <si>
    <t xml:space="preserve">North Carolina - Orange County Health Dept </t>
  </si>
  <si>
    <t>Coronavirus COVID-19 (Video)</t>
  </si>
  <si>
    <t>Ohio - Refugee Response</t>
  </si>
  <si>
    <t>COVID-19 Symptom/Exposure Ersponse (Video)</t>
  </si>
  <si>
    <t>Novel Coronavirus Factsheet</t>
  </si>
  <si>
    <t>Oregon - Oregon Health Authority</t>
  </si>
  <si>
    <t>Viruses Don't Discriminate</t>
  </si>
  <si>
    <t>What You Should Know About Testing for COVID-19</t>
  </si>
  <si>
    <t>COVID-19 What You Need To Know</t>
  </si>
  <si>
    <t xml:space="preserve">Vermont - Dept of Health </t>
  </si>
  <si>
    <t>Tips to Help Keep Illness From Spreading</t>
  </si>
  <si>
    <t xml:space="preserve">Vermont - New Americans In Vermont </t>
  </si>
  <si>
    <t>Info on COVID-19 (Video)</t>
  </si>
  <si>
    <t>Vermont - Vermont Multilingual Coronavirus Task Forc</t>
  </si>
  <si>
    <t>Info on COVID-19 Detailed (Video)</t>
  </si>
  <si>
    <t>Coping with Stress During COVID Outbreak</t>
  </si>
  <si>
    <t>Helping Children Cope with Stress During Coronavirus (website)</t>
  </si>
  <si>
    <t>Armenian</t>
  </si>
  <si>
    <t>COVID-19 How to Cope with Stress</t>
  </si>
  <si>
    <t>SICK: Home Care Instructions for People with Respiratory Symptoms</t>
  </si>
  <si>
    <t>Bahasa (Indonesian)</t>
  </si>
  <si>
    <t>Bambara</t>
  </si>
  <si>
    <t>Bengali</t>
  </si>
  <si>
    <t>Bosnian</t>
  </si>
  <si>
    <t>Burmese</t>
  </si>
  <si>
    <t>Cantonese</t>
  </si>
  <si>
    <t xml:space="preserve">Coronavirus Info (video) </t>
  </si>
  <si>
    <t>Canada - Provincial Health Services Authority</t>
  </si>
  <si>
    <t>Chinese, Simplified</t>
  </si>
  <si>
    <t>Coronavirus Facts</t>
  </si>
  <si>
    <t>California - San Francisco Dept of Public Health</t>
  </si>
  <si>
    <t>COVID-19 Guidance for Essential Business</t>
  </si>
  <si>
    <t>Info for Food Workers and Establishments</t>
  </si>
  <si>
    <t>What Does Staying Home Mean?</t>
  </si>
  <si>
    <t>15 Ways to Slow the Spread: The President’s Coronavirus Guidelines for America</t>
  </si>
  <si>
    <t>Symptoms of Coronavirus Disease 2019</t>
  </si>
  <si>
    <t>Chinese, Traditional</t>
  </si>
  <si>
    <t>COVID-19 FAQ</t>
  </si>
  <si>
    <t xml:space="preserve">Canada - BC Centre Disease and Control </t>
  </si>
  <si>
    <t>Dari</t>
  </si>
  <si>
    <t>Dinka</t>
  </si>
  <si>
    <t>Edo</t>
  </si>
  <si>
    <t>English</t>
  </si>
  <si>
    <t>How to Prevent the Spread</t>
  </si>
  <si>
    <t>Info for Childcare Providers</t>
  </si>
  <si>
    <t>Response to Coronavirus Websites</t>
  </si>
  <si>
    <t>Testing: Why am I Not Being Tested for COVID-19? (editable)</t>
  </si>
  <si>
    <t>Esan-Ishan</t>
  </si>
  <si>
    <t>Farsi</t>
  </si>
  <si>
    <t>French</t>
  </si>
  <si>
    <t>Fula</t>
  </si>
  <si>
    <t>German</t>
  </si>
  <si>
    <t>Greek</t>
  </si>
  <si>
    <t>Gujarati</t>
  </si>
  <si>
    <t>Haitian Creole</t>
  </si>
  <si>
    <t>Hakha Chin</t>
  </si>
  <si>
    <t>Hausa</t>
  </si>
  <si>
    <t>Hebrew</t>
  </si>
  <si>
    <t>Hindi</t>
  </si>
  <si>
    <t>Hmong</t>
  </si>
  <si>
    <t>Novel Coronavirus 2019 Websites</t>
  </si>
  <si>
    <t>Hungarian</t>
  </si>
  <si>
    <t>Igbo</t>
  </si>
  <si>
    <t>Italian</t>
  </si>
  <si>
    <t>Japanese</t>
  </si>
  <si>
    <t>Karen</t>
  </si>
  <si>
    <t>CDC What To Do If You Are Sick with COVID-19</t>
  </si>
  <si>
    <t>Khmer</t>
  </si>
  <si>
    <t>Kinyarwanda</t>
  </si>
  <si>
    <t>Kirundi</t>
  </si>
  <si>
    <t>Korean</t>
  </si>
  <si>
    <t>Kurdish-Sorani</t>
  </si>
  <si>
    <t>Lao</t>
  </si>
  <si>
    <t>Lingala</t>
  </si>
  <si>
    <t>Maay Maay</t>
  </si>
  <si>
    <t>Mandika</t>
  </si>
  <si>
    <t>Marathi</t>
  </si>
  <si>
    <t>Marshallese</t>
  </si>
  <si>
    <t>Masalit</t>
  </si>
  <si>
    <t>Nepali</t>
  </si>
  <si>
    <t>Nuer</t>
  </si>
  <si>
    <t>Oromo</t>
  </si>
  <si>
    <t>Pashto</t>
  </si>
  <si>
    <t>Pidgin</t>
  </si>
  <si>
    <t>Polish</t>
  </si>
  <si>
    <t>Portuguese</t>
  </si>
  <si>
    <t>Punjabi</t>
  </si>
  <si>
    <t>Romanian</t>
  </si>
  <si>
    <t>Russian</t>
  </si>
  <si>
    <t>Sinhala</t>
  </si>
  <si>
    <t>Somali</t>
  </si>
  <si>
    <t>Soninke</t>
  </si>
  <si>
    <t>Spanish</t>
  </si>
  <si>
    <t>Swahili</t>
  </si>
  <si>
    <t>Tagalog</t>
  </si>
  <si>
    <t>Tamil</t>
  </si>
  <si>
    <t>Thai</t>
  </si>
  <si>
    <t>Tigrinya</t>
  </si>
  <si>
    <t>Ukrainian</t>
  </si>
  <si>
    <t>Urdu</t>
  </si>
  <si>
    <t>Vietnamese</t>
  </si>
  <si>
    <t>Wolof</t>
  </si>
  <si>
    <t>Yiddish</t>
  </si>
  <si>
    <t>Yoruba</t>
  </si>
  <si>
    <t xml:space="preserve">Stay Safe, Don't Spread the Virus </t>
  </si>
  <si>
    <t>Wisconsin - Collaboration of CHCS (OCHC, PCHC, BHC, WPCC)</t>
  </si>
  <si>
    <t>Malay</t>
  </si>
  <si>
    <t>Missouri - Samual U. Rodgers Health Center</t>
  </si>
  <si>
    <t>Washington - Khmer Health Board (Original from CDC)</t>
  </si>
  <si>
    <t>How to Protect Yourself and Stop the Spread</t>
  </si>
  <si>
    <t>CORE (Cultural Orientation Resource Exchange)</t>
  </si>
  <si>
    <t>Chinese</t>
  </si>
  <si>
    <t xml:space="preserve">FAQ: Employee Rights and Employer Obligations From Massachusetts Government </t>
  </si>
  <si>
    <t>Massachusetts - Office of Attorney General Maura Healey</t>
  </si>
  <si>
    <t>Macedonian</t>
  </si>
  <si>
    <t>Persian</t>
  </si>
  <si>
    <t>Serbian</t>
  </si>
  <si>
    <t>Turkish</t>
  </si>
  <si>
    <t>Introductory Video &amp; Self-paced e-Learning Courses on Coronavirus (3 hours)</t>
  </si>
  <si>
    <t>Kinande</t>
  </si>
  <si>
    <t>Hand Washing (Adapated from WHO)</t>
  </si>
  <si>
    <t>30 days to Slow the Spread: The President's Coronavirus Guideslines for America</t>
  </si>
  <si>
    <t>Share the Facts about COVID-19</t>
  </si>
  <si>
    <t>Stay at Home When You're Sick</t>
  </si>
  <si>
    <t>Mandarin</t>
  </si>
  <si>
    <t>Communication Tools for Medical Interpretation</t>
  </si>
  <si>
    <t>Bulgarian</t>
  </si>
  <si>
    <t>PPC (Patient Provider Communication)</t>
  </si>
  <si>
    <t>Ramadan and COVID-19: Recommendations</t>
  </si>
  <si>
    <t>Massachusetts - Dept of Public Health</t>
  </si>
  <si>
    <t>Help Prevent COVID-19 with Social Distancing (General Audience)</t>
  </si>
  <si>
    <t xml:space="preserve">How Young People Can Prevent COVID-19 with Social Distancing </t>
  </si>
  <si>
    <t xml:space="preserve">Coping with Stress and Fear from COVID-19 </t>
  </si>
  <si>
    <t xml:space="preserve">Advisory Regarding Face Coverings and Cloth Masks </t>
  </si>
  <si>
    <t>Maintaining Health and Stability During COVID-19</t>
  </si>
  <si>
    <t>Staying Connected During Physical Distancing</t>
  </si>
  <si>
    <t>Alleviating Fear and Anxiety During Essential Trips in Public</t>
  </si>
  <si>
    <t>Understanding the Mental Health and Emotional Aspects of COVID-19</t>
  </si>
  <si>
    <t>Arizona - Valleywise Health Pediatric Refugee Clinic</t>
  </si>
  <si>
    <t>How Can We Prevent Coronavirus?</t>
  </si>
  <si>
    <t>What Is Coronavirus</t>
  </si>
  <si>
    <t>How Do We Seek Care for Coronavirus?</t>
  </si>
  <si>
    <t>Iowa - University of Iowa - Congolese Health Partnership</t>
  </si>
  <si>
    <t>Stay Home, Stay Healthy</t>
  </si>
  <si>
    <t>Washington - King County Public Health</t>
  </si>
  <si>
    <t>Washington - Dept of Health</t>
  </si>
  <si>
    <t>Washington - Office of Insurance Commissioner</t>
  </si>
  <si>
    <t>Omoro</t>
  </si>
  <si>
    <t>Stay Home, Stay Healthy (Male)</t>
  </si>
  <si>
    <t>Stay Home, Stay Healthy (Female)</t>
  </si>
  <si>
    <t>Inter-Agency Standing Committee</t>
  </si>
  <si>
    <t>Croatian</t>
  </si>
  <si>
    <t>Czech</t>
  </si>
  <si>
    <t>Danish</t>
  </si>
  <si>
    <t>Dutch</t>
  </si>
  <si>
    <t>Icelandic</t>
  </si>
  <si>
    <t>Latvian</t>
  </si>
  <si>
    <t>Mongolian</t>
  </si>
  <si>
    <t>Slovak</t>
  </si>
  <si>
    <t>Uzbek</t>
  </si>
  <si>
    <t>Welsh</t>
  </si>
  <si>
    <t>Fijian</t>
  </si>
  <si>
    <t>Samoan</t>
  </si>
  <si>
    <t>Tongan</t>
  </si>
  <si>
    <t>Indonesian</t>
  </si>
  <si>
    <t>COVID-19 Testing Info</t>
  </si>
  <si>
    <t>Return to Work Guidance</t>
  </si>
  <si>
    <t>Smoking/Vaping &amp; Coronavirus (COVID-19)</t>
  </si>
  <si>
    <t>Hacka Chin</t>
  </si>
  <si>
    <t>Feeling Sick? Stay Safe at Home</t>
  </si>
  <si>
    <t>Help Prevent the Spread of COVID-19</t>
  </si>
  <si>
    <t>What is Social Distancing?</t>
  </si>
  <si>
    <t>COVID-19 Info</t>
  </si>
  <si>
    <t>Bangladesh Medical Association of North America</t>
  </si>
  <si>
    <t>Coping with Stress During COVID Outbreak (Adapted from WHO)</t>
  </si>
  <si>
    <t>MCPC (Myanmar Clinical Psychology Consortium)</t>
  </si>
  <si>
    <t>Helping Children Cope with Stress During Coronavirus (Adapted from WHO)</t>
  </si>
  <si>
    <t>Help Protect Yourself &amp; Your Family</t>
  </si>
  <si>
    <t>California - Hmong Innovating Politics</t>
  </si>
  <si>
    <t>We're Protecting Our Customers from COVID-19 (Customer Facing)</t>
  </si>
  <si>
    <t>Steps to Minimize Risk of COVID-19 (For Staff)</t>
  </si>
  <si>
    <t>We're Protecting Our Families from COVID-19 (Customer Facing)</t>
  </si>
  <si>
    <t>We're Protecting Our Residents from COVID-19 (Visitor Facing)</t>
  </si>
  <si>
    <t>Steps to Minimize Risk of COVID-19 (For Residents)</t>
  </si>
  <si>
    <t>Malayalam</t>
  </si>
  <si>
    <t>Telugu</t>
  </si>
  <si>
    <t>Kannada</t>
  </si>
  <si>
    <t>COVID-19 Community Guide (Multiple Posters)</t>
  </si>
  <si>
    <t>Equality Lab</t>
  </si>
  <si>
    <t>Falam Chin</t>
  </si>
  <si>
    <t>Jarai</t>
  </si>
  <si>
    <t>Kayah</t>
  </si>
  <si>
    <t>Kinyamulenge</t>
  </si>
  <si>
    <t>Mizo Chin</t>
  </si>
  <si>
    <t>Rhade</t>
  </si>
  <si>
    <t>Rohingya</t>
  </si>
  <si>
    <t>Sango</t>
  </si>
  <si>
    <t>Serbian (Cirilica)</t>
  </si>
  <si>
    <t>Serbian (Latin)</t>
  </si>
  <si>
    <t>Tedim Chin</t>
  </si>
  <si>
    <t>North Carolina - Dept of Health and Human Services</t>
  </si>
  <si>
    <t>10 Ways to Manage Respiratory Symptoms at Home (Adapted from CDC)</t>
  </si>
  <si>
    <t>10 Thing You Can Do To Manager Your COVID-19 Symptoms at Home</t>
  </si>
  <si>
    <t>Swahili (Congo)</t>
  </si>
  <si>
    <t>Guidance: Business</t>
  </si>
  <si>
    <t>Guidance: Childcare</t>
  </si>
  <si>
    <t>Guidance: Grocery Store</t>
  </si>
  <si>
    <t>Guidance: Healthcare Worker</t>
  </si>
  <si>
    <t>Guidance: Insurance</t>
  </si>
  <si>
    <t>Guidance: Residential Communities</t>
  </si>
  <si>
    <t>Guidance: Restaurant</t>
  </si>
  <si>
    <t>Home Care and What To Do If You Are Sick (Adapted from CDC)</t>
  </si>
  <si>
    <t>Additional Resources</t>
  </si>
  <si>
    <t>Database of translated COVID-19 resources that allows filtering by language, topic, type, etc.</t>
  </si>
  <si>
    <t>Links to other resources relevant to COVID-19 and language access.</t>
  </si>
  <si>
    <t>Description</t>
  </si>
  <si>
    <t>Quick and simple guidance on how to use this file.</t>
  </si>
  <si>
    <t>Version History</t>
  </si>
  <si>
    <t>Date Updated</t>
  </si>
  <si>
    <t>V1</t>
  </si>
  <si>
    <t>V2</t>
  </si>
  <si>
    <t>V3</t>
  </si>
  <si>
    <t>Notes</t>
  </si>
  <si>
    <r>
      <rPr>
        <b/>
        <sz val="16"/>
        <color theme="1"/>
        <rFont val="Cambria"/>
        <family val="1"/>
      </rPr>
      <t>Office of Refugee &amp; Immigrant Assistance</t>
    </r>
    <r>
      <rPr>
        <b/>
        <sz val="18"/>
        <color theme="1"/>
        <rFont val="Cambria"/>
        <family val="1"/>
      </rPr>
      <t xml:space="preserve">
</t>
    </r>
    <r>
      <rPr>
        <b/>
        <sz val="12"/>
        <color theme="1"/>
        <rFont val="Cambria"/>
        <family val="1"/>
      </rPr>
      <t>Economic Services Administration | Community Services Division</t>
    </r>
  </si>
  <si>
    <t>2-National Orgs</t>
  </si>
  <si>
    <t>0-Washington</t>
  </si>
  <si>
    <t>1-By State</t>
  </si>
  <si>
    <t>3-International Org</t>
  </si>
  <si>
    <t>4-Other Countries</t>
  </si>
  <si>
    <t>Families: Talking to Children</t>
  </si>
  <si>
    <t>Families: Caring for Loved Ones</t>
  </si>
  <si>
    <t>Prevention: Cover Cough</t>
  </si>
  <si>
    <t>Prevention: Facemask</t>
  </si>
  <si>
    <t>Tools: Medical Interpretation</t>
  </si>
  <si>
    <t>Prevention: Wash Hands</t>
  </si>
  <si>
    <t>COVID: Symptoms</t>
  </si>
  <si>
    <t>COVID: Testing</t>
  </si>
  <si>
    <t>COVID: COVID 101</t>
  </si>
  <si>
    <t>COVID: Website</t>
  </si>
  <si>
    <t>Stress: Coping</t>
  </si>
  <si>
    <t>Stress: Children Coping</t>
  </si>
  <si>
    <t>Guidance: Employers</t>
  </si>
  <si>
    <t>Screening Staff and Visitors for COVID-19 Symptoms</t>
  </si>
  <si>
    <t>B</t>
  </si>
  <si>
    <t>C</t>
  </si>
  <si>
    <t>Directory (Click Here)</t>
  </si>
  <si>
    <t>Pages</t>
  </si>
  <si>
    <t>Dashboard (Click Here)</t>
  </si>
  <si>
    <t>How to Use (Click Here)</t>
  </si>
  <si>
    <t>Additional Resources (Click Here)</t>
  </si>
  <si>
    <t>Total</t>
  </si>
  <si>
    <t>Tools: Community Support</t>
  </si>
  <si>
    <t xml:space="preserve">Glimpse of translate COVID-19 resources in this directory. </t>
  </si>
  <si>
    <t>Quarantine: Exposed to COVID-19</t>
  </si>
  <si>
    <t>Quarantine: Self Isolation</t>
  </si>
  <si>
    <t>Quarantine: Self Management</t>
  </si>
  <si>
    <t>Quarantine: Feeling Sick</t>
  </si>
  <si>
    <t>Prevention: Social Distancing</t>
  </si>
  <si>
    <t>Quarantine: Sick and Exposed to COVID-19</t>
  </si>
  <si>
    <t>Prevention: Stay Home</t>
  </si>
  <si>
    <t>Prevention: Stop Spread</t>
  </si>
  <si>
    <t>Other: Ramadan</t>
  </si>
  <si>
    <t>Other: Employment Rights</t>
  </si>
  <si>
    <t>Other: Tobacco</t>
  </si>
  <si>
    <t>Other: Emergency Preparedness</t>
  </si>
  <si>
    <t>COVID: Stigma</t>
  </si>
  <si>
    <t>COVID-19: What Can I Do?</t>
  </si>
  <si>
    <t>FAQ About Coronavirus</t>
  </si>
  <si>
    <t>How To Wash Your Hands</t>
  </si>
  <si>
    <t>Social Distancing: What Does It Mean?</t>
  </si>
  <si>
    <t>Interactive</t>
  </si>
  <si>
    <t>Updated Format to Excel. In Column G, V1 links are coded "A", V2 links are coded "B", V3 links are coded "C", etc.</t>
  </si>
  <si>
    <t>PDF Document</t>
  </si>
  <si>
    <t>Appendix A removed, Additional Resources Section Added</t>
  </si>
  <si>
    <t># of Languages Added</t>
  </si>
  <si>
    <t># of Languages Total</t>
  </si>
  <si>
    <t># Resources Total</t>
  </si>
  <si>
    <t># of Resources Added</t>
  </si>
  <si>
    <t>Version #</t>
  </si>
  <si>
    <t>American Sign Language</t>
  </si>
  <si>
    <t>Source</t>
  </si>
  <si>
    <t>Title</t>
  </si>
  <si>
    <t>Mental Health Resources</t>
  </si>
  <si>
    <t>Native Languages</t>
  </si>
  <si>
    <t>The Arc Washington</t>
  </si>
  <si>
    <t>ASL COVID-19 Video Series (8 videos)</t>
  </si>
  <si>
    <t>New Americans in Vermont</t>
  </si>
  <si>
    <t>COVID-19 Information in American Sign Language (Videos)</t>
  </si>
  <si>
    <t>APIAHF (Asian Pacific Islander American Health Forum)</t>
  </si>
  <si>
    <t>AANPHI In-Language Resources for COVID-19</t>
  </si>
  <si>
    <t>The Center for Victims of Torture</t>
  </si>
  <si>
    <t>COVID-19 Mental Health Resources</t>
  </si>
  <si>
    <t>CEILO (Comunidades Indigenas En Liderazgo)</t>
  </si>
  <si>
    <t>COVID-19 Resources in Native Languages</t>
  </si>
  <si>
    <t>Coronavirus/COVID-19</t>
  </si>
  <si>
    <t>COVID-19 Fact Sheet (also posted on WA DOH website)</t>
  </si>
  <si>
    <t>COVID-19 Information</t>
  </si>
  <si>
    <t>COVID-19 Infographic</t>
  </si>
  <si>
    <t>COVID-19 Website</t>
  </si>
  <si>
    <t># Translated Resources in Directory</t>
  </si>
  <si>
    <t>% Translated Resources in Directory</t>
  </si>
  <si>
    <t>Add by topic, type</t>
  </si>
  <si>
    <t>Step 1</t>
  </si>
  <si>
    <t>On the "Cover" Page - click on "Directory" or cell A24. You can also click on the "Directory" page at the bottom of the page.</t>
  </si>
  <si>
    <t>Step 2</t>
  </si>
  <si>
    <t>Once on the "Directory" page, each column is label at the very top and include filters.</t>
  </si>
  <si>
    <t>Step 3</t>
  </si>
  <si>
    <t xml:space="preserve">To </t>
  </si>
  <si>
    <t>Category</t>
  </si>
  <si>
    <t>Stop the Spread of Germs (Adapted from CDC)</t>
  </si>
  <si>
    <r>
      <rPr>
        <b/>
        <u/>
        <sz val="11"/>
        <color theme="1"/>
        <rFont val="Calibri"/>
        <family val="2"/>
        <scheme val="minor"/>
      </rPr>
      <t>About</t>
    </r>
    <r>
      <rPr>
        <sz val="11"/>
        <color theme="1"/>
        <rFont val="Calibri"/>
        <family val="2"/>
        <scheme val="minor"/>
      </rPr>
      <t xml:space="preserve">
This directory is a list of translated Novel Coronavirus (COVID-19) health education resources (fact sheets, flyers, posters, audio recordings, videos, etc.), organized in alphabetical order by language. The translated materials are from United States government entities, International non-government agencies, community based organizations, and selective countries outside the United States. This directory is not inclusive of all the translated materials available and will be updated on a regular basis.  Any questions and/or comments related to this directory, including requests to have translated materials added, please contact the Washington Department of Social and Health Services, Office of Refugee and Immigrant Assistance – Refugee Health and Wellness Program Manager, Cathy Vue (vuec@dshs.wa.gov).</t>
    </r>
  </si>
  <si>
    <t>Storybook: My Hero Is You - How Kids Can Fight COVID-19</t>
  </si>
  <si>
    <t>CDC (Center for Disease Control and Prevention)</t>
  </si>
  <si>
    <t>USCIS (U.S. Citizenship and Immigration Services)</t>
  </si>
  <si>
    <t>WHO (World Health Organization)</t>
  </si>
  <si>
    <t>Washington - City of Seattle OIRA (Office of Immigrant and Refugee Affairs)</t>
  </si>
  <si>
    <t>N/A</t>
  </si>
  <si>
    <t>COVID-19 Info (audio recording)</t>
  </si>
  <si>
    <t>RCUSA (Refugee Council USA)</t>
  </si>
  <si>
    <t>Symptoms of Coronavirus Disease 2019 (Adapted from CDC)</t>
  </si>
  <si>
    <t>Washington - Khmer Health Board</t>
  </si>
  <si>
    <t>None</t>
  </si>
  <si>
    <t>Why We Should Wear Facemask, How to Make One and Take Care of It</t>
  </si>
  <si>
    <t>Families: Taking Care of Sick</t>
  </si>
  <si>
    <t>How to Take Care of Someone with COVID-19</t>
  </si>
  <si>
    <t>In Description</t>
  </si>
  <si>
    <t>Kiswahili</t>
  </si>
  <si>
    <t>Kachin</t>
  </si>
  <si>
    <t>Karenni</t>
  </si>
  <si>
    <t>Kurdish</t>
  </si>
  <si>
    <t>Stress: Anxiety</t>
  </si>
  <si>
    <t>Managing Anxiety During COVID-19</t>
  </si>
  <si>
    <t>Prevent the Spread of COVID-19 If You Are Sick</t>
  </si>
  <si>
    <t>Home Care and What To Do If You Are Sick</t>
  </si>
  <si>
    <t>Source
(Geographic)</t>
  </si>
  <si>
    <t>Source 
(Organization)</t>
  </si>
  <si>
    <t>English
(Reference)</t>
  </si>
  <si>
    <t>Heal Torture</t>
  </si>
  <si>
    <t>Mental Health Resources During COVID-19</t>
  </si>
  <si>
    <t>NAMI (National Alliance on Mental Illness)</t>
  </si>
  <si>
    <t>COVID-19 (Coronavirus) Information and Resources</t>
  </si>
  <si>
    <t>Asian American and Native Hawaiian/Pacific Islander</t>
  </si>
  <si>
    <t>COVID-19 Translated Resources Directory (V3)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</si>
</sst>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mbria"/>
      <family val="1"/>
    </font>
    <font>
      <b/>
      <sz val="18"/>
      <color theme="1"/>
      <name val="Cambria"/>
      <family val="1"/>
    </font>
    <font>
      <b/>
      <sz val="16"/>
      <color theme="1"/>
      <name val="Cambria"/>
      <family val="1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8"/>
      <color theme="0"/>
      <name val="Cambria"/>
      <family val="1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mbria"/>
      <family val="1"/>
    </font>
    <font>
      <b/>
      <sz val="11"/>
      <name val="Cambria"/>
      <family val="1"/>
    </font>
    <font>
      <sz val="11"/>
      <color theme="1"/>
      <name val="Cambria"/>
      <family val="1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532476"/>
        <bgColor indexed="64"/>
      </patternFill>
    </fill>
    <fill>
      <patternFill patternType="solid">
        <fgColor rgb="FFECDFF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8A0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7" tint="0.39997558519241921"/>
      </right>
      <top style="medium">
        <color indexed="64"/>
      </top>
      <bottom/>
      <diagonal/>
    </border>
    <border>
      <left/>
      <right style="thin">
        <color theme="7" tint="0.39997558519241921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4">
    <xf numFmtId="0" fontId="0" fillId="0" borderId="0" xfId="0"/>
    <xf numFmtId="0" fontId="4" fillId="0" borderId="0" xfId="2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0" xfId="2" applyAlignment="1">
      <alignment vertical="center"/>
    </xf>
    <xf numFmtId="0" fontId="0" fillId="0" borderId="0" xfId="0" applyFill="1"/>
    <xf numFmtId="0" fontId="4" fillId="0" borderId="0" xfId="2"/>
    <xf numFmtId="0" fontId="0" fillId="2" borderId="0" xfId="0" applyFill="1"/>
    <xf numFmtId="0" fontId="2" fillId="2" borderId="0" xfId="0" applyFont="1" applyFill="1" applyAlignment="1">
      <alignment vertical="top"/>
    </xf>
    <xf numFmtId="0" fontId="9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0" fillId="2" borderId="0" xfId="0" applyFill="1" applyAlignment="1">
      <alignment horizontal="left" vertical="top" wrapText="1"/>
    </xf>
    <xf numFmtId="0" fontId="6" fillId="0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top"/>
    </xf>
    <xf numFmtId="0" fontId="3" fillId="12" borderId="2" xfId="0" applyFont="1" applyFill="1" applyBorder="1" applyProtection="1"/>
    <xf numFmtId="0" fontId="0" fillId="13" borderId="2" xfId="0" applyFont="1" applyFill="1" applyBorder="1" applyProtection="1"/>
    <xf numFmtId="0" fontId="0" fillId="10" borderId="2" xfId="0" applyFont="1" applyFill="1" applyBorder="1" applyProtection="1"/>
    <xf numFmtId="0" fontId="0" fillId="17" borderId="2" xfId="0" applyFont="1" applyFill="1" applyBorder="1" applyProtection="1"/>
    <xf numFmtId="0" fontId="0" fillId="13" borderId="2" xfId="0" applyFont="1" applyFill="1" applyBorder="1" applyAlignment="1" applyProtection="1">
      <alignment horizontal="left"/>
    </xf>
    <xf numFmtId="0" fontId="3" fillId="12" borderId="0" xfId="0" applyFont="1" applyFill="1" applyProtection="1"/>
    <xf numFmtId="0" fontId="0" fillId="13" borderId="0" xfId="0" applyFont="1" applyFill="1" applyAlignment="1" applyProtection="1">
      <alignment horizontal="left"/>
    </xf>
    <xf numFmtId="0" fontId="0" fillId="10" borderId="0" xfId="0" applyFont="1" applyFill="1" applyProtection="1"/>
    <xf numFmtId="0" fontId="0" fillId="17" borderId="0" xfId="0" applyFont="1" applyFill="1" applyProtection="1"/>
    <xf numFmtId="0" fontId="3" fillId="0" borderId="2" xfId="0" applyFont="1" applyFill="1" applyBorder="1" applyProtection="1"/>
    <xf numFmtId="0" fontId="0" fillId="0" borderId="0" xfId="0" applyFill="1" applyBorder="1"/>
    <xf numFmtId="0" fontId="3" fillId="0" borderId="0" xfId="0" applyFont="1" applyFill="1" applyBorder="1" applyProtection="1"/>
    <xf numFmtId="164" fontId="0" fillId="0" borderId="0" xfId="1" applyNumberFormat="1" applyFont="1"/>
    <xf numFmtId="0" fontId="8" fillId="0" borderId="0" xfId="0" applyFont="1" applyFill="1" applyBorder="1"/>
    <xf numFmtId="0" fontId="8" fillId="0" borderId="0" xfId="0" applyFont="1"/>
    <xf numFmtId="0" fontId="0" fillId="0" borderId="2" xfId="0" applyBorder="1"/>
    <xf numFmtId="9" fontId="0" fillId="0" borderId="2" xfId="1" applyFont="1" applyBorder="1"/>
    <xf numFmtId="0" fontId="3" fillId="3" borderId="2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11" fillId="0" borderId="0" xfId="0" applyFont="1" applyFill="1" applyAlignment="1">
      <alignment vertical="center" wrapText="1"/>
    </xf>
    <xf numFmtId="0" fontId="0" fillId="0" borderId="0" xfId="0" applyAlignment="1">
      <alignment horizontal="left" vertical="top"/>
    </xf>
    <xf numFmtId="0" fontId="4" fillId="0" borderId="0" xfId="2" applyAlignment="1">
      <alignment horizontal="left" vertical="center" indent="7"/>
    </xf>
    <xf numFmtId="0" fontId="4" fillId="0" borderId="0" xfId="2" applyAlignment="1">
      <alignment horizontal="left" vertical="center" indent="2"/>
    </xf>
    <xf numFmtId="0" fontId="9" fillId="0" borderId="0" xfId="0" applyFont="1"/>
    <xf numFmtId="0" fontId="3" fillId="12" borderId="17" xfId="0" applyFont="1" applyFill="1" applyBorder="1" applyProtection="1"/>
    <xf numFmtId="0" fontId="0" fillId="13" borderId="17" xfId="0" applyFont="1" applyFill="1" applyBorder="1" applyProtection="1"/>
    <xf numFmtId="0" fontId="0" fillId="10" borderId="17" xfId="0" applyFont="1" applyFill="1" applyBorder="1" applyProtection="1"/>
    <xf numFmtId="0" fontId="0" fillId="17" borderId="17" xfId="0" applyFont="1" applyFill="1" applyBorder="1" applyProtection="1"/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14" borderId="2" xfId="0" applyFont="1" applyFill="1" applyBorder="1" applyAlignment="1" applyProtection="1">
      <alignment horizontal="left" vertical="top"/>
    </xf>
    <xf numFmtId="0" fontId="0" fillId="14" borderId="0" xfId="0" applyFont="1" applyFill="1" applyAlignment="1" applyProtection="1"/>
    <xf numFmtId="0" fontId="9" fillId="16" borderId="17" xfId="0" applyFont="1" applyFill="1" applyBorder="1" applyAlignment="1" applyProtection="1">
      <alignment horizontal="left" vertical="top"/>
    </xf>
    <xf numFmtId="0" fontId="9" fillId="16" borderId="2" xfId="0" applyFont="1" applyFill="1" applyBorder="1" applyAlignment="1" applyProtection="1">
      <alignment horizontal="left" vertical="top"/>
    </xf>
    <xf numFmtId="0" fontId="0" fillId="16" borderId="2" xfId="0" applyFont="1" applyFill="1" applyBorder="1" applyAlignment="1" applyProtection="1"/>
    <xf numFmtId="0" fontId="9" fillId="16" borderId="2" xfId="0" applyFont="1" applyFill="1" applyBorder="1" applyAlignment="1" applyProtection="1">
      <alignment vertical="top"/>
    </xf>
    <xf numFmtId="9" fontId="1" fillId="16" borderId="2" xfId="1" applyFont="1" applyFill="1" applyBorder="1" applyAlignment="1" applyProtection="1"/>
    <xf numFmtId="0" fontId="9" fillId="16" borderId="2" xfId="0" applyFont="1" applyFill="1" applyBorder="1" applyAlignment="1" applyProtection="1">
      <alignment vertical="center"/>
    </xf>
    <xf numFmtId="0" fontId="0" fillId="16" borderId="0" xfId="0" applyFont="1" applyFill="1" applyAlignment="1" applyProtection="1"/>
    <xf numFmtId="0" fontId="0" fillId="14" borderId="17" xfId="0" applyFont="1" applyFill="1" applyBorder="1" applyAlignment="1" applyProtection="1">
      <alignment vertical="top"/>
    </xf>
    <xf numFmtId="0" fontId="0" fillId="14" borderId="2" xfId="0" applyFont="1" applyFill="1" applyBorder="1" applyAlignment="1" applyProtection="1">
      <alignment vertical="top"/>
    </xf>
    <xf numFmtId="0" fontId="0" fillId="14" borderId="2" xfId="0" applyFont="1" applyFill="1" applyBorder="1" applyAlignment="1" applyProtection="1"/>
    <xf numFmtId="0" fontId="9" fillId="14" borderId="2" xfId="0" applyFont="1" applyFill="1" applyBorder="1" applyAlignment="1" applyProtection="1">
      <alignment vertical="center"/>
    </xf>
    <xf numFmtId="9" fontId="0" fillId="16" borderId="2" xfId="1" applyFont="1" applyFill="1" applyBorder="1" applyAlignment="1" applyProtection="1"/>
    <xf numFmtId="0" fontId="13" fillId="12" borderId="2" xfId="0" applyFont="1" applyFill="1" applyBorder="1" applyProtection="1"/>
    <xf numFmtId="0" fontId="4" fillId="0" borderId="2" xfId="2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/>
    </xf>
    <xf numFmtId="0" fontId="4" fillId="0" borderId="2" xfId="2" applyFill="1" applyBorder="1" applyAlignment="1">
      <alignment horizontal="center" vertical="center"/>
    </xf>
    <xf numFmtId="0" fontId="4" fillId="0" borderId="2" xfId="2" applyFill="1" applyBorder="1" applyAlignment="1" applyProtection="1">
      <alignment horizontal="center" vertical="center"/>
    </xf>
    <xf numFmtId="0" fontId="4" fillId="0" borderId="2" xfId="2" applyFill="1" applyBorder="1" applyAlignment="1" applyProtection="1">
      <alignment horizontal="center"/>
    </xf>
    <xf numFmtId="0" fontId="0" fillId="0" borderId="2" xfId="0" applyFill="1" applyBorder="1" applyAlignment="1">
      <alignment horizontal="center"/>
    </xf>
    <xf numFmtId="0" fontId="4" fillId="0" borderId="2" xfId="2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16" borderId="2" xfId="0" applyFont="1" applyFill="1" applyBorder="1" applyAlignment="1" applyProtection="1"/>
    <xf numFmtId="0" fontId="9" fillId="16" borderId="2" xfId="2" applyFont="1" applyFill="1" applyBorder="1" applyAlignment="1" applyProtection="1">
      <alignment horizontal="left" vertical="top"/>
    </xf>
    <xf numFmtId="0" fontId="12" fillId="0" borderId="2" xfId="2" applyFont="1" applyFill="1" applyBorder="1" applyAlignment="1">
      <alignment horizontal="center" vertical="center"/>
    </xf>
    <xf numFmtId="0" fontId="4" fillId="20" borderId="2" xfId="2" applyFont="1" applyFill="1" applyBorder="1" applyAlignment="1" applyProtection="1">
      <alignment horizontal="center" vertical="center"/>
    </xf>
    <xf numFmtId="0" fontId="4" fillId="20" borderId="2" xfId="2" applyFont="1" applyFill="1" applyBorder="1" applyAlignment="1" applyProtection="1">
      <alignment horizontal="center"/>
    </xf>
    <xf numFmtId="0" fontId="4" fillId="20" borderId="2" xfId="2" applyFill="1" applyBorder="1" applyAlignment="1">
      <alignment horizontal="center" vertical="center"/>
    </xf>
    <xf numFmtId="0" fontId="4" fillId="20" borderId="2" xfId="2" applyFill="1" applyBorder="1" applyAlignment="1" applyProtection="1">
      <alignment horizontal="center"/>
    </xf>
    <xf numFmtId="0" fontId="4" fillId="20" borderId="2" xfId="2" applyFill="1" applyBorder="1" applyAlignment="1" applyProtection="1">
      <alignment horizontal="center" vertical="center"/>
    </xf>
    <xf numFmtId="0" fontId="4" fillId="20" borderId="2" xfId="2" applyFill="1" applyBorder="1" applyAlignment="1">
      <alignment horizontal="center"/>
    </xf>
    <xf numFmtId="0" fontId="4" fillId="20" borderId="17" xfId="2" applyFont="1" applyFill="1" applyBorder="1" applyAlignment="1" applyProtection="1">
      <alignment horizontal="center" vertical="center"/>
    </xf>
    <xf numFmtId="0" fontId="4" fillId="20" borderId="2" xfId="2" applyFont="1" applyFill="1" applyBorder="1" applyAlignment="1" applyProtection="1">
      <alignment horizontal="center" wrapText="1"/>
    </xf>
    <xf numFmtId="0" fontId="0" fillId="20" borderId="0" xfId="0" applyFont="1" applyFill="1" applyAlignment="1" applyProtection="1">
      <alignment horizontal="center"/>
    </xf>
    <xf numFmtId="0" fontId="0" fillId="2" borderId="0" xfId="0" applyFill="1" applyAlignment="1"/>
    <xf numFmtId="0" fontId="6" fillId="2" borderId="0" xfId="0" applyFont="1" applyFill="1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4" fillId="0" borderId="23" xfId="2" applyBorder="1" applyAlignment="1">
      <alignment horizontal="center" vertical="center"/>
    </xf>
    <xf numFmtId="0" fontId="4" fillId="0" borderId="23" xfId="2" applyBorder="1" applyAlignment="1">
      <alignment horizontal="center"/>
    </xf>
    <xf numFmtId="0" fontId="4" fillId="0" borderId="27" xfId="2" applyBorder="1" applyAlignment="1">
      <alignment horizontal="center"/>
    </xf>
    <xf numFmtId="0" fontId="3" fillId="20" borderId="24" xfId="0" applyFont="1" applyFill="1" applyBorder="1" applyAlignment="1">
      <alignment horizontal="left" vertical="top"/>
    </xf>
    <xf numFmtId="0" fontId="3" fillId="20" borderId="25" xfId="0" applyFont="1" applyFill="1" applyBorder="1" applyAlignment="1">
      <alignment horizontal="left" vertical="top"/>
    </xf>
    <xf numFmtId="0" fontId="0" fillId="13" borderId="2" xfId="0" applyFill="1" applyBorder="1" applyAlignment="1">
      <alignment horizontal="left" vertical="top"/>
    </xf>
    <xf numFmtId="0" fontId="0" fillId="13" borderId="26" xfId="0" applyFill="1" applyBorder="1" applyAlignment="1">
      <alignment horizontal="left" vertical="top"/>
    </xf>
    <xf numFmtId="0" fontId="0" fillId="10" borderId="2" xfId="0" applyFill="1" applyBorder="1" applyAlignment="1">
      <alignment horizontal="left" vertical="top"/>
    </xf>
    <xf numFmtId="0" fontId="0" fillId="10" borderId="26" xfId="0" applyFill="1" applyBorder="1" applyAlignment="1">
      <alignment horizontal="left" vertical="top"/>
    </xf>
    <xf numFmtId="0" fontId="3" fillId="23" borderId="22" xfId="0" applyFont="1" applyFill="1" applyBorder="1" applyAlignment="1">
      <alignment horizontal="left" vertical="top"/>
    </xf>
    <xf numFmtId="0" fontId="2" fillId="4" borderId="21" xfId="0" applyFont="1" applyFill="1" applyBorder="1" applyAlignment="1">
      <alignment horizontal="left" vertical="top"/>
    </xf>
    <xf numFmtId="0" fontId="2" fillId="6" borderId="21" xfId="0" applyFont="1" applyFill="1" applyBorder="1" applyAlignment="1">
      <alignment horizontal="left" vertical="top"/>
    </xf>
    <xf numFmtId="0" fontId="3" fillId="19" borderId="28" xfId="0" applyFont="1" applyFill="1" applyBorder="1" applyAlignment="1">
      <alignment horizontal="left" vertical="top"/>
    </xf>
    <xf numFmtId="0" fontId="3" fillId="20" borderId="29" xfId="0" applyFont="1" applyFill="1" applyBorder="1" applyAlignment="1">
      <alignment vertical="center"/>
    </xf>
    <xf numFmtId="0" fontId="0" fillId="13" borderId="30" xfId="0" applyFill="1" applyBorder="1" applyAlignment="1">
      <alignment horizontal="left" vertical="top"/>
    </xf>
    <xf numFmtId="0" fontId="0" fillId="10" borderId="30" xfId="0" applyFill="1" applyBorder="1" applyAlignment="1">
      <alignment horizontal="left" vertical="top"/>
    </xf>
    <xf numFmtId="0" fontId="4" fillId="0" borderId="31" xfId="2" applyBorder="1" applyAlignment="1">
      <alignment horizontal="center" vertical="center"/>
    </xf>
    <xf numFmtId="0" fontId="3" fillId="20" borderId="24" xfId="0" applyFont="1" applyFill="1" applyBorder="1" applyAlignment="1">
      <alignment vertical="center"/>
    </xf>
    <xf numFmtId="0" fontId="14" fillId="5" borderId="18" xfId="0" applyFont="1" applyFill="1" applyBorder="1" applyAlignment="1" applyProtection="1">
      <alignment horizontal="center" vertical="center"/>
    </xf>
    <xf numFmtId="0" fontId="14" fillId="4" borderId="19" xfId="0" applyFont="1" applyFill="1" applyBorder="1" applyAlignment="1" applyProtection="1">
      <alignment horizontal="center" vertical="center"/>
    </xf>
    <xf numFmtId="0" fontId="14" fillId="6" borderId="19" xfId="0" applyFont="1" applyFill="1" applyBorder="1" applyAlignment="1" applyProtection="1">
      <alignment horizontal="center" vertical="center"/>
    </xf>
    <xf numFmtId="0" fontId="14" fillId="15" borderId="19" xfId="0" applyFont="1" applyFill="1" applyBorder="1" applyAlignment="1" applyProtection="1">
      <alignment horizontal="center" vertical="center"/>
    </xf>
    <xf numFmtId="0" fontId="14" fillId="9" borderId="19" xfId="0" applyFont="1" applyFill="1" applyBorder="1" applyAlignment="1" applyProtection="1">
      <alignment horizontal="center" vertical="center" wrapText="1"/>
    </xf>
    <xf numFmtId="0" fontId="14" fillId="7" borderId="19" xfId="0" applyFont="1" applyFill="1" applyBorder="1" applyAlignment="1" applyProtection="1">
      <alignment horizontal="center" vertical="center" wrapText="1"/>
    </xf>
    <xf numFmtId="0" fontId="15" fillId="21" borderId="20" xfId="0" applyFont="1" applyFill="1" applyBorder="1" applyAlignment="1" applyProtection="1">
      <alignment horizontal="center" vertical="center"/>
    </xf>
    <xf numFmtId="0" fontId="16" fillId="0" borderId="1" xfId="0" applyFont="1" applyBorder="1"/>
    <xf numFmtId="0" fontId="4" fillId="0" borderId="17" xfId="2" applyFont="1" applyFill="1" applyBorder="1" applyAlignment="1" applyProtection="1">
      <alignment horizontal="center" vertical="center"/>
    </xf>
    <xf numFmtId="0" fontId="14" fillId="22" borderId="32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0" fillId="18" borderId="4" xfId="2" applyFont="1" applyFill="1" applyBorder="1" applyAlignment="1">
      <alignment horizontal="center" vertical="center"/>
    </xf>
    <xf numFmtId="0" fontId="10" fillId="18" borderId="8" xfId="2" applyFont="1" applyFill="1" applyBorder="1" applyAlignment="1">
      <alignment horizontal="center" vertical="center"/>
    </xf>
    <xf numFmtId="0" fontId="10" fillId="18" borderId="14" xfId="2" applyFont="1" applyFill="1" applyBorder="1" applyAlignment="1">
      <alignment horizontal="center" vertical="center"/>
    </xf>
    <xf numFmtId="0" fontId="10" fillId="18" borderId="6" xfId="2" applyFont="1" applyFill="1" applyBorder="1" applyAlignment="1">
      <alignment horizontal="center" vertical="center"/>
    </xf>
    <xf numFmtId="0" fontId="10" fillId="18" borderId="9" xfId="2" applyFont="1" applyFill="1" applyBorder="1" applyAlignment="1">
      <alignment horizontal="center" vertical="center"/>
    </xf>
    <xf numFmtId="0" fontId="10" fillId="18" borderId="15" xfId="2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 vertical="top"/>
    </xf>
    <xf numFmtId="0" fontId="10" fillId="7" borderId="4" xfId="2" applyFont="1" applyFill="1" applyBorder="1" applyAlignment="1">
      <alignment horizontal="center" vertical="center"/>
    </xf>
    <xf numFmtId="0" fontId="10" fillId="7" borderId="8" xfId="2" applyFont="1" applyFill="1" applyBorder="1" applyAlignment="1">
      <alignment horizontal="center" vertical="center"/>
    </xf>
    <xf numFmtId="0" fontId="10" fillId="7" borderId="5" xfId="2" applyFont="1" applyFill="1" applyBorder="1" applyAlignment="1">
      <alignment horizontal="center" vertical="center"/>
    </xf>
    <xf numFmtId="0" fontId="10" fillId="7" borderId="6" xfId="2" applyFont="1" applyFill="1" applyBorder="1" applyAlignment="1">
      <alignment horizontal="center" vertical="center"/>
    </xf>
    <xf numFmtId="0" fontId="10" fillId="7" borderId="9" xfId="2" applyFont="1" applyFill="1" applyBorder="1" applyAlignment="1">
      <alignment horizontal="center" vertical="center"/>
    </xf>
    <xf numFmtId="0" fontId="10" fillId="7" borderId="7" xfId="2" applyFont="1" applyFill="1" applyBorder="1" applyAlignment="1">
      <alignment horizontal="center" vertical="center"/>
    </xf>
    <xf numFmtId="0" fontId="0" fillId="2" borderId="0" xfId="0" applyFill="1" applyAlignment="1">
      <alignment vertical="top" wrapText="1"/>
    </xf>
    <xf numFmtId="0" fontId="3" fillId="3" borderId="3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10" fillId="8" borderId="4" xfId="2" applyFont="1" applyFill="1" applyBorder="1" applyAlignment="1">
      <alignment horizontal="center" vertical="center"/>
    </xf>
    <xf numFmtId="0" fontId="10" fillId="8" borderId="8" xfId="2" applyFont="1" applyFill="1" applyBorder="1" applyAlignment="1">
      <alignment horizontal="center" vertical="center"/>
    </xf>
    <xf numFmtId="0" fontId="10" fillId="8" borderId="5" xfId="2" applyFont="1" applyFill="1" applyBorder="1" applyAlignment="1">
      <alignment horizontal="center" vertical="center"/>
    </xf>
    <xf numFmtId="0" fontId="10" fillId="8" borderId="6" xfId="2" applyFont="1" applyFill="1" applyBorder="1" applyAlignment="1">
      <alignment horizontal="center" vertical="center"/>
    </xf>
    <xf numFmtId="0" fontId="10" fillId="8" borderId="9" xfId="2" applyFont="1" applyFill="1" applyBorder="1" applyAlignment="1">
      <alignment horizontal="center" vertical="center"/>
    </xf>
    <xf numFmtId="0" fontId="10" fillId="8" borderId="7" xfId="2" applyFont="1" applyFill="1" applyBorder="1" applyAlignment="1">
      <alignment horizontal="center" vertical="center"/>
    </xf>
    <xf numFmtId="0" fontId="10" fillId="11" borderId="4" xfId="2" applyFont="1" applyFill="1" applyBorder="1" applyAlignment="1">
      <alignment horizontal="center" vertical="center"/>
    </xf>
    <xf numFmtId="0" fontId="10" fillId="11" borderId="8" xfId="2" applyFont="1" applyFill="1" applyBorder="1" applyAlignment="1">
      <alignment horizontal="center" vertical="center"/>
    </xf>
    <xf numFmtId="0" fontId="10" fillId="11" borderId="5" xfId="2" applyFont="1" applyFill="1" applyBorder="1" applyAlignment="1">
      <alignment horizontal="center" vertical="center"/>
    </xf>
    <xf numFmtId="0" fontId="10" fillId="11" borderId="6" xfId="2" applyFont="1" applyFill="1" applyBorder="1" applyAlignment="1">
      <alignment horizontal="center" vertical="center"/>
    </xf>
    <xf numFmtId="0" fontId="10" fillId="11" borderId="9" xfId="2" applyFont="1" applyFill="1" applyBorder="1" applyAlignment="1">
      <alignment horizontal="center" vertical="center"/>
    </xf>
    <xf numFmtId="0" fontId="10" fillId="11" borderId="7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left" vertical="center"/>
    </xf>
    <xf numFmtId="0" fontId="9" fillId="2" borderId="12" xfId="2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left" vertical="center"/>
    </xf>
    <xf numFmtId="0" fontId="9" fillId="2" borderId="13" xfId="2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3" fillId="3" borderId="16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1" fillId="18" borderId="0" xfId="0" applyFont="1" applyFill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8A042"/>
      <color rgb="FFECDFF5"/>
      <color rgb="FFE4D2F2"/>
      <color rgb="FFFFE5E5"/>
      <color rgb="FF76B54B"/>
      <color rgb="FF532476"/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</xdr:rowOff>
    </xdr:from>
    <xdr:to>
      <xdr:col>14</xdr:col>
      <xdr:colOff>1</xdr:colOff>
      <xdr:row>7</xdr:row>
      <xdr:rowOff>31313</xdr:rowOff>
    </xdr:to>
    <xdr:pic>
      <xdr:nvPicPr>
        <xdr:cNvPr id="4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02" b="12666"/>
        <a:stretch>
          <a:fillRect/>
        </a:stretch>
      </xdr:blipFill>
      <xdr:spPr bwMode="auto">
        <a:xfrm>
          <a:off x="9525" y="1"/>
          <a:ext cx="9782176" cy="1364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36161</xdr:colOff>
      <xdr:row>8</xdr:row>
      <xdr:rowOff>171450</xdr:rowOff>
    </xdr:to>
    <xdr:pic>
      <xdr:nvPicPr>
        <xdr:cNvPr id="6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02" b="12666"/>
        <a:stretch>
          <a:fillRect/>
        </a:stretch>
      </xdr:blipFill>
      <xdr:spPr bwMode="auto">
        <a:xfrm>
          <a:off x="0" y="0"/>
          <a:ext cx="10246961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www.mass.gov/doc/how-young-people-can-prevent-covid-19-with-social-distancing/download" TargetMode="External"/><Relationship Id="rId21" Type="http://schemas.openxmlformats.org/officeDocument/2006/relationships/hyperlink" Target="https://www.orangecountync.gov/DocumentCenter/View/10156" TargetMode="External"/><Relationship Id="rId170" Type="http://schemas.openxmlformats.org/officeDocument/2006/relationships/hyperlink" Target="https://www.orangecountync.gov/ImageRepository/Document?documentID=10174" TargetMode="External"/><Relationship Id="rId268" Type="http://schemas.openxmlformats.org/officeDocument/2006/relationships/hyperlink" Target="https://sharedsystems.dhsoha.state.or.us/DHSForms/Served/lh2258.pdf" TargetMode="External"/><Relationship Id="rId475" Type="http://schemas.openxmlformats.org/officeDocument/2006/relationships/hyperlink" Target="https://sharedsystems.dhsoha.state.or.us/DHSForms/Served/LS2258.pdf" TargetMode="External"/><Relationship Id="rId682" Type="http://schemas.openxmlformats.org/officeDocument/2006/relationships/hyperlink" Target="https://www.mass.gov/doc/help-prevent-covid-19-with-social-distancing/" TargetMode="External"/><Relationship Id="rId128" Type="http://schemas.openxmlformats.org/officeDocument/2006/relationships/hyperlink" Target="http://www.ph.lacounty.gov/media/Coronavirus/CommunicableDisease-StrategiesForCopingTraditionalChinese.pdf" TargetMode="External"/><Relationship Id="rId335" Type="http://schemas.openxmlformats.org/officeDocument/2006/relationships/hyperlink" Target="https://www.doh.wa.gov/Portals/1/Documents/1600/coronavirus/FoodEstGuidance-KO.pdf" TargetMode="External"/><Relationship Id="rId542" Type="http://schemas.openxmlformats.org/officeDocument/2006/relationships/hyperlink" Target="https://www.auroragov.org/UserFiles/Servers/Server_1881137/File/Residents/Public%20Safety/Emergency%20Preparedness%20-%20Office%20of%20Emergency%20Management/COVID-19/2019-ncov-factsheet_TIGRINYA.pdf" TargetMode="External"/><Relationship Id="rId987" Type="http://schemas.openxmlformats.org/officeDocument/2006/relationships/hyperlink" Target="https://files.nc.gov/ncdhhs/documents/files/covid-19/NCDHHS-Manage-Symptoms-at-Home-Ukrainian.pdf" TargetMode="External"/><Relationship Id="rId1172" Type="http://schemas.openxmlformats.org/officeDocument/2006/relationships/hyperlink" Target="https://www.cdc.gov/coronavirus/2019-ncov/downloads/10Things.pdf" TargetMode="External"/><Relationship Id="rId402" Type="http://schemas.openxmlformats.org/officeDocument/2006/relationships/hyperlink" Target="https://admin4all.eu/wp-content/uploads/2020/03/ROMANIAN.pdf" TargetMode="External"/><Relationship Id="rId847" Type="http://schemas.openxmlformats.org/officeDocument/2006/relationships/hyperlink" Target="https://www.doh.wa.gov/Portals/1/Documents/1600/coronavirus/StaffVisitorsInfo.pdf" TargetMode="External"/><Relationship Id="rId1032" Type="http://schemas.openxmlformats.org/officeDocument/2006/relationships/hyperlink" Target="https://www.doh.wa.gov/Portals/1/Documents/1600/NovelCoronavirusFactSheet.pdf" TargetMode="External"/><Relationship Id="rId1477" Type="http://schemas.openxmlformats.org/officeDocument/2006/relationships/hyperlink" Target="https://en.hesperian.org/hhg/Coronavirus?utm_source=newsletter&amp;utm_medium=email&amp;utm_campaign=coronavirus3&amp;utm_term=coronavirus3&amp;utm_content=coronavirus3" TargetMode="External"/><Relationship Id="rId1684" Type="http://schemas.openxmlformats.org/officeDocument/2006/relationships/hyperlink" Target="https://www.doh.wa.gov/Portals/1/Documents/Pubs/130-012.pdf" TargetMode="External"/><Relationship Id="rId707" Type="http://schemas.openxmlformats.org/officeDocument/2006/relationships/hyperlink" Target="https://www.mass.gov/doc/boletim-sobre-coberturas-para-o-rosto-e-mascaras-de-pano/download" TargetMode="External"/><Relationship Id="rId914" Type="http://schemas.openxmlformats.org/officeDocument/2006/relationships/hyperlink" Target="https://kingcounty.gov/depts/health/covid-19/care/~/media/depts/health/communicable-diseases/documents/C19/COVID-Housing-CH-Trad.ashx" TargetMode="External"/><Relationship Id="rId1337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1544" Type="http://schemas.openxmlformats.org/officeDocument/2006/relationships/hyperlink" Target="https://www.doh.wa.gov/Portals/1/Documents/1600/coronavirus/COVIDconcerned.pdf" TargetMode="External"/><Relationship Id="rId43" Type="http://schemas.openxmlformats.org/officeDocument/2006/relationships/hyperlink" Target="http://www.ph.lacounty.gov/media/Coronavirus/FAQ-ExposureArabic.pdf" TargetMode="External"/><Relationship Id="rId1404" Type="http://schemas.openxmlformats.org/officeDocument/2006/relationships/hyperlink" Target="https://static1.squarespace.com/static/58347d04bebafbb1e66df84c/t/5e9e0a8a96b70c20ad2d1a27/1587415693695/ENGLISH_CovidAdvisory01_EqualityLabs.pdf" TargetMode="External"/><Relationship Id="rId1611" Type="http://schemas.openxmlformats.org/officeDocument/2006/relationships/hyperlink" Target="http://www.ochealthinfo.com/civicax/filebank/blobdload.aspx?BlobID=113092" TargetMode="External"/><Relationship Id="rId192" Type="http://schemas.openxmlformats.org/officeDocument/2006/relationships/hyperlink" Target="https://www1.nyc.gov/site/doh/covid/covid-19-main.page" TargetMode="External"/><Relationship Id="rId1709" Type="http://schemas.openxmlformats.org/officeDocument/2006/relationships/hyperlink" Target="https://occovid19.ochealthinfo.com/sites/virus/files/2020-03/COVID-19_Social_Distancing.pdf" TargetMode="External"/><Relationship Id="rId497" Type="http://schemas.openxmlformats.org/officeDocument/2006/relationships/hyperlink" Target="https://www.youtube.com/watch?v=JrrZ0p56Bhc&amp;list=PLOZioxrIwCv2aIcSwENDxl4eysxv-lBEo&amp;index=13&amp;t=0s" TargetMode="External"/><Relationship Id="rId357" Type="http://schemas.openxmlformats.org/officeDocument/2006/relationships/hyperlink" Target="https://www.youtube.com/watch?v=AqautWcCQx8&amp;list=UU3zjPpeFnXqvESr1y3d4DvQ&amp;index=13&amp;t=0s" TargetMode="External"/><Relationship Id="rId1194" Type="http://schemas.openxmlformats.org/officeDocument/2006/relationships/hyperlink" Target="https://www.kingcounty.gov/depts/health/communicable-diseases/disease-control/~/media/depts/health/communicable-diseases/documents/covid-19-checklist-childcare.ashx" TargetMode="External"/><Relationship Id="rId217" Type="http://schemas.openxmlformats.org/officeDocument/2006/relationships/hyperlink" Target="https://www.kingcounty.gov/depts/health/communicable-diseases/disease-control/novel-coronavirus/protection/french.aspx" TargetMode="External"/><Relationship Id="rId564" Type="http://schemas.openxmlformats.org/officeDocument/2006/relationships/hyperlink" Target="https://www.cdc.gov/coronavirus/2019-ncov/downloads/316079-C_Coronavirus_Guidelines_VI-1.pdf" TargetMode="External"/><Relationship Id="rId771" Type="http://schemas.openxmlformats.org/officeDocument/2006/relationships/hyperlink" Target="https://www.youtube.com/watch?v=MiPgehj1Mq4&amp;list=PLvdmG8argQHlJUW6MlotYwv8wBSRw13hr&amp;index=14&amp;t=0s" TargetMode="External"/><Relationship Id="rId869" Type="http://schemas.openxmlformats.org/officeDocument/2006/relationships/hyperlink" Target="https://static1.squarespace.com/static/558267e7e4b0dd586eff566b/t/5e6d4594d0babc2b371713ff/1584219544677/COVID_Prevention_ENG.pdf" TargetMode="External"/><Relationship Id="rId1499" Type="http://schemas.openxmlformats.org/officeDocument/2006/relationships/hyperlink" Target="http://www.ph.lacounty.gov/media/Coronavirus/FAQ-Exposure.pdf" TargetMode="External"/><Relationship Id="rId424" Type="http://schemas.openxmlformats.org/officeDocument/2006/relationships/hyperlink" Target="http://publichealth.lacounty.gov/acd/docs/COVHomeQuarantineRussian.pdf" TargetMode="External"/><Relationship Id="rId631" Type="http://schemas.openxmlformats.org/officeDocument/2006/relationships/hyperlink" Target="http://bit.ly/fld-faq-covid-sp" TargetMode="External"/><Relationship Id="rId729" Type="http://schemas.openxmlformats.org/officeDocument/2006/relationships/hyperlink" Target="https://youtu.be/EF8SSH84n3Q" TargetMode="External"/><Relationship Id="rId1054" Type="http://schemas.openxmlformats.org/officeDocument/2006/relationships/hyperlink" Target="https://files.ontario.ca/moh-coronavirus-info-sheet-greek-2020-02-18.pdf" TargetMode="External"/><Relationship Id="rId1261" Type="http://schemas.openxmlformats.org/officeDocument/2006/relationships/hyperlink" Target="https://www.cdc.gov/coronavirus/2019-ncov/downloads/StayHomeFromWork_Horizontal.pdf" TargetMode="External"/><Relationship Id="rId1359" Type="http://schemas.openxmlformats.org/officeDocument/2006/relationships/hyperlink" Target="https://www.youtube.com/watch?v=cFt2V0VFAeg&amp;list=PLOZioxrIwCv0OQHKgJWFWMwFjz2f9AmpK&amp;index=2&amp;t=0s" TargetMode="External"/><Relationship Id="rId936" Type="http://schemas.openxmlformats.org/officeDocument/2006/relationships/hyperlink" Target="https://www.equalitylabs.org/s/PUNJABI_CovidAdvisory01_EqualityLabs.pdf" TargetMode="External"/><Relationship Id="rId1121" Type="http://schemas.openxmlformats.org/officeDocument/2006/relationships/hyperlink" Target="http://www.ochealthinfo.com/civicax/filebank/blobdload.aspx?BlobID=113205" TargetMode="External"/><Relationship Id="rId1219" Type="http://schemas.openxmlformats.org/officeDocument/2006/relationships/hyperlink" Target="http://www.ph.lacounty.gov/media/Coronavirus/CoronavirusInfographicEnglish.pdf" TargetMode="External"/><Relationship Id="rId1566" Type="http://schemas.openxmlformats.org/officeDocument/2006/relationships/hyperlink" Target="https://www.doh.wa.gov/Portals/1/Documents/1600/coronavirus/COVIDexposed.pdf" TargetMode="External"/><Relationship Id="rId65" Type="http://schemas.openxmlformats.org/officeDocument/2006/relationships/hyperlink" Target="https://www1.nyc.gov/assets/doh/downloads/pdf/imm/coronavirus-factsheet-be.pdf" TargetMode="External"/><Relationship Id="rId1426" Type="http://schemas.openxmlformats.org/officeDocument/2006/relationships/hyperlink" Target="https://www.kingcounty.gov/depts/health/communicable-diseases/disease-control/novel-coronavirus/retail.aspx" TargetMode="External"/><Relationship Id="rId1633" Type="http://schemas.openxmlformats.org/officeDocument/2006/relationships/hyperlink" Target="https://www.kingcounty.gov/depts/health/covid-19/care/~/media/depts/health/communicable-diseases/documents/C19/COVID-Housing-residents.ashx" TargetMode="External"/><Relationship Id="rId1700" Type="http://schemas.openxmlformats.org/officeDocument/2006/relationships/hyperlink" Target="https://www.doh.wa.gov/Portals/1/Documents/1600/coronavirus/MeaningOfStayHome.pdf" TargetMode="External"/><Relationship Id="rId281" Type="http://schemas.openxmlformats.org/officeDocument/2006/relationships/hyperlink" Target="https://www.doh.wa.gov/Portals/1/Documents/1600/coronavirus/COVIDsickNotExposedJapanese.pdf" TargetMode="External"/><Relationship Id="rId141" Type="http://schemas.openxmlformats.org/officeDocument/2006/relationships/hyperlink" Target="https://www.cdc.gov/coronavirus/2019-ncov/downloads/stop-the-spread-of-germs-dari.pdf" TargetMode="External"/><Relationship Id="rId379" Type="http://schemas.openxmlformats.org/officeDocument/2006/relationships/hyperlink" Target="https://www.youtube.com/watch?v=vnNwtoF9mXo&amp;list=PL6XsN1SNHIDDUQ4xDwC6KMJKe6gcz8h4-&amp;index=28&amp;t=0s" TargetMode="External"/><Relationship Id="rId586" Type="http://schemas.openxmlformats.org/officeDocument/2006/relationships/hyperlink" Target="https://www.youtube.com/watch?v=iUwDk85xvWs&amp;list=UU3zjPpeFnXqvESr1y3d4DvQ&amp;index=10&amp;t=3s" TargetMode="External"/><Relationship Id="rId793" Type="http://schemas.openxmlformats.org/officeDocument/2006/relationships/hyperlink" Target="https://interagencystandingcommittee.org/system/files/2020-04/My%20Hero%20is%20You%2C%20Storybook%20for%20Children%20on%20COVID-19%20%28German%29.pdf" TargetMode="External"/><Relationship Id="rId7" Type="http://schemas.openxmlformats.org/officeDocument/2006/relationships/hyperlink" Target="https://www.kingcounty.gov/depts/health/communicable-diseases/disease-control/~/media/depts/health/communicable-diseases/documents/c19/guidance-childcare-administrators-AM.ashx" TargetMode="External"/><Relationship Id="rId239" Type="http://schemas.openxmlformats.org/officeDocument/2006/relationships/hyperlink" Target="https://docs.google.com/document/d/1ONnCgEr_CmMYykOq2Uy8vauxaxhW7o-5kYkbTrQbVZ0/edit?usp=sharing" TargetMode="External"/><Relationship Id="rId446" Type="http://schemas.openxmlformats.org/officeDocument/2006/relationships/hyperlink" Target="https://www.cdc.gov/coronavirus/2019-ncov/downloads/sick-with-2019-nCoV-fact-sheet-somali.pdf" TargetMode="External"/><Relationship Id="rId653" Type="http://schemas.openxmlformats.org/officeDocument/2006/relationships/hyperlink" Target="https://www.cdc.gov/coronavirus/2019-ncov/downloads/2019-ncov-factsheet-sp.pdf" TargetMode="External"/><Relationship Id="rId1076" Type="http://schemas.openxmlformats.org/officeDocument/2006/relationships/hyperlink" Target="https://www.doh.wa.gov/Portals/1/Documents/1600/coronavirus/COVIDcasepositiveKOREAN.pdf" TargetMode="External"/><Relationship Id="rId1283" Type="http://schemas.openxmlformats.org/officeDocument/2006/relationships/hyperlink" Target="https://www.kingcounty.gov/depts/health/covid-19/care/~/media/depts/health/communicable-diseases/documents/COVID-Childcare-Families.ashx" TargetMode="External"/><Relationship Id="rId1490" Type="http://schemas.openxmlformats.org/officeDocument/2006/relationships/hyperlink" Target="https://www.doh.wa.gov/Emergencies/Coronavirus" TargetMode="External"/><Relationship Id="rId306" Type="http://schemas.openxmlformats.org/officeDocument/2006/relationships/hyperlink" Target="https://www.youtube.com/watch?v=gUqr9iVb76I&amp;list=PLOZioxrIwCv3XMucYU8AmVRC7R7vLnYEJ&amp;index=4&amp;t=0s" TargetMode="External"/><Relationship Id="rId860" Type="http://schemas.openxmlformats.org/officeDocument/2006/relationships/hyperlink" Target="https://drive.google.com/open?id=13MhCW86KkDr6CTE1TXVdSgb7Vliam5ZL" TargetMode="External"/><Relationship Id="rId958" Type="http://schemas.openxmlformats.org/officeDocument/2006/relationships/hyperlink" Target="http://files.nc.gov/ncdhhs/documents/files/covid-19/NCDHHS-Manage-Symptoms-at-Home-Hindi.pdf" TargetMode="External"/><Relationship Id="rId1143" Type="http://schemas.openxmlformats.org/officeDocument/2006/relationships/hyperlink" Target="https://www.doh.wa.gov/Portals/1/Documents/1600/COVIDsick%2Bnot%20exposedUkrainian.pdf" TargetMode="External"/><Relationship Id="rId1588" Type="http://schemas.openxmlformats.org/officeDocument/2006/relationships/hyperlink" Target="https://sharedsystems.dhsoha.state.or.us/DHSForms/Served/lh2356.pdf" TargetMode="External"/><Relationship Id="rId87" Type="http://schemas.openxmlformats.org/officeDocument/2006/relationships/hyperlink" Target="https://www.kingcounty.gov/depts/health/communicable-diseases/disease-control/~/media/depts/health/communicable-diseases/documents/c19/guidance-childcare-administrators-CH.ashx" TargetMode="External"/><Relationship Id="rId513" Type="http://schemas.openxmlformats.org/officeDocument/2006/relationships/hyperlink" Target="https://www.cdc.gov/coronavirus/2019-ncov/downloads/sick-with-2019-nCoV-fact-sheet-swahili.pdf" TargetMode="External"/><Relationship Id="rId720" Type="http://schemas.openxmlformats.org/officeDocument/2006/relationships/hyperlink" Target="http://file.lacounty.gov/SDSInter/dmh/1071727_AlleviatingFearandAnxietyDuringEssentialTripsinPublic.pdf" TargetMode="External"/><Relationship Id="rId818" Type="http://schemas.openxmlformats.org/officeDocument/2006/relationships/hyperlink" Target="https://kingcounty.gov/depts/health/covid-19/languages/fijian.aspx" TargetMode="External"/><Relationship Id="rId1350" Type="http://schemas.openxmlformats.org/officeDocument/2006/relationships/hyperlink" Target="https://www.doh.wa.gov/Portals/1/Documents/1600/NovelCoronavirusFactSheet.pdf" TargetMode="External"/><Relationship Id="rId1448" Type="http://schemas.openxmlformats.org/officeDocument/2006/relationships/hyperlink" Target="http://www.ochealthinfo.com/civicax/filebank/blobdload.aspx?BlobID=110477" TargetMode="External"/><Relationship Id="rId1655" Type="http://schemas.openxmlformats.org/officeDocument/2006/relationships/hyperlink" Target="https://www.cdc.gov/coronavirus/2019-ncov/downloads/stop-the-spread-of-germs.pdf" TargetMode="External"/><Relationship Id="rId1003" Type="http://schemas.openxmlformats.org/officeDocument/2006/relationships/hyperlink" Target="https://www.doh.wa.gov/Portals/1/Documents/1600/coronavirus/COVID-19-PersonalPreparedness-Arabic.pdf" TargetMode="External"/><Relationship Id="rId1210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1308" Type="http://schemas.openxmlformats.org/officeDocument/2006/relationships/hyperlink" Target="https://www.youtube.com/watch?v=dU3WuI_yJbU" TargetMode="External"/><Relationship Id="rId1515" Type="http://schemas.openxmlformats.org/officeDocument/2006/relationships/hyperlink" Target="https://www.youtube.com/watch?v=-EsFib5TUgY&amp;list=PLRU7xNCATB8U6q0MeYQjCfTbeF1EIM0lg&amp;index=13" TargetMode="External"/><Relationship Id="rId1722" Type="http://schemas.openxmlformats.org/officeDocument/2006/relationships/hyperlink" Target="https://www.rescue.org/sites/default/files/document/4590/feelingsick-english-branded.pdf" TargetMode="External"/><Relationship Id="rId14" Type="http://schemas.openxmlformats.org/officeDocument/2006/relationships/hyperlink" Target="https://youtu.be/XDDfPMCLZt0" TargetMode="External"/><Relationship Id="rId163" Type="http://schemas.openxmlformats.org/officeDocument/2006/relationships/hyperlink" Target="https://en.hesperian.org/hhg/Coronavirus?utm_source=newsletter&amp;utm_medium=email&amp;utm_campaign=coronavirus3&amp;utm_term=coronavirus3&amp;utm_content=coronavirus3" TargetMode="External"/><Relationship Id="rId370" Type="http://schemas.openxmlformats.org/officeDocument/2006/relationships/hyperlink" Target="https://www.newamericansinvermont.com/nepali" TargetMode="External"/><Relationship Id="rId230" Type="http://schemas.openxmlformats.org/officeDocument/2006/relationships/hyperlink" Target="https://www.health.state.mn.us/diseases/coronavirus/materials/basicsfrench.pdf" TargetMode="External"/><Relationship Id="rId468" Type="http://schemas.openxmlformats.org/officeDocument/2006/relationships/hyperlink" Target="https://admin4all.eu/wp-content/uploads/2020/03/SPANISH.pdf" TargetMode="External"/><Relationship Id="rId675" Type="http://schemas.openxmlformats.org/officeDocument/2006/relationships/hyperlink" Target="https://www.patientprovidercommunication.org/covid-19-free-bilingual-tools.htm?language=chinese-simplified" TargetMode="External"/><Relationship Id="rId882" Type="http://schemas.openxmlformats.org/officeDocument/2006/relationships/hyperlink" Target="https://kingcounty.gov/depts/health/covid-19/care/~/media/depts/health/communicable-diseases/documents/C19/COVID-Grocery-Customer-TO.ashx" TargetMode="External"/><Relationship Id="rId1098" Type="http://schemas.openxmlformats.org/officeDocument/2006/relationships/hyperlink" Target="https://www.doh.wa.gov/Portals/1/Documents/1600/COVIDsick%2Bnot%20exposedRussian.pdf" TargetMode="External"/><Relationship Id="rId328" Type="http://schemas.openxmlformats.org/officeDocument/2006/relationships/hyperlink" Target="https://www.healthvermont.gov/sites/default/files/documents/pdf/Keep-Illness-from-Spreading-Kirundi.pdf" TargetMode="External"/><Relationship Id="rId535" Type="http://schemas.openxmlformats.org/officeDocument/2006/relationships/hyperlink" Target="https://www.doh.wa.gov/Portals/1/Documents/1600/coronavirus/COVIDexposedNOTsickTHAI.pdf" TargetMode="External"/><Relationship Id="rId742" Type="http://schemas.openxmlformats.org/officeDocument/2006/relationships/hyperlink" Target="https://www.youtube.com/watch?v=s9FI3J-NZGU" TargetMode="External"/><Relationship Id="rId1165" Type="http://schemas.openxmlformats.org/officeDocument/2006/relationships/hyperlink" Target="https://www.dshs.wa.gov/sites/default/files/ESA/oria/documents/portuguese%20stop-the-spread-of-germs%203.11.2020.pdf" TargetMode="External"/><Relationship Id="rId1372" Type="http://schemas.openxmlformats.org/officeDocument/2006/relationships/hyperlink" Target="https://www.youtube.com/watch?v=kCU5PsHtqzI&amp;list=PLOZioxrIwCv0OQHKgJWFWMwFjz2f9AmpK&amp;index=15&amp;t=0s" TargetMode="External"/><Relationship Id="rId602" Type="http://schemas.openxmlformats.org/officeDocument/2006/relationships/hyperlink" Target="https://drive.google.com/open?id=1ol9JA7zKKW6-dW9R2pgqiEcbQugrpZut" TargetMode="External"/><Relationship Id="rId1025" Type="http://schemas.openxmlformats.org/officeDocument/2006/relationships/hyperlink" Target="https://files.ontario.ca/moh-coronavirus-info-sheet-simplified-chinese-2020-02-18.pdf" TargetMode="External"/><Relationship Id="rId1232" Type="http://schemas.openxmlformats.org/officeDocument/2006/relationships/hyperlink" Target="https://www.mass.gov/doc/help-prevent-covid-19-with-social-distancing/" TargetMode="External"/><Relationship Id="rId1677" Type="http://schemas.openxmlformats.org/officeDocument/2006/relationships/hyperlink" Target="http://file.lacounty.gov/SDSInter/dmh/1071724_UnderstandingtheMentalHealthandEmotionalAspectsofCOVID-19.pdf" TargetMode="External"/><Relationship Id="rId907" Type="http://schemas.openxmlformats.org/officeDocument/2006/relationships/hyperlink" Target="https://kingcounty.gov/depts/health/covid-19/care/~/media/depts/health/communicable-diseases/documents/C19/COVID-Childcare-Staff-RU.ashx" TargetMode="External"/><Relationship Id="rId1537" Type="http://schemas.openxmlformats.org/officeDocument/2006/relationships/hyperlink" Target="https://www.doh.wa.gov/Portals/1/Documents/1600/coronavirus/COVIDconcerned.pdf" TargetMode="External"/><Relationship Id="rId36" Type="http://schemas.openxmlformats.org/officeDocument/2006/relationships/hyperlink" Target="https://youtu.be/mMvNZ0Yb1LQ" TargetMode="External"/><Relationship Id="rId1604" Type="http://schemas.openxmlformats.org/officeDocument/2006/relationships/hyperlink" Target="https://docs.google.com/document/d/19hUN2xTC_0o6SGBBwEt7XUAUY-yJky4NyVzCV9XJEqo/edit" TargetMode="External"/><Relationship Id="rId185" Type="http://schemas.openxmlformats.org/officeDocument/2006/relationships/hyperlink" Target="http://publichealth.lacounty.gov/acd/docs/HomeisolationenCoV.pdf" TargetMode="External"/><Relationship Id="rId392" Type="http://schemas.openxmlformats.org/officeDocument/2006/relationships/hyperlink" Target="https://docs.google.com/document/d/1k_qpEWJ21X94_MVwcbwmqU_qGYzpbEfRWtriyngZEmw/edit?usp=sharing" TargetMode="External"/><Relationship Id="rId697" Type="http://schemas.openxmlformats.org/officeDocument/2006/relationships/hyperlink" Target="https://www.mass.gov/doc/enfrentar-el-estres-y-el-temor-causados-por-covid-19/download" TargetMode="External"/><Relationship Id="rId252" Type="http://schemas.openxmlformats.org/officeDocument/2006/relationships/hyperlink" Target="https://docs.google.com/document/d/1D5oXSmdFHdLMmHRbqkznmN4wuGd_GDRPP_dA2HqN1dY/edit?usp=sharing" TargetMode="External"/><Relationship Id="rId1187" Type="http://schemas.openxmlformats.org/officeDocument/2006/relationships/hyperlink" Target="https://www.sfdph.org/dph/alerts/files/coronavirus_facts_ENG.pdf" TargetMode="External"/><Relationship Id="rId112" Type="http://schemas.openxmlformats.org/officeDocument/2006/relationships/hyperlink" Target="http://www.ph.lacounty.gov/media/Coronavirus/GuidanceHandwashingSimplifiedChinese.pdf" TargetMode="External"/><Relationship Id="rId557" Type="http://schemas.openxmlformats.org/officeDocument/2006/relationships/hyperlink" Target="https://www.kingcounty.gov/depts/health/communicable-diseases/disease-control/~/media/depts/health/communicable-diseases/documents/covid-19-checklist-childcare-VI.ashx" TargetMode="External"/><Relationship Id="rId764" Type="http://schemas.openxmlformats.org/officeDocument/2006/relationships/hyperlink" Target="https://www.youtube.com/watch?v=jfcf24tW7Lc&amp;list=PLvdmG8argQHlJUW6MlotYwv8wBSRw13hr&amp;index=7&amp;t=0s" TargetMode="External"/><Relationship Id="rId971" Type="http://schemas.openxmlformats.org/officeDocument/2006/relationships/hyperlink" Target="https://files.nc.gov/ncdhhs/NCDHHS-Manage-Symptoms-at-Home-Polish.pdf" TargetMode="External"/><Relationship Id="rId1394" Type="http://schemas.openxmlformats.org/officeDocument/2006/relationships/hyperlink" Target="https://youtu.be/2-Yhbhbqgks" TargetMode="External"/><Relationship Id="rId1699" Type="http://schemas.openxmlformats.org/officeDocument/2006/relationships/hyperlink" Target="https://www.doh.wa.gov/Portals/1/Documents/1600/coronavirus/MeaningOfStayHome.pdf" TargetMode="External"/><Relationship Id="rId417" Type="http://schemas.openxmlformats.org/officeDocument/2006/relationships/hyperlink" Target="https://sharedsystems.dhsoha.state.or.us/DHSForms/Served/lr2681c.pdf" TargetMode="External"/><Relationship Id="rId624" Type="http://schemas.openxmlformats.org/officeDocument/2006/relationships/hyperlink" Target="https://www.youtube.com/watch?v=Q1yl7Or_log&amp;list=PLRU7xNCATB8U6q0MeYQjCfTbeF1EIM0lg&amp;index=12" TargetMode="External"/><Relationship Id="rId831" Type="http://schemas.openxmlformats.org/officeDocument/2006/relationships/hyperlink" Target="https://www.doh.wa.gov/Emergencies/NovelCoronavirusOutbreak2020COVID19/TestingforCOVID19" TargetMode="External"/><Relationship Id="rId1047" Type="http://schemas.openxmlformats.org/officeDocument/2006/relationships/hyperlink" Target="https://www.doh.wa.gov/Portals/1/Documents/1600/coronavirus/COVID-19-PersonalPreparedness-Farsi.pdf" TargetMode="External"/><Relationship Id="rId1254" Type="http://schemas.openxmlformats.org/officeDocument/2006/relationships/hyperlink" Target="https://docs.google.com/document/d/1gtogspXrTc_tfrjAXjuiSOJd40quNCBdvDDtJQ32P3Y/edit" TargetMode="External"/><Relationship Id="rId1461" Type="http://schemas.openxmlformats.org/officeDocument/2006/relationships/hyperlink" Target="https://www.doh.wa.gov/Emergencies/NovelCoronavirusOutbreak2020COVID19/TestingforCOVID19" TargetMode="External"/><Relationship Id="rId929" Type="http://schemas.openxmlformats.org/officeDocument/2006/relationships/hyperlink" Target="https://kingcounty.gov/depts/health/covid-19/care/~/media/depts/health/communicable-diseases/documents/C19/COVID-Housing-residents-SO.ashx" TargetMode="External"/><Relationship Id="rId1114" Type="http://schemas.openxmlformats.org/officeDocument/2006/relationships/hyperlink" Target="https://www.doh.wa.gov/Portals/1/Documents/1600/coronavirus/COVIDexposed_notSickYet_ES.pdf" TargetMode="External"/><Relationship Id="rId1321" Type="http://schemas.openxmlformats.org/officeDocument/2006/relationships/hyperlink" Target="https://www.doh.wa.gov/Portals/1/Documents/1600/coronavirus/COVID-19-PersonalPreparedness-English.pdf" TargetMode="External"/><Relationship Id="rId1559" Type="http://schemas.openxmlformats.org/officeDocument/2006/relationships/hyperlink" Target="https://www.doh.wa.gov/Portals/1/Documents/1600/coronavirus/COVIDexposed.pdf" TargetMode="External"/><Relationship Id="rId58" Type="http://schemas.openxmlformats.org/officeDocument/2006/relationships/hyperlink" Target="https://docs.google.com/document/d/1z0F43cmfWHnHB1qoATZuQDwCvmsxAXK5P9tWcTSo51g/edit?usp=sharing" TargetMode="External"/><Relationship Id="rId1419" Type="http://schemas.openxmlformats.org/officeDocument/2006/relationships/hyperlink" Target="https://www1.nyc.gov/assets/doh/downloads/pdf/imm/coronavirus-factsheet.pdf" TargetMode="External"/><Relationship Id="rId1626" Type="http://schemas.openxmlformats.org/officeDocument/2006/relationships/hyperlink" Target="https://www.youtube.com/watch?v=QMqZop5nkEE&amp;list=PLvdmG8argQHlJUW6MlotYwv8wBSRw13hr&amp;index=2&amp;t=0s" TargetMode="External"/><Relationship Id="rId274" Type="http://schemas.openxmlformats.org/officeDocument/2006/relationships/hyperlink" Target="https://docs.google.com/document/d/1jrorc75poRqRg1ovHCeD0a1u64PJqFhANZYPjJMHSa8/edit?usp=sharing" TargetMode="External"/><Relationship Id="rId481" Type="http://schemas.openxmlformats.org/officeDocument/2006/relationships/hyperlink" Target="https://www.orangecountync.gov/ImageRepository/Document?documentID=10188" TargetMode="External"/><Relationship Id="rId134" Type="http://schemas.openxmlformats.org/officeDocument/2006/relationships/hyperlink" Target="https://www1.nyc.gov/site/doh/covid/covid-19-main-tc.page" TargetMode="External"/><Relationship Id="rId579" Type="http://schemas.openxmlformats.org/officeDocument/2006/relationships/hyperlink" Target="http://www.ph.lacounty.gov/media/Coronavirus/CoronavirusInfographicVietnamese.pdf" TargetMode="External"/><Relationship Id="rId786" Type="http://schemas.openxmlformats.org/officeDocument/2006/relationships/hyperlink" Target="https://interagencystandingcommittee.org/system/files/2020-04/My%20Hero%20is%20You%2C%20Storybook%20for%20Children%20on%20COVID-19%20%28Bulgarian%29.pdf" TargetMode="External"/><Relationship Id="rId993" Type="http://schemas.openxmlformats.org/officeDocument/2006/relationships/hyperlink" Target="https://files.ontario.ca/moh-coronavirus-info-sheet-arabic-2020-02-18.pdf" TargetMode="External"/><Relationship Id="rId341" Type="http://schemas.openxmlformats.org/officeDocument/2006/relationships/hyperlink" Target="https://www.auroragov.org/UserFiles/Servers/Server_1881137/File/Residents/Public%20Safety/Emergency%20Preparedness%20-%20Office%20of%20Emergency%20Management/COVID-19/CDC_TCHD_sick-with-2019-nCoV-fact-sheet%20Korean.pdf" TargetMode="External"/><Relationship Id="rId439" Type="http://schemas.openxmlformats.org/officeDocument/2006/relationships/hyperlink" Target="https://www.kingcounty.gov/depts/health/communicable-diseases/disease-control/~/media/depts/health/communicable-diseases/documents/covid-19-checklist-childcare-SO.ashx" TargetMode="External"/><Relationship Id="rId646" Type="http://schemas.openxmlformats.org/officeDocument/2006/relationships/hyperlink" Target="https://www.who.int/emergencies/diseases/novel-coronavirus-2019" TargetMode="External"/><Relationship Id="rId1069" Type="http://schemas.openxmlformats.org/officeDocument/2006/relationships/hyperlink" Target="https://www.insurance.wa.gov/media/9038" TargetMode="External"/><Relationship Id="rId1276" Type="http://schemas.openxmlformats.org/officeDocument/2006/relationships/hyperlink" Target="https://www.cdc.gov/coronavirus/2019-ncov/downloads/sick-with-2019-nCoV-fact-sheet.pdf" TargetMode="External"/><Relationship Id="rId1483" Type="http://schemas.openxmlformats.org/officeDocument/2006/relationships/hyperlink" Target="https://www.newamericansinvermont.com/english" TargetMode="External"/><Relationship Id="rId201" Type="http://schemas.openxmlformats.org/officeDocument/2006/relationships/hyperlink" Target="https://www.doh.wa.gov/Portals/1/Documents/1600/coronavirus/FamiliesCaregivingLovedones-Farsi.pdf" TargetMode="External"/><Relationship Id="rId506" Type="http://schemas.openxmlformats.org/officeDocument/2006/relationships/hyperlink" Target="https://www1.nyc.gov/assets/doh/downloads/pdf/imm/coronavirus-factsheet-sp.pdf" TargetMode="External"/><Relationship Id="rId853" Type="http://schemas.openxmlformats.org/officeDocument/2006/relationships/hyperlink" Target="https://www.doh.wa.gov/Portals/1/Documents/1600/coronavirus/Infographic-Smoking-Vaping-COVID-19-ko.pdf" TargetMode="External"/><Relationship Id="rId1136" Type="http://schemas.openxmlformats.org/officeDocument/2006/relationships/hyperlink" Target="https://www.doh.wa.gov/Portals/1/Documents/1600/COVID-19-PersonalPreparedness-Thai.pdf" TargetMode="External"/><Relationship Id="rId1690" Type="http://schemas.openxmlformats.org/officeDocument/2006/relationships/hyperlink" Target="https://www.kingcounty.gov/depts/health/covid-19/care/~/media/depts/health/communicable-diseases/documents/COVID-Grocery-Shoppers.ashx" TargetMode="External"/><Relationship Id="rId713" Type="http://schemas.openxmlformats.org/officeDocument/2006/relationships/hyperlink" Target="http://file.lacounty.gov/SDSInter/dmh/1071732_MaintainingHealthandStabilityDuringCOVID-19_SP.pdf" TargetMode="External"/><Relationship Id="rId920" Type="http://schemas.openxmlformats.org/officeDocument/2006/relationships/hyperlink" Target="https://kingcounty.gov/depts/health/covid-19/care/~/media/depts/health/communicable-diseases/documents/C19/COVID-Housing-SP.ashx" TargetMode="External"/><Relationship Id="rId1343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1550" Type="http://schemas.openxmlformats.org/officeDocument/2006/relationships/hyperlink" Target="https://www.doh.wa.gov/Portals/1/Documents/1600/coronavirus/COVIDcasepositive.pdf" TargetMode="External"/><Relationship Id="rId1648" Type="http://schemas.openxmlformats.org/officeDocument/2006/relationships/hyperlink" Target="https://www.kingcounty.gov/depts/health/covid-19/care/~/media/depts/health/communicable-diseases/documents/COVID-Grocery-Staff.ashx" TargetMode="External"/><Relationship Id="rId1203" Type="http://schemas.openxmlformats.org/officeDocument/2006/relationships/hyperlink" Target="https://www.kingcounty.gov/depts/health/communicable-diseases/disease-control/novel-coronavirus/childcare/positive-cases.aspx" TargetMode="External"/><Relationship Id="rId1410" Type="http://schemas.openxmlformats.org/officeDocument/2006/relationships/hyperlink" Target="https://www1.nyc.gov/assets/doh/downloads/pdf/imm/coronavirus-factsheet.pdf" TargetMode="External"/><Relationship Id="rId1508" Type="http://schemas.openxmlformats.org/officeDocument/2006/relationships/hyperlink" Target="https://drive.google.com/open?id=1mEsKBMx5HHuu5KNMsjM2dBq--qK0zq1c" TargetMode="External"/><Relationship Id="rId1715" Type="http://schemas.openxmlformats.org/officeDocument/2006/relationships/hyperlink" Target="https://www.cdc.gov/coronavirus/2019-ncov/downloads/sick-with-2019-nCoV-fact-sheet.pdf" TargetMode="External"/><Relationship Id="rId296" Type="http://schemas.openxmlformats.org/officeDocument/2006/relationships/hyperlink" Target="https://www.auroragov.org/UserFiles/Servers/Server_1881137/File/Residents/Public%20Safety/Emergency%20Preparedness%20-%20Office%20of%20Emergency%20Management/COVID-19/CDC_TCHD_stop-the-spread-of-germs_KAREN.pdf" TargetMode="External"/><Relationship Id="rId156" Type="http://schemas.openxmlformats.org/officeDocument/2006/relationships/hyperlink" Target="https://www.kingcounty.gov/depts/health/communicable-diseases/disease-control/~/media/depts/health/communicable-diseases/documents/covid-19-checklist-childcare.ashx" TargetMode="External"/><Relationship Id="rId363" Type="http://schemas.openxmlformats.org/officeDocument/2006/relationships/hyperlink" Target="https://www.doh.wa.gov/Portals/1/Documents/1600/coronavirus/COVIDExposedNOTSickYet_MH.pdf" TargetMode="External"/><Relationship Id="rId570" Type="http://schemas.openxmlformats.org/officeDocument/2006/relationships/hyperlink" Target="https://sharedsystems.dhsoha.state.or.us/DHSForms/Served/LV2258.pdf" TargetMode="External"/><Relationship Id="rId223" Type="http://schemas.openxmlformats.org/officeDocument/2006/relationships/hyperlink" Target="https://docs.google.com/document/d/1AJqazmtThSalFkGFdOunSgJxN7HfwFoZHtbCyapGcRY/edit?usp=sharing" TargetMode="External"/><Relationship Id="rId430" Type="http://schemas.openxmlformats.org/officeDocument/2006/relationships/hyperlink" Target="https://www1.nyc.gov/site/doh/covid/covid-19-main-ru.page" TargetMode="External"/><Relationship Id="rId668" Type="http://schemas.openxmlformats.org/officeDocument/2006/relationships/hyperlink" Target="https://www.cdc.gov/coronavirus/2019-ncov/downloads/10Things-korean.pdf" TargetMode="External"/><Relationship Id="rId875" Type="http://schemas.openxmlformats.org/officeDocument/2006/relationships/hyperlink" Target="https://kingcounty.gov/depts/health/covid-19/care/~/media/depts/health/communicable-diseases/documents/C19/COVID-Grocery-Customer-KO.ashx" TargetMode="External"/><Relationship Id="rId1060" Type="http://schemas.openxmlformats.org/officeDocument/2006/relationships/hyperlink" Target="https://www.health.state.mn.us/diseases/coronavirus/materials/hmong.html" TargetMode="External"/><Relationship Id="rId1298" Type="http://schemas.openxmlformats.org/officeDocument/2006/relationships/hyperlink" Target="https://occovid19.ochealthinfo.com/sites/virus/files/2020-03/Vietnamese_COVID-19_Social_Distancing.pdf" TargetMode="External"/><Relationship Id="rId528" Type="http://schemas.openxmlformats.org/officeDocument/2006/relationships/hyperlink" Target="http://www.ph.lacounty.gov/media/Coronavirus/CoronavirusInfographicTagalog.pdf" TargetMode="External"/><Relationship Id="rId735" Type="http://schemas.openxmlformats.org/officeDocument/2006/relationships/hyperlink" Target="https://youtu.be/wkswqBk9XPw" TargetMode="External"/><Relationship Id="rId942" Type="http://schemas.openxmlformats.org/officeDocument/2006/relationships/hyperlink" Target="https://www.equalitylabs.org/s/MARATHI_CovidAdvisory01_EqualityLabs.pdf" TargetMode="External"/><Relationship Id="rId1158" Type="http://schemas.openxmlformats.org/officeDocument/2006/relationships/hyperlink" Target="http://www.ochealthinfo.com/civicax/filebank/blobdload.aspx?BlobID=113292" TargetMode="External"/><Relationship Id="rId1365" Type="http://schemas.openxmlformats.org/officeDocument/2006/relationships/hyperlink" Target="https://www.youtube.com/watch?v=XC_TYlfDHxU&amp;list=PLOZioxrIwCv0OQHKgJWFWMwFjz2f9AmpK&amp;index=8&amp;t=0s" TargetMode="External"/><Relationship Id="rId1572" Type="http://schemas.openxmlformats.org/officeDocument/2006/relationships/hyperlink" Target="https://files.nc.gov/ncdhhs/NCDHHS-Manage-Symptoms-at-Home-English.pdf" TargetMode="External"/><Relationship Id="rId1018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1225" Type="http://schemas.openxmlformats.org/officeDocument/2006/relationships/hyperlink" Target="http://publichealth.lacounty.gov/acd/docs/COVHomeQuarantine.pdf" TargetMode="External"/><Relationship Id="rId1432" Type="http://schemas.openxmlformats.org/officeDocument/2006/relationships/hyperlink" Target="https://refugeedevelopmentcenter.org/emergency-health-announcements/" TargetMode="External"/><Relationship Id="rId71" Type="http://schemas.openxmlformats.org/officeDocument/2006/relationships/hyperlink" Target="https://www.orangecountync.gov/DocumentCenter/View/10232/Community-Action-Response-multiple-translation-table?bidId=" TargetMode="External"/><Relationship Id="rId802" Type="http://schemas.openxmlformats.org/officeDocument/2006/relationships/hyperlink" Target="https://interagencystandingcommittee.org/system/files/2020-04/My%20Hero%20is%20You%2C%20Storybook%20for%20Children%20on%20COVID-19%20%28Mongolian%29.pdf" TargetMode="External"/><Relationship Id="rId1737" Type="http://schemas.openxmlformats.org/officeDocument/2006/relationships/hyperlink" Target="https://files.nc.gov/ncdhhs/NCDHHS-Manage-Symptoms-at-Home-English.pdf" TargetMode="External"/><Relationship Id="rId29" Type="http://schemas.openxmlformats.org/officeDocument/2006/relationships/hyperlink" Target="https://sharedsystems.dhsoha.state.or.us/DHSForms/Served/la2356.pdf" TargetMode="External"/><Relationship Id="rId178" Type="http://schemas.openxmlformats.org/officeDocument/2006/relationships/hyperlink" Target="http://www.ph.lacounty.gov/media/Coronavirus/CoronavirusInfographicEnglish.pdf" TargetMode="External"/><Relationship Id="rId385" Type="http://schemas.openxmlformats.org/officeDocument/2006/relationships/hyperlink" Target="https://www.cdc.gov/coronavirus/2019-ncov/downloads/sick-with-2019-nCoV-fact-sheet-pashto.pdf" TargetMode="External"/><Relationship Id="rId592" Type="http://schemas.openxmlformats.org/officeDocument/2006/relationships/hyperlink" Target="https://admin4all.eu/wp-content/uploads/2020/03/YORUBA.pdf" TargetMode="External"/><Relationship Id="rId245" Type="http://schemas.openxmlformats.org/officeDocument/2006/relationships/hyperlink" Target="https://www1.nyc.gov/assets/doh/downloads/pdf/imm/coronavirus-factsheet-cr.pdf" TargetMode="External"/><Relationship Id="rId452" Type="http://schemas.openxmlformats.org/officeDocument/2006/relationships/hyperlink" Target="https://youtu.be/hyDE1DtSA1s" TargetMode="External"/><Relationship Id="rId897" Type="http://schemas.openxmlformats.org/officeDocument/2006/relationships/hyperlink" Target="https://kingcounty.gov/depts/health/covid-19/care/~/media/depts/health/communicable-diseases/documents/C19/COVID-Childcare-Families-CH-Simp.ashx" TargetMode="External"/><Relationship Id="rId1082" Type="http://schemas.openxmlformats.org/officeDocument/2006/relationships/hyperlink" Target="https://www.doh.wa.gov/Portals/1/Documents/1600/COVID-19-PersonalPreparedness-Marshallese.pdf" TargetMode="External"/><Relationship Id="rId105" Type="http://schemas.openxmlformats.org/officeDocument/2006/relationships/hyperlink" Target="https://www.auroragov.org/UserFiles/Servers/Server_1881137/File/Residents/Public%20Safety/Emergency%20Preparedness%20-%20Office%20of%20Emergency%20Management/COVID-19/2019-ncov-factsheet-chinese.pdf" TargetMode="External"/><Relationship Id="rId312" Type="http://schemas.openxmlformats.org/officeDocument/2006/relationships/hyperlink" Target="https://www.doh.wa.gov/Portals/1/Documents/COVIDExposedNOTSickYet_RW.pdf" TargetMode="External"/><Relationship Id="rId757" Type="http://schemas.openxmlformats.org/officeDocument/2006/relationships/hyperlink" Target="https://www.youtube.com/watch?v=wNGU0_EIRUQ" TargetMode="External"/><Relationship Id="rId964" Type="http://schemas.openxmlformats.org/officeDocument/2006/relationships/hyperlink" Target="https://files.nc.gov/ncdhhs/NCDHHS-Manage-Symptoms-at-Home-Kinyamulenge.pdf" TargetMode="External"/><Relationship Id="rId1387" Type="http://schemas.openxmlformats.org/officeDocument/2006/relationships/hyperlink" Target="https://www.youtube.com/watch?v=NSbeG1x9BLg&amp;list=PLOZioxrIwCv3XMucYU8AmVRC7R7vLnYEJ&amp;index=2&amp;t=0s" TargetMode="External"/><Relationship Id="rId1594" Type="http://schemas.openxmlformats.org/officeDocument/2006/relationships/hyperlink" Target="https://www.doh.wa.gov/Portals/1/Documents/1600/coronavirus/HealthCareWorkerReturnWork.pdf" TargetMode="External"/><Relationship Id="rId93" Type="http://schemas.openxmlformats.org/officeDocument/2006/relationships/hyperlink" Target="https://www.who.int/images/default-source/health-topics/coronavirus/cope-with-stress-zh.jpg?sfvrsn=40131d95_4" TargetMode="External"/><Relationship Id="rId617" Type="http://schemas.openxmlformats.org/officeDocument/2006/relationships/hyperlink" Target="https://www.youtube.com/watch?v=To-K1grvUfY&amp;list=PLRU7xNCATB8U6q0MeYQjCfTbeF1EIM0lg&amp;index=5" TargetMode="External"/><Relationship Id="rId824" Type="http://schemas.openxmlformats.org/officeDocument/2006/relationships/hyperlink" Target="https://kingcounty.gov/depts/health/covid-19/languages/portuguese.aspx" TargetMode="External"/><Relationship Id="rId1247" Type="http://schemas.openxmlformats.org/officeDocument/2006/relationships/hyperlink" Target="https://www.doh.wa.gov/Portals/1/Documents/1600/coronavirus/COVIDcasepositive.pdf" TargetMode="External"/><Relationship Id="rId1454" Type="http://schemas.openxmlformats.org/officeDocument/2006/relationships/hyperlink" Target="https://www.youtube.com/watch?v=wdT0DBf-yQo&amp;list=PLOZioxrIwCv2aIcSwENDxl4eysxv-lBEo&amp;index=2&amp;t=0s" TargetMode="External"/><Relationship Id="rId1661" Type="http://schemas.openxmlformats.org/officeDocument/2006/relationships/hyperlink" Target="https://www.cdc.gov/coronavirus/2019-ncov/downloads/COVID19-symptoms.pdf" TargetMode="External"/><Relationship Id="rId1107" Type="http://schemas.openxmlformats.org/officeDocument/2006/relationships/hyperlink" Target="https://refugeedevelopmentcenter.org/emergency-health-announcements/" TargetMode="External"/><Relationship Id="rId1314" Type="http://schemas.openxmlformats.org/officeDocument/2006/relationships/hyperlink" Target="https://www.youtube.com/watch?v=-ZndW3rVdxg" TargetMode="External"/><Relationship Id="rId1521" Type="http://schemas.openxmlformats.org/officeDocument/2006/relationships/hyperlink" Target="https://www.youtube.com/watch?v=LdQuPGVcceg" TargetMode="External"/><Relationship Id="rId1619" Type="http://schemas.openxmlformats.org/officeDocument/2006/relationships/hyperlink" Target="https://www.doh.wa.gov/Portals/1/Documents/1600/coronavirus/Infographic-Smoking-Vaping.pdf" TargetMode="External"/><Relationship Id="rId20" Type="http://schemas.openxmlformats.org/officeDocument/2006/relationships/hyperlink" Target="https://www.orangecountync.gov/DocumentCenter/View/10232/Community-Action-Response-multiple-translation-table?bidId=" TargetMode="External"/><Relationship Id="rId267" Type="http://schemas.openxmlformats.org/officeDocument/2006/relationships/hyperlink" Target="https://sharedsystems.dhsoha.state.or.us/DHSForms/Served/lh2356.pdf" TargetMode="External"/><Relationship Id="rId474" Type="http://schemas.openxmlformats.org/officeDocument/2006/relationships/hyperlink" Target="https://www.cdc.gov/coronavirus/2019-ncov/downloads/stop-the-spread-of-germs-sp.pdf" TargetMode="External"/><Relationship Id="rId127" Type="http://schemas.openxmlformats.org/officeDocument/2006/relationships/hyperlink" Target="http://www.ph.lacounty.gov/media/Coronavirus/CoronavirusInfographicTraditionalChinese.pdf" TargetMode="External"/><Relationship Id="rId681" Type="http://schemas.openxmlformats.org/officeDocument/2006/relationships/hyperlink" Target="https://www.health.state.mn.us/diseases/coronavirus/guideramadan.pdf" TargetMode="External"/><Relationship Id="rId779" Type="http://schemas.openxmlformats.org/officeDocument/2006/relationships/hyperlink" Target="https://www.youtube.com/watch?v=rX7lp1Abuhk&amp;list=PLvdmG8argQHlJUW6MlotYwv8wBSRw13hr&amp;index=23&amp;t=0s" TargetMode="External"/><Relationship Id="rId986" Type="http://schemas.openxmlformats.org/officeDocument/2006/relationships/hyperlink" Target="https://files.nc.gov/ncdhhs/NCDHHS-Manage-Symptoms-at-Home-Urdu.pdf" TargetMode="External"/><Relationship Id="rId334" Type="http://schemas.openxmlformats.org/officeDocument/2006/relationships/hyperlink" Target="https://www.doh.wa.gov/Portals/1/Documents/1600/coronavirus/Caregivingforlovedones-KOREAN(1).pdf" TargetMode="External"/><Relationship Id="rId541" Type="http://schemas.openxmlformats.org/officeDocument/2006/relationships/hyperlink" Target="https://www.cdc.gov/coronavirus/2019-ncov/downloads/sick-with-2019-nCoV-fact-sheet-tigryna.pdf" TargetMode="External"/><Relationship Id="rId639" Type="http://schemas.openxmlformats.org/officeDocument/2006/relationships/hyperlink" Target="https://openwho.org/courses/introduction-to-COVID-19-RU" TargetMode="External"/><Relationship Id="rId1171" Type="http://schemas.openxmlformats.org/officeDocument/2006/relationships/hyperlink" Target="https://www.cdc.gov/coronavirus/2019-ncov/downloads/10Things.pdf" TargetMode="External"/><Relationship Id="rId1269" Type="http://schemas.openxmlformats.org/officeDocument/2006/relationships/hyperlink" Target="https://www.healthvermont.gov/sites/default/files/documents/pdf/Keep-Illness-from-Spreading.pdf" TargetMode="External"/><Relationship Id="rId1476" Type="http://schemas.openxmlformats.org/officeDocument/2006/relationships/hyperlink" Target="https://en.hesperian.org/hhg/Coronavirus?utm_source=newsletter&amp;utm_medium=email&amp;utm_campaign=coronavirus3&amp;utm_term=coronavirus3&amp;utm_content=coronavirus3" TargetMode="External"/><Relationship Id="rId401" Type="http://schemas.openxmlformats.org/officeDocument/2006/relationships/hyperlink" Target="https://docs.google.com/document/d/1rmZ-RDLms9XjuBIFhZMXs-nu0RnzycV3vcGxGnXJOMY/edit?usp=sharing" TargetMode="External"/><Relationship Id="rId846" Type="http://schemas.openxmlformats.org/officeDocument/2006/relationships/hyperlink" Target="https://www.doh.wa.gov/Portals/1/Documents/1600/coronavirus/HCWorkersReturntoWork-Russian.pdf" TargetMode="External"/><Relationship Id="rId1031" Type="http://schemas.openxmlformats.org/officeDocument/2006/relationships/hyperlink" Target="http://www.bccdc.ca/Health-Info-Site/Documents/Coronavirus%20FAQ%20Trad%20Chinese.pdf" TargetMode="External"/><Relationship Id="rId1129" Type="http://schemas.openxmlformats.org/officeDocument/2006/relationships/hyperlink" Target="https://www.sfdph.org/dph/alerts/files/coronavirus_facts_FIL.pdf" TargetMode="External"/><Relationship Id="rId1683" Type="http://schemas.openxmlformats.org/officeDocument/2006/relationships/hyperlink" Target="https://sharedsystems.dhsoha.state.or.us/DHSForms/Served/le2258A.pdf" TargetMode="External"/><Relationship Id="rId706" Type="http://schemas.openxmlformats.org/officeDocument/2006/relationships/hyperlink" Target="https://www.mass.gov/doc/youguanmianzhaohebukouzhaodegonggao/download" TargetMode="External"/><Relationship Id="rId913" Type="http://schemas.openxmlformats.org/officeDocument/2006/relationships/hyperlink" Target="https://kingcounty.gov/depts/health/covid-19/care/~/media/depts/health/communicable-diseases/documents/C19/COVID-Housing-CH-Simp.ashx" TargetMode="External"/><Relationship Id="rId1336" Type="http://schemas.openxmlformats.org/officeDocument/2006/relationships/hyperlink" Target="https://www.doh.wa.gov/Portals/1/Documents/1600/coronavirus/COVID-19-PersonalPreparedness-English.pdf" TargetMode="External"/><Relationship Id="rId1543" Type="http://schemas.openxmlformats.org/officeDocument/2006/relationships/hyperlink" Target="https://www.doh.wa.gov/Portals/1/Documents/1600/coronavirus/COVIDconcerned.pdf" TargetMode="External"/><Relationship Id="rId42" Type="http://schemas.openxmlformats.org/officeDocument/2006/relationships/hyperlink" Target="http://publichealth.lacounty.gov/acd/docs/COVHomeQuarantineArabic.pdf" TargetMode="External"/><Relationship Id="rId1403" Type="http://schemas.openxmlformats.org/officeDocument/2006/relationships/hyperlink" Target="https://static1.squarespace.com/static/58347d04bebafbb1e66df84c/t/5e9e0a8a96b70c20ad2d1a27/1587415693695/ENGLISH_CovidAdvisory01_EqualityLabs.pdf" TargetMode="External"/><Relationship Id="rId1610" Type="http://schemas.openxmlformats.org/officeDocument/2006/relationships/hyperlink" Target="http://www.ochealthinfo.com/civicax/filebank/blobdload.aspx?BlobID=113092" TargetMode="External"/><Relationship Id="rId191" Type="http://schemas.openxmlformats.org/officeDocument/2006/relationships/hyperlink" Target="https://www.healthvermont.gov/sites/default/files/documents/pdf/Keep-Illness-from-Spreading.pdf" TargetMode="External"/><Relationship Id="rId1708" Type="http://schemas.openxmlformats.org/officeDocument/2006/relationships/hyperlink" Target="https://www.youtube.com/watch?v=RP2Hxu7GM0k&amp;list=PL6XsN1SNHIDDUQ4xDwC6KMJKe6gcz8h4-&amp;index=22&amp;t=0s" TargetMode="External"/><Relationship Id="rId289" Type="http://schemas.openxmlformats.org/officeDocument/2006/relationships/hyperlink" Target="http://www.ph.lacounty.gov/media/Coronavirus/CoronavirusInfographicJapanese.pdf" TargetMode="External"/><Relationship Id="rId496" Type="http://schemas.openxmlformats.org/officeDocument/2006/relationships/hyperlink" Target="http://publichealth.lacounty.gov/acd/docs/COVHomeCareSpanish.pdf" TargetMode="External"/><Relationship Id="rId149" Type="http://schemas.openxmlformats.org/officeDocument/2006/relationships/hyperlink" Target="https://docs.google.com/document/d/19hUN2xTC_0o6SGBBwEt7XUAUY-yJky4NyVzCV9XJEqo/edit" TargetMode="External"/><Relationship Id="rId356" Type="http://schemas.openxmlformats.org/officeDocument/2006/relationships/hyperlink" Target="https://www.newamericansinvermont.com/lingala" TargetMode="External"/><Relationship Id="rId563" Type="http://schemas.openxmlformats.org/officeDocument/2006/relationships/hyperlink" Target="https://vietnamese.cdc.gov/coronavirus/2019-ncov/index.html" TargetMode="External"/><Relationship Id="rId770" Type="http://schemas.openxmlformats.org/officeDocument/2006/relationships/hyperlink" Target="https://www.youtube.com/watch?v=VPvrVeE96fI&amp;list=PLvdmG8argQHlJUW6MlotYwv8wBSRw13hr&amp;index=13&amp;t=0s" TargetMode="External"/><Relationship Id="rId1193" Type="http://schemas.openxmlformats.org/officeDocument/2006/relationships/hyperlink" Target="https://static1.squarespace.com/static/58347d04bebafbb1e66df84c/t/5e9e0a8a96b70c20ad2d1a27/1587415693695/ENGLISH_CovidAdvisory01_EqualityLabs.pdf" TargetMode="External"/><Relationship Id="rId216" Type="http://schemas.openxmlformats.org/officeDocument/2006/relationships/hyperlink" Target="https://docs.google.com/document/d/123MxtjoUaxbRC6Y-7TvsMVMSF2x8LeqtMRuBn6Gny-c/edit?usp=sharing" TargetMode="External"/><Relationship Id="rId423" Type="http://schemas.openxmlformats.org/officeDocument/2006/relationships/hyperlink" Target="http://publichealth.lacounty.gov/acd/docs/COVHomeCareRussian.pdf" TargetMode="External"/><Relationship Id="rId868" Type="http://schemas.openxmlformats.org/officeDocument/2006/relationships/hyperlink" Target="https://www.dropbox.com/sh/b0xt352fs9lce6s/AAByg6jOt2FW_OD6UH6YOMo-a?dl=0&amp;lst=&amp;preview=Helen+Hsu+-+WHO_Helping+children+cope+with+stress+during+COVID-19_MM-tr_by-MCPC.pdf" TargetMode="External"/><Relationship Id="rId1053" Type="http://schemas.openxmlformats.org/officeDocument/2006/relationships/hyperlink" Target="https://files.ontario.ca/moh-coronavirus-info-sheet-french-2020-02-18.pdf" TargetMode="External"/><Relationship Id="rId1260" Type="http://schemas.openxmlformats.org/officeDocument/2006/relationships/hyperlink" Target="https://www.orangecountync.gov/ImageRepository/Document?documentId=10187" TargetMode="External"/><Relationship Id="rId1498" Type="http://schemas.openxmlformats.org/officeDocument/2006/relationships/hyperlink" Target="http://www.ph.lacounty.gov/media/Coronavirus/FAQ-Exposure.pdf" TargetMode="External"/><Relationship Id="rId630" Type="http://schemas.openxmlformats.org/officeDocument/2006/relationships/hyperlink" Target="http://bit.ly/fld-faq-covid-por" TargetMode="External"/><Relationship Id="rId728" Type="http://schemas.openxmlformats.org/officeDocument/2006/relationships/hyperlink" Target="https://youtu.be/2-Yhbhbqgks" TargetMode="External"/><Relationship Id="rId935" Type="http://schemas.openxmlformats.org/officeDocument/2006/relationships/hyperlink" Target="https://www.equalitylabs.org/s/MALYALAM_CovidAdvisory01_EqualityLabs.pdf" TargetMode="External"/><Relationship Id="rId1358" Type="http://schemas.openxmlformats.org/officeDocument/2006/relationships/hyperlink" Target="https://www.doh.wa.gov/Portals/1/Documents/1600/NovelCoronavirusFactSheet.pdf" TargetMode="External"/><Relationship Id="rId1565" Type="http://schemas.openxmlformats.org/officeDocument/2006/relationships/hyperlink" Target="https://www.doh.wa.gov/Portals/1/Documents/1600/coronavirus/COVIDexposed.pdf" TargetMode="External"/><Relationship Id="rId64" Type="http://schemas.openxmlformats.org/officeDocument/2006/relationships/hyperlink" Target="https://www1.nyc.gov/assets/doh/downloads/pdf/cd/cyc-poster-clinics-be.pdf" TargetMode="External"/><Relationship Id="rId1120" Type="http://schemas.openxmlformats.org/officeDocument/2006/relationships/hyperlink" Target="http://www.ochealthinfo.com/civicax/filebank/blobdload.aspx?BlobID=111617" TargetMode="External"/><Relationship Id="rId1218" Type="http://schemas.openxmlformats.org/officeDocument/2006/relationships/hyperlink" Target="https://www.who.int/emergencies/diseases/novel-coronavirus-2019" TargetMode="External"/><Relationship Id="rId1425" Type="http://schemas.openxmlformats.org/officeDocument/2006/relationships/hyperlink" Target="https://www.kingcounty.gov/depts/health/communicable-diseases/disease-control/novel-coronavirus/retail.aspx" TargetMode="External"/><Relationship Id="rId1632" Type="http://schemas.openxmlformats.org/officeDocument/2006/relationships/hyperlink" Target="http://file.lacounty.gov/SDSInter/dmh/1071721_StayingConnectedDuringPhysicalDistancing.pdf" TargetMode="External"/><Relationship Id="rId280" Type="http://schemas.openxmlformats.org/officeDocument/2006/relationships/hyperlink" Target="https://www.kingcounty.gov/depts/health/communicable-diseases/disease-control/novel-coronavirus/protection/japanese.aspx" TargetMode="External"/><Relationship Id="rId140" Type="http://schemas.openxmlformats.org/officeDocument/2006/relationships/hyperlink" Target="https://www.doh.wa.gov/Portals/1/Documents/1600/coronavirus/FamiliesCaregivingLovedones-Dari.pdf" TargetMode="External"/><Relationship Id="rId378" Type="http://schemas.openxmlformats.org/officeDocument/2006/relationships/hyperlink" Target="https://www1.nyc.gov/assets/doh/downloads/pdf/imm/coronavirus-factsheet-ne.pdf" TargetMode="External"/><Relationship Id="rId585" Type="http://schemas.openxmlformats.org/officeDocument/2006/relationships/hyperlink" Target="https://www.healthvermont.gov/sites/default/files/documents/pdf/Keep-Illness-from-Spreading-Vietnamese.pdf" TargetMode="External"/><Relationship Id="rId792" Type="http://schemas.openxmlformats.org/officeDocument/2006/relationships/hyperlink" Target="https://interagencystandingcommittee.org/system/files/2020-04/My%20Hero%20is%20You%2C%20Storybook%20for%20Children%20on%20COVID-19%20%28French%29_0.pdf" TargetMode="External"/><Relationship Id="rId6" Type="http://schemas.openxmlformats.org/officeDocument/2006/relationships/hyperlink" Target="https://www.kingcounty.gov/depts/health/communicable-diseases/disease-control/novel-coronavirus/protection/amharic.aspx" TargetMode="External"/><Relationship Id="rId238" Type="http://schemas.openxmlformats.org/officeDocument/2006/relationships/hyperlink" Target="https://www1.nyc.gov/assets/doh/downloads/pdf/imm/coronavirus-factsheet-gr.pdf" TargetMode="External"/><Relationship Id="rId445" Type="http://schemas.openxmlformats.org/officeDocument/2006/relationships/hyperlink" Target="https://www.cdc.gov/coronavirus/2019-ncov/downloads/stop-the-spread-of-germs-somali.pdf" TargetMode="External"/><Relationship Id="rId652" Type="http://schemas.openxmlformats.org/officeDocument/2006/relationships/hyperlink" Target="https://www.cdc.gov/coronavirus/2019-ncov/downloads/2019-ncov-factsheet-chinese.pdf" TargetMode="External"/><Relationship Id="rId1075" Type="http://schemas.openxmlformats.org/officeDocument/2006/relationships/hyperlink" Target="https://www.doh.wa.gov/Portals/1/Documents/1600/coronavirus/COVIDexposed_notSickYet_KO.pdf" TargetMode="External"/><Relationship Id="rId1282" Type="http://schemas.openxmlformats.org/officeDocument/2006/relationships/hyperlink" Target="https://www.kingcounty.gov/depts/health/covid-19/care/~/media/depts/health/communicable-diseases/documents/COVID-Childcare-Families.ashx" TargetMode="External"/><Relationship Id="rId305" Type="http://schemas.openxmlformats.org/officeDocument/2006/relationships/hyperlink" Target="https://www.youtube.com/watch?v=T6QCtIVPKJQ&amp;list=PLOZioxrIwCv2aIcSwENDxl4eysxv-lBEo&amp;index=7&amp;t=0s" TargetMode="External"/><Relationship Id="rId512" Type="http://schemas.openxmlformats.org/officeDocument/2006/relationships/hyperlink" Target="https://www.cdc.gov/coronavirus/2019-ncov/downloads/stop-the-spread-of-germs-swahili.pdf" TargetMode="External"/><Relationship Id="rId957" Type="http://schemas.openxmlformats.org/officeDocument/2006/relationships/hyperlink" Target="https://files.nc.gov/ncdhhs/documents/files/covid-19/NCDHHS-Manage-Symptoms-at-Home-Hakha-Lai--Chin.pdf" TargetMode="External"/><Relationship Id="rId1142" Type="http://schemas.openxmlformats.org/officeDocument/2006/relationships/hyperlink" Target="https://www.doh.wa.gov/Portals/1/Documents/1600/coronavirus/COVID-19-PersonalPreparedness-Ukranian.pdf" TargetMode="External"/><Relationship Id="rId1587" Type="http://schemas.openxmlformats.org/officeDocument/2006/relationships/hyperlink" Target="https://www.health.state.mn.us/diseases/coronavirus/materials/basics.pdf" TargetMode="External"/><Relationship Id="rId86" Type="http://schemas.openxmlformats.org/officeDocument/2006/relationships/hyperlink" Target="https://www.kingcounty.gov/depts/health/communicable-diseases/disease-control/novel-coronavirus/protection/chinese.aspx" TargetMode="External"/><Relationship Id="rId817" Type="http://schemas.openxmlformats.org/officeDocument/2006/relationships/hyperlink" Target="http://www.kingcounty.gov/covid/dari" TargetMode="External"/><Relationship Id="rId1002" Type="http://schemas.openxmlformats.org/officeDocument/2006/relationships/hyperlink" Target="https://www.doh.wa.gov/Portals/1/Documents/1600/coronavirus/COVIDcasepositiveARABIC.pdf" TargetMode="External"/><Relationship Id="rId1447" Type="http://schemas.openxmlformats.org/officeDocument/2006/relationships/hyperlink" Target="https://admin4all.eu/wp-content/uploads/2020/03/ENGLISH.pdf" TargetMode="External"/><Relationship Id="rId1654" Type="http://schemas.openxmlformats.org/officeDocument/2006/relationships/hyperlink" Target="https://www.cdc.gov/coronavirus/2019-ncov/downloads/stop-the-spread-of-germs.pdf" TargetMode="External"/><Relationship Id="rId1307" Type="http://schemas.openxmlformats.org/officeDocument/2006/relationships/hyperlink" Target="https://www.youtube.com/watch?v=IWmu7n_zdMQ" TargetMode="External"/><Relationship Id="rId1514" Type="http://schemas.openxmlformats.org/officeDocument/2006/relationships/hyperlink" Target="https://www.youtube.com/watch?v=-EsFib5TUgY&amp;list=PLRU7xNCATB8U6q0MeYQjCfTbeF1EIM0lg&amp;index=13" TargetMode="External"/><Relationship Id="rId1721" Type="http://schemas.openxmlformats.org/officeDocument/2006/relationships/hyperlink" Target="https://www.rescue.org/sites/default/files/document/4590/feelingsick-english-branded.pdf" TargetMode="External"/><Relationship Id="rId13" Type="http://schemas.openxmlformats.org/officeDocument/2006/relationships/hyperlink" Target="https://www.health.state.mn.us/diseases/coronavirus/materials/basicsamharic.pdf" TargetMode="External"/><Relationship Id="rId162" Type="http://schemas.openxmlformats.org/officeDocument/2006/relationships/hyperlink" Target="https://admin4all.eu/wp-content/uploads/2020/03/ENGLISH.pdf" TargetMode="External"/><Relationship Id="rId467" Type="http://schemas.openxmlformats.org/officeDocument/2006/relationships/hyperlink" Target="https://www.who.int/docs/default-source/coronaviruse/200762-coping-with-stress-during-the-2019-sp.pdf" TargetMode="External"/><Relationship Id="rId1097" Type="http://schemas.openxmlformats.org/officeDocument/2006/relationships/hyperlink" Target="https://www.doh.wa.gov/Portals/1/Documents/1600/coronavirus/COVID-19-PersonalPreparedness-Russian.pdf" TargetMode="External"/><Relationship Id="rId674" Type="http://schemas.openxmlformats.org/officeDocument/2006/relationships/hyperlink" Target="https://www.patientprovidercommunication.org/covid-19-free-bilingual-tools.htm?language=italian" TargetMode="External"/><Relationship Id="rId881" Type="http://schemas.openxmlformats.org/officeDocument/2006/relationships/hyperlink" Target="https://kingcounty.gov/depts/health/covid-19/care/~/media/depts/health/communicable-diseases/documents/C19/COVID-Grocery-Customer-TH.ashx" TargetMode="External"/><Relationship Id="rId979" Type="http://schemas.openxmlformats.org/officeDocument/2006/relationships/hyperlink" Target="https://files.nc.gov/ncdhhs/documents/files/covid-19/NCDHHS-Manage-Symptoms-at-Home-Serbian-Latin-.pdf" TargetMode="External"/><Relationship Id="rId327" Type="http://schemas.openxmlformats.org/officeDocument/2006/relationships/hyperlink" Target="https://www.healthvermont.gov/sites/default/files/documents/pdf/COVID-basic-fact-sheet%20Kirundi%20%2B%20English.pdf" TargetMode="External"/><Relationship Id="rId534" Type="http://schemas.openxmlformats.org/officeDocument/2006/relationships/hyperlink" Target="https://www.doh.wa.gov/Portals/1/Documents/1600/coronavirus/COVIDsickNotExposedThai.pdf" TargetMode="External"/><Relationship Id="rId741" Type="http://schemas.openxmlformats.org/officeDocument/2006/relationships/hyperlink" Target="https://www.youtube.com/watch?v=ju5nssQiXpw" TargetMode="External"/><Relationship Id="rId839" Type="http://schemas.openxmlformats.org/officeDocument/2006/relationships/hyperlink" Target="https://www.doh.wa.gov/Portals/1/Documents/1600/coronavirus/TestingforCOVID-es.pdf" TargetMode="External"/><Relationship Id="rId1164" Type="http://schemas.openxmlformats.org/officeDocument/2006/relationships/hyperlink" Target="https://www.dshs.wa.gov/sites/default/files/ESA/oria/documents/Pashto%20stop-the-spread-of-germs%203.11.2020.pdf" TargetMode="External"/><Relationship Id="rId1371" Type="http://schemas.openxmlformats.org/officeDocument/2006/relationships/hyperlink" Target="https://www.youtube.com/watch?v=y80i02To7cs&amp;list=PLOZioxrIwCv0OQHKgJWFWMwFjz2f9AmpK&amp;index=14&amp;t=0s" TargetMode="External"/><Relationship Id="rId1469" Type="http://schemas.openxmlformats.org/officeDocument/2006/relationships/hyperlink" Target="https://en.hesperian.org/hhg/Coronavirus?utm_source=newsletter&amp;utm_medium=email&amp;utm_campaign=coronavirus3&amp;utm_term=coronavirus3&amp;utm_content=coronavirus3" TargetMode="External"/><Relationship Id="rId601" Type="http://schemas.openxmlformats.org/officeDocument/2006/relationships/hyperlink" Target="https://drive.google.com/open?id=1QlfU8yoCCzPa2rCYOUiEOd_1UUr-S4Ye" TargetMode="External"/><Relationship Id="rId1024" Type="http://schemas.openxmlformats.org/officeDocument/2006/relationships/hyperlink" Target="https://www.sfdph.org/dph/alerts/files/coronavirus_facts_CHI.pdf" TargetMode="External"/><Relationship Id="rId1231" Type="http://schemas.openxmlformats.org/officeDocument/2006/relationships/hyperlink" Target="https://www.cdc.gov/vhf/ebola/pdf/how-to-wash-hands-african-audience-bucket.pdf" TargetMode="External"/><Relationship Id="rId1676" Type="http://schemas.openxmlformats.org/officeDocument/2006/relationships/hyperlink" Target="https://www.healthvermont.gov/sites/default/files/documents/pdf/Keep-Illness-from-Spreading.pdf" TargetMode="External"/><Relationship Id="rId906" Type="http://schemas.openxmlformats.org/officeDocument/2006/relationships/hyperlink" Target="https://kingcounty.gov/depts/health/covid-19/care/~/media/depts/health/communicable-diseases/documents/C19/COVID-Childcare-Staff-KO.ashx" TargetMode="External"/><Relationship Id="rId1329" Type="http://schemas.openxmlformats.org/officeDocument/2006/relationships/hyperlink" Target="https://www.doh.wa.gov/Portals/1/Documents/1600/coronavirus/COVID-19-PersonalPreparedness-English.pdf" TargetMode="External"/><Relationship Id="rId1536" Type="http://schemas.openxmlformats.org/officeDocument/2006/relationships/hyperlink" Target="https://www.doh.wa.gov/Portals/1/Documents/1600/coronavirus/COVIDconcerned.pdf" TargetMode="External"/><Relationship Id="rId35" Type="http://schemas.openxmlformats.org/officeDocument/2006/relationships/hyperlink" Target="https://www.rescue.org/irc-document/covid-19-feeling-sick-arabic" TargetMode="External"/><Relationship Id="rId1603" Type="http://schemas.openxmlformats.org/officeDocument/2006/relationships/hyperlink" Target="https://docs.google.com/document/d/1gtogspXrTc_tfrjAXjuiSOJd40quNCBdvDDtJQ32P3Y/edit" TargetMode="External"/><Relationship Id="rId184" Type="http://schemas.openxmlformats.org/officeDocument/2006/relationships/hyperlink" Target="http://www.ph.lacounty.gov/media/Coronavirus/FAQ-SaferatHomeOrder.pdf" TargetMode="External"/><Relationship Id="rId391" Type="http://schemas.openxmlformats.org/officeDocument/2006/relationships/hyperlink" Target="https://docs.google.com/document/d/1wsrbMrlSRmHxwY8RG-3V9fNLSTFCTiPT87BBtRdFfTY/edit?usp=sharing" TargetMode="External"/><Relationship Id="rId251" Type="http://schemas.openxmlformats.org/officeDocument/2006/relationships/hyperlink" Target="https://docs.google.com/document/d/1w9GIpDzOYvnBjCW6pIA0khL4Jg3d6F8FxA4_DRo3n1Y/edit?usp=sharing" TargetMode="External"/><Relationship Id="rId489" Type="http://schemas.openxmlformats.org/officeDocument/2006/relationships/hyperlink" Target="http://publichealth.lacounty.gov/acd/docs/HomeisolationCoVSpn.pdf" TargetMode="External"/><Relationship Id="rId696" Type="http://schemas.openxmlformats.org/officeDocument/2006/relationships/hyperlink" Target="https://www.mass.gov/doc/coping-with-stress-and-fear-from-covid-19/download" TargetMode="External"/><Relationship Id="rId349" Type="http://schemas.openxmlformats.org/officeDocument/2006/relationships/hyperlink" Target="http://publichealth.lacounty.gov/acd/docs/COVHomeCareKorean.pdf" TargetMode="External"/><Relationship Id="rId556" Type="http://schemas.openxmlformats.org/officeDocument/2006/relationships/hyperlink" Target="https://www.kingcounty.gov/depts/health/communicable-diseases/disease-control/~/media/depts/health/communicable-diseases/documents/c19/guidance-childcare-administrators-VI.ashx" TargetMode="External"/><Relationship Id="rId763" Type="http://schemas.openxmlformats.org/officeDocument/2006/relationships/hyperlink" Target="https://www.youtube.com/watch?v=NvzovW0VSqo&amp;list=PLvdmG8argQHlJUW6MlotYwv8wBSRw13hr&amp;index=6&amp;t=0s" TargetMode="External"/><Relationship Id="rId1186" Type="http://schemas.openxmlformats.org/officeDocument/2006/relationships/hyperlink" Target="https://www.sfdph.org/dph/alerts/files/coronavirus_facts_ENG.pdf" TargetMode="External"/><Relationship Id="rId1393" Type="http://schemas.openxmlformats.org/officeDocument/2006/relationships/hyperlink" Target="https://youtu.be/2-Yhbhbqgks" TargetMode="External"/><Relationship Id="rId111" Type="http://schemas.openxmlformats.org/officeDocument/2006/relationships/hyperlink" Target="http://www.ph.lacounty.gov/media/Coronavirus/CommunicableDisease-StrategiesForCopingSimplifiedChinese.pdf" TargetMode="External"/><Relationship Id="rId209" Type="http://schemas.openxmlformats.org/officeDocument/2006/relationships/hyperlink" Target="http://publichealth.lacounty.gov/acd/docs/COVHomeQuarantineFarsi.pdf" TargetMode="External"/><Relationship Id="rId416" Type="http://schemas.openxmlformats.org/officeDocument/2006/relationships/hyperlink" Target="https://www.cdc.gov/coronavirus/2019-ncov/downloads/sick-with-2019-nCoV-fact-sheet-russian.pdf" TargetMode="External"/><Relationship Id="rId970" Type="http://schemas.openxmlformats.org/officeDocument/2006/relationships/hyperlink" Target="https://files.nc.gov/ncdhhs/documents/files/covid-19/NCDHHS-Manage-Symptoms-at-Home-Pashto.pdf" TargetMode="External"/><Relationship Id="rId1046" Type="http://schemas.openxmlformats.org/officeDocument/2006/relationships/hyperlink" Target="http://www.bccdc.ca/Health-Info-Site/Documents/Coronavirus-FAQ-English.pdf" TargetMode="External"/><Relationship Id="rId1253" Type="http://schemas.openxmlformats.org/officeDocument/2006/relationships/hyperlink" Target="http://www.ph.lacounty.gov/media/Coronavirus/FAQ-SaferatHomeOrder.pdf" TargetMode="External"/><Relationship Id="rId1698" Type="http://schemas.openxmlformats.org/officeDocument/2006/relationships/hyperlink" Target="https://www.doh.wa.gov/Portals/1/Documents/1600/coronavirus/MeaningOfStayHome.pdf" TargetMode="External"/><Relationship Id="rId623" Type="http://schemas.openxmlformats.org/officeDocument/2006/relationships/hyperlink" Target="https://www.youtube.com/watch?v=9mDaMrowNPg&amp;list=PLRU7xNCATB8U6q0MeYQjCfTbeF1EIM0lg&amp;index=11" TargetMode="External"/><Relationship Id="rId830" Type="http://schemas.openxmlformats.org/officeDocument/2006/relationships/hyperlink" Target="https://kingcounty.gov/depts/health/covid-19/languages/ukrainian.aspx" TargetMode="External"/><Relationship Id="rId928" Type="http://schemas.openxmlformats.org/officeDocument/2006/relationships/hyperlink" Target="https://kingcounty.gov/depts/health/covid-19/care/~/media/depts/health/communicable-diseases/documents/C19/COVID-Housing-residents-SM.ashx" TargetMode="External"/><Relationship Id="rId1460" Type="http://schemas.openxmlformats.org/officeDocument/2006/relationships/hyperlink" Target="https://www.doh.wa.gov/Emergencies/NovelCoronavirusOutbreak2020COVID19/TestingforCOVID19" TargetMode="External"/><Relationship Id="rId1558" Type="http://schemas.openxmlformats.org/officeDocument/2006/relationships/hyperlink" Target="https://www.doh.wa.gov/Portals/1/Documents/1600/coronavirus/COVIDexposed.pdf" TargetMode="External"/><Relationship Id="rId57" Type="http://schemas.openxmlformats.org/officeDocument/2006/relationships/hyperlink" Target="http://publichealth.lacounty.gov/acd/docs/COVHomeCareArmenian.pdf" TargetMode="External"/><Relationship Id="rId1113" Type="http://schemas.openxmlformats.org/officeDocument/2006/relationships/hyperlink" Target="https://www.doh.wa.gov/Portals/1/Documents/1600/COVIDsick%2BnotexposedSpanish.pdf" TargetMode="External"/><Relationship Id="rId1320" Type="http://schemas.openxmlformats.org/officeDocument/2006/relationships/hyperlink" Target="https://www.doh.wa.gov/Portals/1/Documents/1600/coronavirus/COVID-19-PersonalPreparedness-English.pdf" TargetMode="External"/><Relationship Id="rId1418" Type="http://schemas.openxmlformats.org/officeDocument/2006/relationships/hyperlink" Target="https://www1.nyc.gov/assets/doh/downloads/pdf/imm/coronavirus-factsheet.pdf" TargetMode="External"/><Relationship Id="rId1625" Type="http://schemas.openxmlformats.org/officeDocument/2006/relationships/hyperlink" Target="https://www.youtube.com/watch?v=QMqZop5nkEE&amp;list=PLvdmG8argQHlJUW6MlotYwv8wBSRw13hr&amp;index=2&amp;t=0s" TargetMode="External"/><Relationship Id="rId273" Type="http://schemas.openxmlformats.org/officeDocument/2006/relationships/hyperlink" Target="https://admin4all.eu/wp-content/uploads/2020/03/IGBO.pdf" TargetMode="External"/><Relationship Id="rId480" Type="http://schemas.openxmlformats.org/officeDocument/2006/relationships/hyperlink" Target="https://www.orangecountync.gov/DocumentCenter/View/10060" TargetMode="External"/><Relationship Id="rId133" Type="http://schemas.openxmlformats.org/officeDocument/2006/relationships/hyperlink" Target="http://publichealth.lacounty.gov/acd/docs/COVHomeCareTraditionalChinese.pdf" TargetMode="External"/><Relationship Id="rId340" Type="http://schemas.openxmlformats.org/officeDocument/2006/relationships/hyperlink" Target="https://www.auroragov.org/UserFiles/Servers/Server_1881137/File/Residents/Public%20Safety/Emergency%20Preparedness%20-%20Office%20of%20Emergency%20Management/COVID-19/2019-ncov-factsheet%20Korean.pdf" TargetMode="External"/><Relationship Id="rId578" Type="http://schemas.openxmlformats.org/officeDocument/2006/relationships/hyperlink" Target="http://www.ph.lacounty.gov/media/Coronavirus/CommunicableDisease-StrategiesForCopingVietnamese.pdf" TargetMode="External"/><Relationship Id="rId785" Type="http://schemas.openxmlformats.org/officeDocument/2006/relationships/hyperlink" Target="https://interagencystandingcommittee.org/system/files/2020-04/My%20Hero%20is%20You%2C%20Storybook%20for%20Children%20on%20COVID-19%20%28BAHASA%20MALAY%29.pdf" TargetMode="External"/><Relationship Id="rId992" Type="http://schemas.openxmlformats.org/officeDocument/2006/relationships/hyperlink" Target="https://www.kingcounty.gov/depts/health/communicable-diseases/disease-control/novel-coronavirus/protection/arabic.aspx" TargetMode="External"/><Relationship Id="rId200" Type="http://schemas.openxmlformats.org/officeDocument/2006/relationships/hyperlink" Target="https://www.doh.wa.gov/Portals/1/Documents/1600/coronavirus/COVIDsick%20ANDexposedFARSI.pdf" TargetMode="External"/><Relationship Id="rId438" Type="http://schemas.openxmlformats.org/officeDocument/2006/relationships/hyperlink" Target="https://www.kingcounty.gov/depts/health/communicable-diseases/disease-control/~/media/depts/health/communicable-diseases/documents/c19/guidance-childcare-administrators-SO.ashx" TargetMode="External"/><Relationship Id="rId645" Type="http://schemas.openxmlformats.org/officeDocument/2006/relationships/hyperlink" Target="https://www.who.int/ar/emergencies/diseases/novel-coronavirus-2019" TargetMode="External"/><Relationship Id="rId852" Type="http://schemas.openxmlformats.org/officeDocument/2006/relationships/hyperlink" Target="https://www.doh.wa.gov/Portals/1/Documents/1600/coronavirus/Infographic-Smoking-Vaping-COVID-19-zh.pdf" TargetMode="External"/><Relationship Id="rId1068" Type="http://schemas.openxmlformats.org/officeDocument/2006/relationships/hyperlink" Target="https://www.doh.wa.gov/Portals/1/Documents/Pubs/130-012-BE.pdf" TargetMode="External"/><Relationship Id="rId1275" Type="http://schemas.openxmlformats.org/officeDocument/2006/relationships/hyperlink" Target="https://www.cdc.gov/coronavirus/2019-ncov/downloads/sick-with-2019-nCoV-fact-sheet.pdf" TargetMode="External"/><Relationship Id="rId1482" Type="http://schemas.openxmlformats.org/officeDocument/2006/relationships/hyperlink" Target="https://www1.nyc.gov/site/doh/covid/covid-19-main.page" TargetMode="External"/><Relationship Id="rId505" Type="http://schemas.openxmlformats.org/officeDocument/2006/relationships/hyperlink" Target="https://www1.nyc.gov/assets/doh/downloads/pdf/cd/cyc-poster-clinics-sp.pdf" TargetMode="External"/><Relationship Id="rId712" Type="http://schemas.openxmlformats.org/officeDocument/2006/relationships/hyperlink" Target="http://file.lacounty.gov/SDSInter/dmh/1071730_MaintainingHealthandStabilityDuringCOVID-19.pdf" TargetMode="External"/><Relationship Id="rId1135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1342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79" Type="http://schemas.openxmlformats.org/officeDocument/2006/relationships/hyperlink" Target="https://www.newamericansinvermont.com/burmese-ip" TargetMode="External"/><Relationship Id="rId1202" Type="http://schemas.openxmlformats.org/officeDocument/2006/relationships/hyperlink" Target="http://www.bccdc.ca/Health-Info-Site/Documents/Coronavirus-FAQ-English.pdf" TargetMode="External"/><Relationship Id="rId1647" Type="http://schemas.openxmlformats.org/officeDocument/2006/relationships/hyperlink" Target="https://www.kingcounty.gov/depts/health/covid-19/care/~/media/depts/health/communicable-diseases/documents/COVID-Grocery-Staff.ashx" TargetMode="External"/><Relationship Id="rId1507" Type="http://schemas.openxmlformats.org/officeDocument/2006/relationships/hyperlink" Target="https://drive.google.com/open?id=1mEsKBMx5HHuu5KNMsjM2dBq--qK0zq1c" TargetMode="External"/><Relationship Id="rId1714" Type="http://schemas.openxmlformats.org/officeDocument/2006/relationships/hyperlink" Target="https://occovid19.ochealthinfo.com/sites/virus/files/2020-03/COVID-19_Social_Distancing.pdf" TargetMode="External"/><Relationship Id="rId295" Type="http://schemas.openxmlformats.org/officeDocument/2006/relationships/hyperlink" Target="https://www.orangecountync.gov/DocumentCenter/View/10232/Community-Action-Response-multiple-translation-table?bidId=" TargetMode="External"/><Relationship Id="rId155" Type="http://schemas.openxmlformats.org/officeDocument/2006/relationships/hyperlink" Target="https://www.kingcounty.gov/depts/health/communicable-diseases/disease-control/novel-coronavirus/childcare/positive-cases.aspx" TargetMode="External"/><Relationship Id="rId362" Type="http://schemas.openxmlformats.org/officeDocument/2006/relationships/hyperlink" Target="https://www.kingcounty.gov/depts/health/communicable-diseases/disease-control/novel-coronavirus/protection/marshallese.aspx" TargetMode="External"/><Relationship Id="rId1297" Type="http://schemas.openxmlformats.org/officeDocument/2006/relationships/hyperlink" Target="https://occovid19.ochealthinfo.com/sites/virus/files/2020-03/Spanish_COVID-19_Social_Distancing.pdf" TargetMode="External"/><Relationship Id="rId222" Type="http://schemas.openxmlformats.org/officeDocument/2006/relationships/hyperlink" Target="https://admin4all.eu/wp-content/uploads/2020/03/FRENCH.pdf" TargetMode="External"/><Relationship Id="rId667" Type="http://schemas.openxmlformats.org/officeDocument/2006/relationships/hyperlink" Target="https://www.cdc.gov/coronavirus/2019-ncov/downloads/10Things.pdf" TargetMode="External"/><Relationship Id="rId874" Type="http://schemas.openxmlformats.org/officeDocument/2006/relationships/hyperlink" Target="https://kingcounty.gov/depts/health/covid-19/care/~/media/depts/health/communicable-diseases/documents/C19/COVID-Grocery-Customer-KH.ashx" TargetMode="External"/><Relationship Id="rId527" Type="http://schemas.openxmlformats.org/officeDocument/2006/relationships/hyperlink" Target="http://www.ph.lacounty.gov/media/Coronavirus/GuidanceHandwashingTagalog.pdf" TargetMode="External"/><Relationship Id="rId734" Type="http://schemas.openxmlformats.org/officeDocument/2006/relationships/hyperlink" Target="https://youtu.be/OvWH-cejvfM" TargetMode="External"/><Relationship Id="rId941" Type="http://schemas.openxmlformats.org/officeDocument/2006/relationships/hyperlink" Target="https://www.equalitylabs.org/s/URDU_CovidAdvisory01_EqualityLabs.pdf" TargetMode="External"/><Relationship Id="rId1157" Type="http://schemas.openxmlformats.org/officeDocument/2006/relationships/hyperlink" Target="https://files.ontario.ca/moh-coronavirus-info-sheet-vietnamese-2020-02-18.pdf" TargetMode="External"/><Relationship Id="rId1364" Type="http://schemas.openxmlformats.org/officeDocument/2006/relationships/hyperlink" Target="https://www.youtube.com/watch?v=0EfkVHWG8uI&amp;list=PLOZioxrIwCv0OQHKgJWFWMwFjz2f9AmpK&amp;index=7&amp;t=0s" TargetMode="External"/><Relationship Id="rId1571" Type="http://schemas.openxmlformats.org/officeDocument/2006/relationships/hyperlink" Target="https://files.nc.gov/ncdhhs/NCDHHS-Manage-Symptoms-at-Home-English.pdf" TargetMode="External"/><Relationship Id="rId70" Type="http://schemas.openxmlformats.org/officeDocument/2006/relationships/hyperlink" Target="https://www.doh.wa.gov/Portals/1/Documents/1600/coronavirus/Caregivingforlovedones-BURMESE.pdf" TargetMode="External"/><Relationship Id="rId801" Type="http://schemas.openxmlformats.org/officeDocument/2006/relationships/hyperlink" Target="https://interagencystandingcommittee.org/system/files/2020-04/My%20Hero%20is%20You%2C%20Storybook%20for%20Children%20on%20COVID-19%20%28Latvian%29.pdf" TargetMode="External"/><Relationship Id="rId1017" Type="http://schemas.openxmlformats.org/officeDocument/2006/relationships/hyperlink" Target="https://www.doh.wa.gov/Portals/1/Documents/1600/coronavirus/COVID-19-PersonalPreparedness-SimplifiedChinese.pdf" TargetMode="External"/><Relationship Id="rId1224" Type="http://schemas.openxmlformats.org/officeDocument/2006/relationships/hyperlink" Target="http://www.ph.lacounty.gov/media/Coronavirus/FAQ-Exposure.pdf" TargetMode="External"/><Relationship Id="rId1431" Type="http://schemas.openxmlformats.org/officeDocument/2006/relationships/hyperlink" Target="http://www.ph.lacounty.gov/media/Coronavirus/GuidanceHandwashingEnglish.pdf" TargetMode="External"/><Relationship Id="rId1669" Type="http://schemas.openxmlformats.org/officeDocument/2006/relationships/hyperlink" Target="https://www.nasponline.org/resources-and-publications/resources-and-podcasts/school-climate-safety-and-crisis/health-crisis-resources/helping-children-cope-with-changes-resulting-from-covid-19" TargetMode="External"/><Relationship Id="rId1529" Type="http://schemas.openxmlformats.org/officeDocument/2006/relationships/hyperlink" Target="https://www.doh.wa.gov/Portals/1/Documents/1600/coronavirus/Caregivingforlovedones-English.pdf" TargetMode="External"/><Relationship Id="rId1736" Type="http://schemas.openxmlformats.org/officeDocument/2006/relationships/hyperlink" Target="https://files.nc.gov/ncdhhs/NCDHHS-Manage-Symptoms-at-Home-English.pdf" TargetMode="External"/><Relationship Id="rId28" Type="http://schemas.openxmlformats.org/officeDocument/2006/relationships/hyperlink" Target="https://sharedsystems.dhsoha.state.or.us/DHSForms/Served/la2258.pdf" TargetMode="External"/><Relationship Id="rId177" Type="http://schemas.openxmlformats.org/officeDocument/2006/relationships/hyperlink" Target="https://www.newamericansinvermont.com/english" TargetMode="External"/><Relationship Id="rId384" Type="http://schemas.openxmlformats.org/officeDocument/2006/relationships/hyperlink" Target="https://admin4all.eu/wp-content/uploads/2020/03/PACHTO.pdf" TargetMode="External"/><Relationship Id="rId591" Type="http://schemas.openxmlformats.org/officeDocument/2006/relationships/hyperlink" Target="https://www1.nyc.gov/assets/doh/downloads/pdf/cd/cyc-poster-clinics-yi.pdf" TargetMode="External"/><Relationship Id="rId244" Type="http://schemas.openxmlformats.org/officeDocument/2006/relationships/hyperlink" Target="https://www.cdc.gov/coronavirus/2019-ncov/downloads/COVID19-symptoms-haitian-creole.pdf" TargetMode="External"/><Relationship Id="rId689" Type="http://schemas.openxmlformats.org/officeDocument/2006/relationships/hyperlink" Target="https://www.mass.gov/doc/how-young-people-can-prevent-covid-19-with-social-distancing/download" TargetMode="External"/><Relationship Id="rId896" Type="http://schemas.openxmlformats.org/officeDocument/2006/relationships/hyperlink" Target="https://kingcounty.gov/depts/health/covid-19/care/~/media/depts/health/communicable-diseases/documents/C19/COVID-Childcare-Families-AM.ashx" TargetMode="External"/><Relationship Id="rId1081" Type="http://schemas.openxmlformats.org/officeDocument/2006/relationships/hyperlink" Target="https://refugeedevelopmentcenter.org/emergency-health-announcements/" TargetMode="External"/><Relationship Id="rId451" Type="http://schemas.openxmlformats.org/officeDocument/2006/relationships/hyperlink" Target="https://www.health.state.mn.us/diseases/coronavirus/materials/basicssomali.pdf" TargetMode="External"/><Relationship Id="rId549" Type="http://schemas.openxmlformats.org/officeDocument/2006/relationships/hyperlink" Target="https://www.health.state.mn.us/diseases/coronavirus/materials/basicsukran.pdf" TargetMode="External"/><Relationship Id="rId756" Type="http://schemas.openxmlformats.org/officeDocument/2006/relationships/hyperlink" Target="https://www.youtube.com/watch?v=FzF15JPxujs&amp;t=27s" TargetMode="External"/><Relationship Id="rId1179" Type="http://schemas.openxmlformats.org/officeDocument/2006/relationships/hyperlink" Target="http://file.lacounty.gov/SDSInter/dmh/1071727_AlleviatingFearandAnxietyDuringEssentialTripsinPublic.pdf" TargetMode="External"/><Relationship Id="rId1386" Type="http://schemas.openxmlformats.org/officeDocument/2006/relationships/hyperlink" Target="https://www.youtube.com/watch?v=NSbeG1x9BLg&amp;list=PLOZioxrIwCv3XMucYU8AmVRC7R7vLnYEJ&amp;index=2&amp;t=0s" TargetMode="External"/><Relationship Id="rId1593" Type="http://schemas.openxmlformats.org/officeDocument/2006/relationships/hyperlink" Target="https://www.doh.wa.gov/Portals/1/Documents/1600/coronavirus/HealthCareWorkerReturnWork.pdf" TargetMode="External"/><Relationship Id="rId104" Type="http://schemas.openxmlformats.org/officeDocument/2006/relationships/hyperlink" Target="https://www.orangecountync.gov/DocumentCenter/View/10058" TargetMode="External"/><Relationship Id="rId311" Type="http://schemas.openxmlformats.org/officeDocument/2006/relationships/hyperlink" Target="https://www.health.state.mn.us/diseases/coronavirus/materials/basicskhmer.pdf" TargetMode="External"/><Relationship Id="rId409" Type="http://schemas.openxmlformats.org/officeDocument/2006/relationships/hyperlink" Target="https://www.doh.wa.gov/Portals/1/Documents/1600/coronavirus/FoodEstGuidance-RU.pdf" TargetMode="External"/><Relationship Id="rId963" Type="http://schemas.openxmlformats.org/officeDocument/2006/relationships/hyperlink" Target="https://files.nc.gov/ncdhhs/NCDHHS-Manage-Symptoms-at-Home-Khmer.pdf" TargetMode="External"/><Relationship Id="rId1039" Type="http://schemas.openxmlformats.org/officeDocument/2006/relationships/hyperlink" Target="https://www.cdc.gov/coronavirus/2019-ncov/index.html" TargetMode="External"/><Relationship Id="rId1246" Type="http://schemas.openxmlformats.org/officeDocument/2006/relationships/hyperlink" Target="https://www.doh.wa.gov/Emergencies/NovelCoronavirusOutbreak2020/FoodWorkers" TargetMode="External"/><Relationship Id="rId92" Type="http://schemas.openxmlformats.org/officeDocument/2006/relationships/hyperlink" Target="https://www.doh.wa.gov/Portals/1/Documents/1600/coronavirus/MeaningOfStayHome_Chinese.pdf" TargetMode="External"/><Relationship Id="rId616" Type="http://schemas.openxmlformats.org/officeDocument/2006/relationships/hyperlink" Target="https://www.youtube.com/watch?v=ggpHeX1R6ag&amp;list=PLRU7xNCATB8U6q0MeYQjCfTbeF1EIM0lg&amp;index=4" TargetMode="External"/><Relationship Id="rId823" Type="http://schemas.openxmlformats.org/officeDocument/2006/relationships/hyperlink" Target="https://kingcounty.gov/depts/health/covid-19/languages/polish.aspx" TargetMode="External"/><Relationship Id="rId1453" Type="http://schemas.openxmlformats.org/officeDocument/2006/relationships/hyperlink" Target="https://www.youtube.com/watch?v=wdT0DBf-yQo&amp;list=PLOZioxrIwCv2aIcSwENDxl4eysxv-lBEo&amp;index=2&amp;t=0s" TargetMode="External"/><Relationship Id="rId1660" Type="http://schemas.openxmlformats.org/officeDocument/2006/relationships/hyperlink" Target="https://www.cdc.gov/coronavirus/2019-ncov/downloads/COVID19-symptoms.pdf" TargetMode="External"/><Relationship Id="rId1106" Type="http://schemas.openxmlformats.org/officeDocument/2006/relationships/hyperlink" Target="https://www.insurance.wa.gov/media/9042" TargetMode="External"/><Relationship Id="rId1313" Type="http://schemas.openxmlformats.org/officeDocument/2006/relationships/hyperlink" Target="https://www.youtube.com/watch?v=whWxG-sLz2g" TargetMode="External"/><Relationship Id="rId1520" Type="http://schemas.openxmlformats.org/officeDocument/2006/relationships/hyperlink" Target="https://www.mass.gov/doc/how-young-people-can-prevent-covid-19-with-social-distancing/download" TargetMode="External"/><Relationship Id="rId1618" Type="http://schemas.openxmlformats.org/officeDocument/2006/relationships/hyperlink" Target="https://www.doh.wa.gov/Portals/1/Documents/1600/coronavirus/Infographic-Smoking-Vaping.pdf" TargetMode="External"/><Relationship Id="rId199" Type="http://schemas.openxmlformats.org/officeDocument/2006/relationships/hyperlink" Target="https://www.doh.wa.gov/Portals/1/Documents/1600/coronavirus/COVIDexposedNOTsickFARSI.pdf" TargetMode="External"/><Relationship Id="rId266" Type="http://schemas.openxmlformats.org/officeDocument/2006/relationships/hyperlink" Target="https://sharedsystems.dhsoha.state.or.us/DHSForms/Served/lh2681c.pdf" TargetMode="External"/><Relationship Id="rId473" Type="http://schemas.openxmlformats.org/officeDocument/2006/relationships/hyperlink" Target="https://www.cdc.gov/coronavirus/2019-ncov/downloads/316079-B_Coronavirus_Guidelines_Mar19_Spanish.pdf" TargetMode="External"/><Relationship Id="rId680" Type="http://schemas.openxmlformats.org/officeDocument/2006/relationships/hyperlink" Target="https://www.patientprovidercommunication.org/covid-19-free-bilingual-tools.htm?language=hebrew" TargetMode="External"/><Relationship Id="rId126" Type="http://schemas.openxmlformats.org/officeDocument/2006/relationships/hyperlink" Target="https://sharedsystems.dhsoha.state.or.us/DHSForms/Served/L42258.pdf" TargetMode="External"/><Relationship Id="rId333" Type="http://schemas.openxmlformats.org/officeDocument/2006/relationships/hyperlink" Target="https://www.doh.wa.gov/Emergencies/NovelCoronavirusOutbreak2020COVID19/Korean" TargetMode="External"/><Relationship Id="rId540" Type="http://schemas.openxmlformats.org/officeDocument/2006/relationships/hyperlink" Target="https://www.cdc.gov/coronavirus/2019-ncov/downloads/stop-the-spread-of-germs-tigryna.pdf" TargetMode="External"/><Relationship Id="rId778" Type="http://schemas.openxmlformats.org/officeDocument/2006/relationships/hyperlink" Target="https://www.youtube.com/watch?v=NVvgnIxQPgA&amp;list=PLvdmG8argQHlJUW6MlotYwv8wBSRw13hr&amp;index=21&amp;t=0s" TargetMode="External"/><Relationship Id="rId985" Type="http://schemas.openxmlformats.org/officeDocument/2006/relationships/hyperlink" Target="https://files.nc.gov/ncdhhs/documents/files/covid-19/NCDHHS-Manage-Symptoms-at-Home-Tigrinya.pdf" TargetMode="External"/><Relationship Id="rId1170" Type="http://schemas.openxmlformats.org/officeDocument/2006/relationships/hyperlink" Target="https://www.cdc.gov/coronavirus/2019-ncov/downloads/10Things.pdf" TargetMode="External"/><Relationship Id="rId638" Type="http://schemas.openxmlformats.org/officeDocument/2006/relationships/hyperlink" Target="https://openwho.org/courses/introduction-to-COVID-19-FA?" TargetMode="External"/><Relationship Id="rId845" Type="http://schemas.openxmlformats.org/officeDocument/2006/relationships/hyperlink" Target="https://www.doh.wa.gov/Portals/1/Documents/1600/coronavirus/HCWorkersReturntoWork-Spanish.pdf" TargetMode="External"/><Relationship Id="rId1030" Type="http://schemas.openxmlformats.org/officeDocument/2006/relationships/hyperlink" Target="https://files.ontario.ca/moh-coronavirus-info-sheet-traditional-chinese-2020-02-18.pdf" TargetMode="External"/><Relationship Id="rId1268" Type="http://schemas.openxmlformats.org/officeDocument/2006/relationships/hyperlink" Target="https://www.cdc.gov/coronavirus/2019-ncov/downloads/COVID19-symptoms.pdf" TargetMode="External"/><Relationship Id="rId1475" Type="http://schemas.openxmlformats.org/officeDocument/2006/relationships/hyperlink" Target="https://en.hesperian.org/hhg/Coronavirus?utm_source=newsletter&amp;utm_medium=email&amp;utm_campaign=coronavirus3&amp;utm_term=coronavirus3&amp;utm_content=coronavirus3" TargetMode="External"/><Relationship Id="rId1682" Type="http://schemas.openxmlformats.org/officeDocument/2006/relationships/hyperlink" Target="https://sharedsystems.dhsoha.state.or.us/DHSForms/Served/le2258A.pdf" TargetMode="External"/><Relationship Id="rId400" Type="http://schemas.openxmlformats.org/officeDocument/2006/relationships/hyperlink" Target="https://www1.nyc.gov/assets/doh/downloads/pdf/imm/coronavirus-factsheet-pb.pdf" TargetMode="External"/><Relationship Id="rId705" Type="http://schemas.openxmlformats.org/officeDocument/2006/relationships/hyperlink" Target="https://www.mass.gov/doc/youguanmianzhaohebukouzhaodegonggao-0/download" TargetMode="External"/><Relationship Id="rId1128" Type="http://schemas.openxmlformats.org/officeDocument/2006/relationships/hyperlink" Target="https://www.insurance.wa.gov/media/9043" TargetMode="External"/><Relationship Id="rId1335" Type="http://schemas.openxmlformats.org/officeDocument/2006/relationships/hyperlink" Target="https://www.doh.wa.gov/Portals/1/Documents/1600/coronavirus/COVID-19-PersonalPreparedness-English.pdf" TargetMode="External"/><Relationship Id="rId1542" Type="http://schemas.openxmlformats.org/officeDocument/2006/relationships/hyperlink" Target="https://www.doh.wa.gov/Portals/1/Documents/1600/coronavirus/COVIDconcerned.pdf" TargetMode="External"/><Relationship Id="rId912" Type="http://schemas.openxmlformats.org/officeDocument/2006/relationships/hyperlink" Target="https://kingcounty.gov/depts/health/covid-19/care/~/media/depts/health/communicable-diseases/documents/C19/COVID-Housing-AM.ashx" TargetMode="External"/><Relationship Id="rId41" Type="http://schemas.openxmlformats.org/officeDocument/2006/relationships/hyperlink" Target="http://www.ph.lacounty.gov/media/Coronavirus/GuidanceHandwashingArabic.pdf" TargetMode="External"/><Relationship Id="rId1402" Type="http://schemas.openxmlformats.org/officeDocument/2006/relationships/hyperlink" Target="https://static1.squarespace.com/static/58347d04bebafbb1e66df84c/t/5e9e0a8a96b70c20ad2d1a27/1587415693695/ENGLISH_CovidAdvisory01_EqualityLabs.pdf" TargetMode="External"/><Relationship Id="rId1707" Type="http://schemas.openxmlformats.org/officeDocument/2006/relationships/hyperlink" Target="https://www.youtube.com/watch?v=RP2Hxu7GM0k&amp;list=PL6XsN1SNHIDDUQ4xDwC6KMJKe6gcz8h4-&amp;index=22&amp;t=0s" TargetMode="External"/><Relationship Id="rId190" Type="http://schemas.openxmlformats.org/officeDocument/2006/relationships/hyperlink" Target="https://www.healthvermont.gov/sites/default/files/documents/pdf/COVID-basic-fact-sheet%20English-formatted.pdf" TargetMode="External"/><Relationship Id="rId288" Type="http://schemas.openxmlformats.org/officeDocument/2006/relationships/hyperlink" Target="http://www.ph.lacounty.gov/media/Coronavirus/CommunicableDisease-StrategiesForCopingJapanese.pdf" TargetMode="External"/><Relationship Id="rId495" Type="http://schemas.openxmlformats.org/officeDocument/2006/relationships/hyperlink" Target="http://www.ph.lacounty.gov/media/Coronavirus/FAQ-ExposureSpanish.pdf" TargetMode="External"/><Relationship Id="rId148" Type="http://schemas.openxmlformats.org/officeDocument/2006/relationships/hyperlink" Target="https://docs.google.com/document/d/1hc54wvuvB7V7VYhYdnnDZtGlFcqx6OF81qgQxlEt_y4/edit" TargetMode="External"/><Relationship Id="rId355" Type="http://schemas.openxmlformats.org/officeDocument/2006/relationships/hyperlink" Target="https://www.health.state.mn.us/diseases/coronavirus/materials/basicslao.pdf" TargetMode="External"/><Relationship Id="rId562" Type="http://schemas.openxmlformats.org/officeDocument/2006/relationships/hyperlink" Target="https://docs.google.com/document/d/1IkaW2JM5Bq-Yvefd3OKz9ZvEqxiGqfcUmqBYYVNHvZ8/edit?usp=sharing" TargetMode="External"/><Relationship Id="rId1192" Type="http://schemas.openxmlformats.org/officeDocument/2006/relationships/hyperlink" Target="https://www.orangecountync.gov/ImageRepository/Document?documentID=10174" TargetMode="External"/><Relationship Id="rId215" Type="http://schemas.openxmlformats.org/officeDocument/2006/relationships/hyperlink" Target="https://www1.nyc.gov/site/doh/covid/covid-19-main-fa.page" TargetMode="External"/><Relationship Id="rId422" Type="http://schemas.openxmlformats.org/officeDocument/2006/relationships/hyperlink" Target="http://www.ph.lacounty.gov/media/Coronavirus/FAQ-ExposureRussian.pdf" TargetMode="External"/><Relationship Id="rId867" Type="http://schemas.openxmlformats.org/officeDocument/2006/relationships/hyperlink" Target="https://www.dropbox.com/sh/b0xt352fs9lce6s/AAByg6jOt2FW_OD6UH6YOMo-a?dl=0&amp;lst=&amp;preview=Helen+Hsu+-+WHO_Coping+with+Stress_MM-tr_by-MCPC.pdf" TargetMode="External"/><Relationship Id="rId1052" Type="http://schemas.openxmlformats.org/officeDocument/2006/relationships/hyperlink" Target="https://files.ontario.ca/moh-coronavirus-info-sheet-german-2020-02-18.pdf" TargetMode="External"/><Relationship Id="rId1497" Type="http://schemas.openxmlformats.org/officeDocument/2006/relationships/hyperlink" Target="https://www.healthvermont.gov/sites/default/files/documents/pdf/COVID-basic-fact-sheet%20English-formatted.pdf" TargetMode="External"/><Relationship Id="rId727" Type="http://schemas.openxmlformats.org/officeDocument/2006/relationships/hyperlink" Target="http://file.lacounty.gov/SDSInter/dmh/1071725_UnderstandingtheMentalHealthandEmotionalAspectsofCOVID-19_ARM.pdf" TargetMode="External"/><Relationship Id="rId934" Type="http://schemas.openxmlformats.org/officeDocument/2006/relationships/hyperlink" Target="https://www.equalitylabs.org/s/TAMIL_CovidAdvisory01_EqualityLabs.pdf" TargetMode="External"/><Relationship Id="rId1357" Type="http://schemas.openxmlformats.org/officeDocument/2006/relationships/hyperlink" Target="https://www.doh.wa.gov/Portals/1/Documents/1600/NovelCoronavirusFactSheet.pdf" TargetMode="External"/><Relationship Id="rId1564" Type="http://schemas.openxmlformats.org/officeDocument/2006/relationships/hyperlink" Target="https://www.doh.wa.gov/Portals/1/Documents/1600/coronavirus/COVIDexposed.pdf" TargetMode="External"/><Relationship Id="rId63" Type="http://schemas.openxmlformats.org/officeDocument/2006/relationships/hyperlink" Target="https://www1.nyc.gov/site/doh/covid/covid-19-main-be.page" TargetMode="External"/><Relationship Id="rId1217" Type="http://schemas.openxmlformats.org/officeDocument/2006/relationships/hyperlink" Target="https://www.who.int/emergencies/diseases/novel-coronavirus-2019" TargetMode="External"/><Relationship Id="rId1424" Type="http://schemas.openxmlformats.org/officeDocument/2006/relationships/hyperlink" Target="https://www.kingcounty.gov/depts/health/communicable-diseases/disease-control/novel-coronavirus/childcare/positive-cases.aspx" TargetMode="External"/><Relationship Id="rId1631" Type="http://schemas.openxmlformats.org/officeDocument/2006/relationships/hyperlink" Target="http://file.lacounty.gov/SDSInter/dmh/1071721_StayingConnectedDuringPhysicalDistancing.pdf" TargetMode="External"/><Relationship Id="rId1729" Type="http://schemas.openxmlformats.org/officeDocument/2006/relationships/hyperlink" Target="https://drive.google.com/open?id=11V3BpN2fkje1K8QaM3GbfgQiVsw3ZbA4" TargetMode="External"/><Relationship Id="rId377" Type="http://schemas.openxmlformats.org/officeDocument/2006/relationships/hyperlink" Target="https://www.youtube.com/watch?v=pD5GvN3Z-oE&amp;list=UU3zjPpeFnXqvESr1y3d4DvQ&amp;index=5&amp;t=0s" TargetMode="External"/><Relationship Id="rId584" Type="http://schemas.openxmlformats.org/officeDocument/2006/relationships/hyperlink" Target="https://www.healthvermont.gov/sites/default/files/documents/pdf/COVID-basic-fact-sheet%20Vietnamese%20%2B%20English.pdf" TargetMode="External"/><Relationship Id="rId5" Type="http://schemas.openxmlformats.org/officeDocument/2006/relationships/hyperlink" Target="https://admin4all.eu/wp-content/uploads/2020/03/AMHARIC.pdf" TargetMode="External"/><Relationship Id="rId237" Type="http://schemas.openxmlformats.org/officeDocument/2006/relationships/hyperlink" Target="https://www.who.int/images/default-source/health-topics/coronavirus/risk-communications/general-public/stress/coping-with-stress-fr.jpg?sfvrsn=b8974505_10" TargetMode="External"/><Relationship Id="rId791" Type="http://schemas.openxmlformats.org/officeDocument/2006/relationships/hyperlink" Target="https://interagencystandingcommittee.org/system/files/2020-04/My%20Hero%20is%20You%2C%20Storybook%20for%20Children%20on%20COVID-19%20%28Danish%29.pdf" TargetMode="External"/><Relationship Id="rId889" Type="http://schemas.openxmlformats.org/officeDocument/2006/relationships/hyperlink" Target="https://kingcounty.gov/depts/health/covid-19/care/~/media/depts/health/communicable-diseases/documents/C19/COVID-Grocery-Staff-RU.ashx" TargetMode="External"/><Relationship Id="rId1074" Type="http://schemas.openxmlformats.org/officeDocument/2006/relationships/hyperlink" Target="https://www.doh.wa.gov/Portals/1/Documents/1600/COVIDsick%2BnotexposedKorean.pdf" TargetMode="External"/><Relationship Id="rId444" Type="http://schemas.openxmlformats.org/officeDocument/2006/relationships/hyperlink" Target="https://admin4all.eu/wp-content/uploads/2020/03/SOMALI.pdf" TargetMode="External"/><Relationship Id="rId651" Type="http://schemas.openxmlformats.org/officeDocument/2006/relationships/hyperlink" Target="https://www.cdc.gov/coronavirus/2019-ncov/downloads/2019-ncov-factsheet.pdf" TargetMode="External"/><Relationship Id="rId749" Type="http://schemas.openxmlformats.org/officeDocument/2006/relationships/hyperlink" Target="https://www.youtube.com/watch?v=cRegGjMVurE" TargetMode="External"/><Relationship Id="rId1281" Type="http://schemas.openxmlformats.org/officeDocument/2006/relationships/hyperlink" Target="https://www.kingcounty.gov/depts/health/covid-19/care/~/media/depts/health/communicable-diseases/documents/COVID-Childcare-Staff.ashx" TargetMode="External"/><Relationship Id="rId1379" Type="http://schemas.openxmlformats.org/officeDocument/2006/relationships/hyperlink" Target="https://www.auroragov.org/UserFiles/Servers/Server_1881137/File/Residents/Public%20Safety/Emergency%20Preparedness%20-%20Office%20of%20Emergency%20Management/COVID-19/2019-ncov-factsheet.pdf" TargetMode="External"/><Relationship Id="rId1586" Type="http://schemas.openxmlformats.org/officeDocument/2006/relationships/hyperlink" Target="https://www.health.state.mn.us/diseases/coronavirus/materials/basics.pdf" TargetMode="External"/><Relationship Id="rId304" Type="http://schemas.openxmlformats.org/officeDocument/2006/relationships/hyperlink" Target="https://www.newamericansinvermont.com/karenic" TargetMode="External"/><Relationship Id="rId511" Type="http://schemas.openxmlformats.org/officeDocument/2006/relationships/hyperlink" Target="https://sw.hesperian.org/hhg/Virusi_vya_Korona" TargetMode="External"/><Relationship Id="rId609" Type="http://schemas.openxmlformats.org/officeDocument/2006/relationships/hyperlink" Target="https://drive.google.com/open?id=168NkxUxcjh16NgUHlfpnVwKGO5zOxlOO" TargetMode="External"/><Relationship Id="rId956" Type="http://schemas.openxmlformats.org/officeDocument/2006/relationships/hyperlink" Target="https://files.nc.gov/ncdhhs/NCDHHS-Manage-Symptoms-at-Home-Haitian-Creole.pdf" TargetMode="External"/><Relationship Id="rId1141" Type="http://schemas.openxmlformats.org/officeDocument/2006/relationships/hyperlink" Target="https://files.ontario.ca/moh-coronavirus-info-sheet-urdu-2020-02-18.pdf" TargetMode="External"/><Relationship Id="rId1239" Type="http://schemas.openxmlformats.org/officeDocument/2006/relationships/hyperlink" Target="https://www.youtube.com/watch?v=-EsFib5TUgY&amp;list=PLRU7xNCATB8U6q0MeYQjCfTbeF1EIM0lg&amp;index=13" TargetMode="External"/><Relationship Id="rId85" Type="http://schemas.openxmlformats.org/officeDocument/2006/relationships/hyperlink" Target="https://docs.google.com/document/d/1SIab_1bA2RAffUVJo7G6YwEZrKYGujsL1IORG0FjvbA/edit?usp=sharing" TargetMode="External"/><Relationship Id="rId816" Type="http://schemas.openxmlformats.org/officeDocument/2006/relationships/hyperlink" Target="https://interagencystandingcommittee.org/system/files/2020-04/My%20Hero%20is%20You%2C%20Storybook%20for%20Children%20on%20COVID-19%20%28Welsh%29.pdf" TargetMode="External"/><Relationship Id="rId1001" Type="http://schemas.openxmlformats.org/officeDocument/2006/relationships/hyperlink" Target="https://www.doh.wa.gov/Portals/1/Documents/1600/COVIDsick%2BnotexposedArabic.pdf" TargetMode="External"/><Relationship Id="rId1446" Type="http://schemas.openxmlformats.org/officeDocument/2006/relationships/hyperlink" Target="https://admin4all.eu/wp-content/uploads/2020/03/ENGLISH.pdf" TargetMode="External"/><Relationship Id="rId1653" Type="http://schemas.openxmlformats.org/officeDocument/2006/relationships/hyperlink" Target="https://www.cdc.gov/coronavirus/2019-ncov/downloads/stop-the-spread-of-germs.pdf" TargetMode="External"/><Relationship Id="rId1306" Type="http://schemas.openxmlformats.org/officeDocument/2006/relationships/hyperlink" Target="https://www.youtube.com/watch?v=-I1yFDA0F0o" TargetMode="External"/><Relationship Id="rId1513" Type="http://schemas.openxmlformats.org/officeDocument/2006/relationships/hyperlink" Target="https://www.youtube.com/watch?v=-EsFib5TUgY&amp;list=PLRU7xNCATB8U6q0MeYQjCfTbeF1EIM0lg&amp;index=13" TargetMode="External"/><Relationship Id="rId1720" Type="http://schemas.openxmlformats.org/officeDocument/2006/relationships/hyperlink" Target="https://www.rescue.org/sites/default/files/document/4590/feelingsick-english-branded.pdf" TargetMode="External"/><Relationship Id="rId12" Type="http://schemas.openxmlformats.org/officeDocument/2006/relationships/hyperlink" Target="https://www.nasponline.org/resources-and-publications/resources-and-podcasts/school-climate-safety-and-crisis/health-crisis-resources/helping-children-cope-with-changes-resulting-from-covid-19" TargetMode="External"/><Relationship Id="rId161" Type="http://schemas.openxmlformats.org/officeDocument/2006/relationships/hyperlink" Target="https://www.doh.wa.gov/Portals/1/Documents/1600/coronavirus/MeaningOfStayHome.pdf" TargetMode="External"/><Relationship Id="rId399" Type="http://schemas.openxmlformats.org/officeDocument/2006/relationships/hyperlink" Target="https://drive.google.com/file/d/1dhmk3hHqEnZeM6I_ayMQe9qiiC8U_qz-/view?usp=sharing" TargetMode="External"/><Relationship Id="rId259" Type="http://schemas.openxmlformats.org/officeDocument/2006/relationships/hyperlink" Target="https://docs.google.com/document/d/1FrfIPK_fAJGub4Lwaxc5tr4spMpYPBbFLDYHlhgcUq8/edit?usp=sharing" TargetMode="External"/><Relationship Id="rId466" Type="http://schemas.openxmlformats.org/officeDocument/2006/relationships/hyperlink" Target="https://www.doh.wa.gov/Portals/1/Documents/1600/MeaningOfStayHome_ES.pdf" TargetMode="External"/><Relationship Id="rId673" Type="http://schemas.openxmlformats.org/officeDocument/2006/relationships/hyperlink" Target="https://www.patientprovidercommunication.org/covid-19-free-bilingual-tools.htm?language=german" TargetMode="External"/><Relationship Id="rId880" Type="http://schemas.openxmlformats.org/officeDocument/2006/relationships/hyperlink" Target="https://kingcounty.gov/depts/health/covid-19/care/~/media/depts/health/communicable-diseases/documents/C19/COVID-Grocery-Customer-SP.ashx" TargetMode="External"/><Relationship Id="rId1096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119" Type="http://schemas.openxmlformats.org/officeDocument/2006/relationships/hyperlink" Target="https://www1.nyc.gov/site/doh/covid/covid-19-main-sc.page" TargetMode="External"/><Relationship Id="rId326" Type="http://schemas.openxmlformats.org/officeDocument/2006/relationships/hyperlink" Target="https://www.youtube.com/watch?v=X_s731bg_00&amp;list=PL6XsN1SNHIDDUQ4xDwC6KMJKe6gcz8h4-&amp;index=15&amp;t=0s" TargetMode="External"/><Relationship Id="rId533" Type="http://schemas.openxmlformats.org/officeDocument/2006/relationships/hyperlink" Target="https://www.kingcounty.gov/depts/health/communicable-diseases/disease-control/novel-coronavirus/protection/thai.aspx" TargetMode="External"/><Relationship Id="rId978" Type="http://schemas.openxmlformats.org/officeDocument/2006/relationships/hyperlink" Target="https://files.nc.gov/ncdhhs/documents/files/covid-19/NCDHHS-Manage-Symptoms-at-Home-Serbian-Cirilica-.pdf" TargetMode="External"/><Relationship Id="rId1163" Type="http://schemas.openxmlformats.org/officeDocument/2006/relationships/hyperlink" Target="https://www.dshs.wa.gov/sites/default/files/ESA/oria/documents/Kinyarwanda%20stop-the-spread-of-germs%203.11.2020.pdf" TargetMode="External"/><Relationship Id="rId1370" Type="http://schemas.openxmlformats.org/officeDocument/2006/relationships/hyperlink" Target="https://www.youtube.com/watch?v=QnVjvNF8AJs&amp;list=PLOZioxrIwCv0OQHKgJWFWMwFjz2f9AmpK&amp;index=13&amp;t=0s" TargetMode="External"/><Relationship Id="rId740" Type="http://schemas.openxmlformats.org/officeDocument/2006/relationships/hyperlink" Target="https://www.youtube.com/watch?v=SAhL7FPxL6w&amp;list=PLhogviyA7rsVp7oR74tdNIzn8wXPabY8W&amp;index=3" TargetMode="External"/><Relationship Id="rId838" Type="http://schemas.openxmlformats.org/officeDocument/2006/relationships/hyperlink" Target="https://www.doh.wa.gov/Portals/1/Documents/1600/coronavirus/TestingforCOVID-ru.pdf" TargetMode="External"/><Relationship Id="rId1023" Type="http://schemas.openxmlformats.org/officeDocument/2006/relationships/hyperlink" Target="http://www.ochealthinfo.com/civicax/filebank/blobdload.aspx?BlobID=113596" TargetMode="External"/><Relationship Id="rId1468" Type="http://schemas.openxmlformats.org/officeDocument/2006/relationships/hyperlink" Target="https://en.hesperian.org/hhg/Coronavirus?utm_source=newsletter&amp;utm_medium=email&amp;utm_campaign=coronavirus3&amp;utm_term=coronavirus3&amp;utm_content=coronavirus3" TargetMode="External"/><Relationship Id="rId1675" Type="http://schemas.openxmlformats.org/officeDocument/2006/relationships/hyperlink" Target="https://www.healthvermont.gov/sites/default/files/documents/pdf/Keep-Illness-from-Spreading.pdf" TargetMode="External"/><Relationship Id="rId600" Type="http://schemas.openxmlformats.org/officeDocument/2006/relationships/hyperlink" Target="https://drive.google.com/open?id=1ZfVTgTVpHnWw-xCyUq7sdltoo9e0rgW2" TargetMode="External"/><Relationship Id="rId1230" Type="http://schemas.openxmlformats.org/officeDocument/2006/relationships/hyperlink" Target="https://drive.google.com/open?id=1mEsKBMx5HHuu5KNMsjM2dBq--qK0zq1c" TargetMode="External"/><Relationship Id="rId1328" Type="http://schemas.openxmlformats.org/officeDocument/2006/relationships/hyperlink" Target="https://www.doh.wa.gov/Portals/1/Documents/1600/coronavirus/COVID-19-PersonalPreparedness-English.pdf" TargetMode="External"/><Relationship Id="rId1535" Type="http://schemas.openxmlformats.org/officeDocument/2006/relationships/hyperlink" Target="https://www.doh.wa.gov/Portals/1/Documents/1600/coronavirus/COVIDconcerned.pdf" TargetMode="External"/><Relationship Id="rId905" Type="http://schemas.openxmlformats.org/officeDocument/2006/relationships/hyperlink" Target="https://kingcounty.gov/depts/health/covid-19/care/~/media/depts/health/communicable-diseases/documents/C19/COVID-Childcare-Staff-CH-Trad.ashx" TargetMode="External"/><Relationship Id="rId1742" Type="http://schemas.openxmlformats.org/officeDocument/2006/relationships/printerSettings" Target="../printerSettings/printerSettings4.bin"/><Relationship Id="rId34" Type="http://schemas.openxmlformats.org/officeDocument/2006/relationships/hyperlink" Target="https://www.youtube.com/watch?v=H8SpDVKSmGk&amp;list=PL6XsN1SNHIDDUQ4xDwC6KMJKe6gcz8h4-&amp;index=25&amp;t=0s" TargetMode="External"/><Relationship Id="rId1602" Type="http://schemas.openxmlformats.org/officeDocument/2006/relationships/hyperlink" Target="https://docs.google.com/document/d/1gtogspXrTc_tfrjAXjuiSOJd40quNCBdvDDtJQ32P3Y/edit" TargetMode="External"/><Relationship Id="rId183" Type="http://schemas.openxmlformats.org/officeDocument/2006/relationships/hyperlink" Target="https://www.youtube.com/watch?v=LdQuPGVcceg" TargetMode="External"/><Relationship Id="rId390" Type="http://schemas.openxmlformats.org/officeDocument/2006/relationships/hyperlink" Target="https://www.cdc.gov/coronavirus/2019-ncov/downloads/stop-the-spread-of-germs-pashto.pdf" TargetMode="External"/><Relationship Id="rId250" Type="http://schemas.openxmlformats.org/officeDocument/2006/relationships/hyperlink" Target="https://admin4all.eu/wp-content/uploads/2020/03/HAUSA.pdf" TargetMode="External"/><Relationship Id="rId488" Type="http://schemas.openxmlformats.org/officeDocument/2006/relationships/hyperlink" Target="https://www.newamericansinvermont.com/espanol" TargetMode="External"/><Relationship Id="rId695" Type="http://schemas.openxmlformats.org/officeDocument/2006/relationships/hyperlink" Target="https://www.mass.gov/doc/ban-co-kha-nang-phong-tranh-covid-19-hay-thuc-hien-giu-khoang-cach-giao-tiep-xa-hoi/download" TargetMode="External"/><Relationship Id="rId110" Type="http://schemas.openxmlformats.org/officeDocument/2006/relationships/hyperlink" Target="http://www.ph.lacounty.gov/media/Coronavirus/CoronavirusInfographicSimplifiedChinese.pdf" TargetMode="External"/><Relationship Id="rId348" Type="http://schemas.openxmlformats.org/officeDocument/2006/relationships/hyperlink" Target="http://www.ph.lacounty.gov/media/Coronavirus/FAQ-SaferatHomeOrder-Korean.pdf" TargetMode="External"/><Relationship Id="rId555" Type="http://schemas.openxmlformats.org/officeDocument/2006/relationships/hyperlink" Target="https://www.kingcounty.gov/depts/health/communicable-diseases/disease-control/novel-coronavirus/protection/vietnamese.aspx" TargetMode="External"/><Relationship Id="rId762" Type="http://schemas.openxmlformats.org/officeDocument/2006/relationships/hyperlink" Target="https://www.youtube.com/watch?v=RS1dm3aV1Dc&amp;list=PLvdmG8argQHlJUW6MlotYwv8wBSRw13hr&amp;index=5&amp;t=0s" TargetMode="External"/><Relationship Id="rId1185" Type="http://schemas.openxmlformats.org/officeDocument/2006/relationships/hyperlink" Target="https://www.youtube.com/watch?v=NSbeG1x9BLg&amp;list=PLOZioxrIwCv3XMucYU8AmVRC7R7vLnYEJ&amp;index=2&amp;t=0s" TargetMode="External"/><Relationship Id="rId1392" Type="http://schemas.openxmlformats.org/officeDocument/2006/relationships/hyperlink" Target="https://youtu.be/2-Yhbhbqgks" TargetMode="External"/><Relationship Id="rId208" Type="http://schemas.openxmlformats.org/officeDocument/2006/relationships/hyperlink" Target="http://www.ph.lacounty.gov/media/Coronavirus/GuidanceHandwashingFarsi.pdf" TargetMode="External"/><Relationship Id="rId415" Type="http://schemas.openxmlformats.org/officeDocument/2006/relationships/hyperlink" Target="https://www.cdc.gov/coronavirus/2019-ncov/downloads/stop-the-spread-of-germs-russian.pdf" TargetMode="External"/><Relationship Id="rId622" Type="http://schemas.openxmlformats.org/officeDocument/2006/relationships/hyperlink" Target="https://www.youtube.com/watch?v=JT7tGYle7Lc&amp;list=PLRU7xNCATB8U6q0MeYQjCfTbeF1EIM0lg&amp;index=10" TargetMode="External"/><Relationship Id="rId1045" Type="http://schemas.openxmlformats.org/officeDocument/2006/relationships/hyperlink" Target="https://files.ontario.ca/moh-coronavirus-info-sheet-english-2020-02-18.pdf" TargetMode="External"/><Relationship Id="rId1252" Type="http://schemas.openxmlformats.org/officeDocument/2006/relationships/hyperlink" Target="https://www.uscis.gov/about-us/uscis-response-coronavirus-2019-covid-19" TargetMode="External"/><Relationship Id="rId1697" Type="http://schemas.openxmlformats.org/officeDocument/2006/relationships/hyperlink" Target="https://www.doh.wa.gov/Portals/1/Documents/1600/coronavirus/MeaningOfStayHome.pdf" TargetMode="External"/><Relationship Id="rId927" Type="http://schemas.openxmlformats.org/officeDocument/2006/relationships/hyperlink" Target="https://kingcounty.gov/depts/health/covid-19/care/~/media/depts/health/communicable-diseases/documents/C19/COVID-Housing-residents-RU.ashx" TargetMode="External"/><Relationship Id="rId1112" Type="http://schemas.openxmlformats.org/officeDocument/2006/relationships/hyperlink" Target="https://www.doh.wa.gov/Portals/1/Documents/1600/coronavirus/COVID-19-PersonalPreparedness-Spanish(1).pdf" TargetMode="External"/><Relationship Id="rId1557" Type="http://schemas.openxmlformats.org/officeDocument/2006/relationships/hyperlink" Target="https://www.doh.wa.gov/Portals/1/Documents/1600/coronavirus/COVIDexposed.pdf" TargetMode="External"/><Relationship Id="rId56" Type="http://schemas.openxmlformats.org/officeDocument/2006/relationships/hyperlink" Target="http://www.ph.lacounty.gov/media/Coronavirus/FAQ-SaferatHomeOrder-Armenian.pdf" TargetMode="External"/><Relationship Id="rId1417" Type="http://schemas.openxmlformats.org/officeDocument/2006/relationships/hyperlink" Target="https://www1.nyc.gov/assets/doh/downloads/pdf/imm/coronavirus-factsheet.pdf" TargetMode="External"/><Relationship Id="rId1624" Type="http://schemas.openxmlformats.org/officeDocument/2006/relationships/hyperlink" Target="https://www.youtube.com/watch?v=QMqZop5nkEE&amp;list=PLvdmG8argQHlJUW6MlotYwv8wBSRw13hr&amp;index=2&amp;t=0s" TargetMode="External"/><Relationship Id="rId272" Type="http://schemas.openxmlformats.org/officeDocument/2006/relationships/hyperlink" Target="https://docs.google.com/document/d/1Lh7OYpadxyI8VsUPMYoS4JDkdhwB5F12A-GYPgPOqVg/edit?usp=sharing" TargetMode="External"/><Relationship Id="rId577" Type="http://schemas.openxmlformats.org/officeDocument/2006/relationships/hyperlink" Target="http://publichealth.lacounty.gov/acd/docs/COVHomeQuarantineVietnamese.pdf" TargetMode="External"/><Relationship Id="rId132" Type="http://schemas.openxmlformats.org/officeDocument/2006/relationships/hyperlink" Target="http://www.ph.lacounty.gov/media/Coronavirus/FAQ-SaferatHomeOrder-TraditionalChinese.pdf" TargetMode="External"/><Relationship Id="rId784" Type="http://schemas.openxmlformats.org/officeDocument/2006/relationships/hyperlink" Target="https://interagencystandingcommittee.org/system/files/2020-04/My%20Hero%20is%20You%2C%20Storybook%20for%20Children%20on%20COVID-19%20%28Bahasa%20Indonesia%29.pdf" TargetMode="External"/><Relationship Id="rId991" Type="http://schemas.openxmlformats.org/officeDocument/2006/relationships/hyperlink" Target="https://www.doh.wa.gov/Portals/1/Documents/1600/coronavirus/Caregivingforlovedones-Arabic.pdf" TargetMode="External"/><Relationship Id="rId1067" Type="http://schemas.openxmlformats.org/officeDocument/2006/relationships/hyperlink" Target="https://www.doh.wa.gov/Portals/1/Documents/1600/coronavirus/COVID-19-PersonalPreparedness-Khmer.pdf" TargetMode="External"/><Relationship Id="rId437" Type="http://schemas.openxmlformats.org/officeDocument/2006/relationships/hyperlink" Target="https://www.kingcounty.gov/depts/health/communicable-diseases/disease-control/novel-coronavirus/protection/somali.aspx" TargetMode="External"/><Relationship Id="rId644" Type="http://schemas.openxmlformats.org/officeDocument/2006/relationships/hyperlink" Target="https://openwho.org/courses/introduction-to-COVID-19-VI" TargetMode="External"/><Relationship Id="rId851" Type="http://schemas.openxmlformats.org/officeDocument/2006/relationships/hyperlink" Target="https://www.doh.wa.gov/Portals/1/Documents/1600/coronavirus/Infographic-Smoking-Vaping-COVID-19-ru.pdf" TargetMode="External"/><Relationship Id="rId1274" Type="http://schemas.openxmlformats.org/officeDocument/2006/relationships/hyperlink" Target="https://files.nc.gov/ncdhhs/NCDHHS-Manage-Symptoms-at-Home-English.pdf" TargetMode="External"/><Relationship Id="rId1481" Type="http://schemas.openxmlformats.org/officeDocument/2006/relationships/hyperlink" Target="https://www1.nyc.gov/site/doh/covid/covid-19-main.page" TargetMode="External"/><Relationship Id="rId1579" Type="http://schemas.openxmlformats.org/officeDocument/2006/relationships/hyperlink" Target="https://openwho.org/courses/introduction-to-ncov" TargetMode="External"/><Relationship Id="rId504" Type="http://schemas.openxmlformats.org/officeDocument/2006/relationships/hyperlink" Target="https://www.youtube.com/watch?v=TJPLxS8rM6s&amp;list=UU3zjPpeFnXqvESr1y3d4DvQ&amp;index=14&amp;t=0s" TargetMode="External"/><Relationship Id="rId711" Type="http://schemas.openxmlformats.org/officeDocument/2006/relationships/hyperlink" Target="http://file.lacounty.gov/SDSInter/dmh/1070087_CommunicableDisease-StrategiesforCoping-TagalogFinal.v2.pdf" TargetMode="External"/><Relationship Id="rId949" Type="http://schemas.openxmlformats.org/officeDocument/2006/relationships/hyperlink" Target="https://files.nc.gov/ncdhhs/documents/files/covid-19/NCDHHS-Manage-Symptoms-at-Home-ChineseTraditional.pdf" TargetMode="External"/><Relationship Id="rId1134" Type="http://schemas.openxmlformats.org/officeDocument/2006/relationships/hyperlink" Target="https://www.doh.wa.gov/Portals/1/Documents/1600/coronavirus/NovelCoronavirusFactSheet-Thai.pdf" TargetMode="External"/><Relationship Id="rId1341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78" Type="http://schemas.openxmlformats.org/officeDocument/2006/relationships/hyperlink" Target="https://www.auroragov.org/UserFiles/Servers/Server_1881137/File/Residents/Public%20Safety/Emergency%20Preparedness%20-%20Office%20of%20Emergency%20Management/COVID-19/2019-ncov-factsheet_BURMESE.pdf" TargetMode="External"/><Relationship Id="rId809" Type="http://schemas.openxmlformats.org/officeDocument/2006/relationships/hyperlink" Target="https://interagencystandingcommittee.org/system/files/2020-04/My%20Hero%20is%20You%2C%20Storybook%20for%20Children%20on%20COVID-19%20%28Spanish%29_1.pdf" TargetMode="External"/><Relationship Id="rId1201" Type="http://schemas.openxmlformats.org/officeDocument/2006/relationships/hyperlink" Target="http://www.bccdc.ca/Health-Info-Site/Documents/Coronavirus-FAQ-English.pdf" TargetMode="External"/><Relationship Id="rId1439" Type="http://schemas.openxmlformats.org/officeDocument/2006/relationships/hyperlink" Target="https://refugeedevelopmentcenter.org/emergency-health-announcements/" TargetMode="External"/><Relationship Id="rId1646" Type="http://schemas.openxmlformats.org/officeDocument/2006/relationships/hyperlink" Target="https://www.kingcounty.gov/depts/health/covid-19/care/~/media/depts/health/communicable-diseases/documents/COVID-Grocery-Staff.ashx" TargetMode="External"/><Relationship Id="rId1506" Type="http://schemas.openxmlformats.org/officeDocument/2006/relationships/hyperlink" Target="https://drive.google.com/open?id=1mEsKBMx5HHuu5KNMsjM2dBq--qK0zq1c" TargetMode="External"/><Relationship Id="rId1713" Type="http://schemas.openxmlformats.org/officeDocument/2006/relationships/hyperlink" Target="https://occovid19.ochealthinfo.com/sites/virus/files/2020-03/COVID-19_Social_Distancing.pdf" TargetMode="External"/><Relationship Id="rId294" Type="http://schemas.openxmlformats.org/officeDocument/2006/relationships/hyperlink" Target="https://www.doh.wa.gov/Portals/1/Documents/1600/coronavirus/Caregivingforlovedones-KAREN.pdf" TargetMode="External"/><Relationship Id="rId154" Type="http://schemas.openxmlformats.org/officeDocument/2006/relationships/hyperlink" Target="https://www.doh.wa.gov/Emergencies/Coronavirus" TargetMode="External"/><Relationship Id="rId361" Type="http://schemas.openxmlformats.org/officeDocument/2006/relationships/hyperlink" Target="https://docs.google.com/document/d/1ZF8JgFdGS5kVMmUaDp19hX1xoNBs-oPvPBTGoKV6qAA/edit?usp=sharing" TargetMode="External"/><Relationship Id="rId599" Type="http://schemas.openxmlformats.org/officeDocument/2006/relationships/hyperlink" Target="https://drive.google.com/open?id=14rI20z-5Hp8_WLX_ixDLtMg6YGiL5pfm" TargetMode="External"/><Relationship Id="rId459" Type="http://schemas.openxmlformats.org/officeDocument/2006/relationships/hyperlink" Target="https://www.kingcounty.gov/depts/health/communicable-diseases/disease-control/~/media/depts/health/communicable-diseases/documents/c19/guidance-childcare-administrators-SP.ashx" TargetMode="External"/><Relationship Id="rId666" Type="http://schemas.openxmlformats.org/officeDocument/2006/relationships/hyperlink" Target="https://www.cdc.gov/coronavirus/2019-ncov/downloads/10Things-chinese.pdf" TargetMode="External"/><Relationship Id="rId873" Type="http://schemas.openxmlformats.org/officeDocument/2006/relationships/hyperlink" Target="https://kingcounty.gov/depts/health/covid-19/care/~/media/depts/health/communicable-diseases/documents/C19/COVID-Grocery-Customer-CH-Trad.ashx" TargetMode="External"/><Relationship Id="rId1089" Type="http://schemas.openxmlformats.org/officeDocument/2006/relationships/hyperlink" Target="https://files.ontario.ca/moh-coronavirus-info-sheet-punjabi-2020-02-18.pdf" TargetMode="External"/><Relationship Id="rId1296" Type="http://schemas.openxmlformats.org/officeDocument/2006/relationships/hyperlink" Target="https://occovid19.ochealthinfo.com/sites/virus/files/2020-03/Korean_COVID-19_Social_Distancing.pdf" TargetMode="External"/><Relationship Id="rId221" Type="http://schemas.openxmlformats.org/officeDocument/2006/relationships/hyperlink" Target="https://www.doh.wa.gov/Portals/1/Documents/1600/coronavirus/FamiliesCaregivingLovedones-French.pdf" TargetMode="External"/><Relationship Id="rId319" Type="http://schemas.openxmlformats.org/officeDocument/2006/relationships/hyperlink" Target="https://www.orangecountync.gov/DocumentCenter/View/10155" TargetMode="External"/><Relationship Id="rId526" Type="http://schemas.openxmlformats.org/officeDocument/2006/relationships/hyperlink" Target="http://publichealth.lacounty.gov/acd/docs/COVHomeQuarantineTagalog.pdf" TargetMode="External"/><Relationship Id="rId1156" Type="http://schemas.openxmlformats.org/officeDocument/2006/relationships/hyperlink" Target="http://www.ochealthinfo.com/civicax/filebank/blobdload.aspx?BlobID=113260" TargetMode="External"/><Relationship Id="rId1363" Type="http://schemas.openxmlformats.org/officeDocument/2006/relationships/hyperlink" Target="https://www.youtube.com/watch?v=h0sMmpuhDpk&amp;list=PLOZioxrIwCv0OQHKgJWFWMwFjz2f9AmpK&amp;index=6&amp;t=0s" TargetMode="External"/><Relationship Id="rId733" Type="http://schemas.openxmlformats.org/officeDocument/2006/relationships/hyperlink" Target="https://youtu.be/E8IV8W3qPD8" TargetMode="External"/><Relationship Id="rId940" Type="http://schemas.openxmlformats.org/officeDocument/2006/relationships/hyperlink" Target="https://www.equalitylabs.org/s/KANNADA_CovidAdvisory01_EqualityLabs.pdf" TargetMode="External"/><Relationship Id="rId1016" Type="http://schemas.openxmlformats.org/officeDocument/2006/relationships/hyperlink" Target="https://www.kingcounty.gov/depts/health/communicable-diseases/disease-control/novel-coronavirus/protection/~/media/depts/health/communicable-diseases/documents/covid-19-recommendations-CH-Simplified.ashx" TargetMode="External"/><Relationship Id="rId1570" Type="http://schemas.openxmlformats.org/officeDocument/2006/relationships/hyperlink" Target="https://www.doh.wa.gov/Emergencies/NovelCoronavirusOutbreak2020/FoodWorkers" TargetMode="External"/><Relationship Id="rId1668" Type="http://schemas.openxmlformats.org/officeDocument/2006/relationships/hyperlink" Target="https://www.nasponline.org/resources-and-publications/resources-and-podcasts/school-climate-safety-and-crisis/health-crisis-resources/helping-children-cope-with-changes-resulting-from-covid-19" TargetMode="External"/><Relationship Id="rId800" Type="http://schemas.openxmlformats.org/officeDocument/2006/relationships/hyperlink" Target="https://interagencystandingcommittee.org/system/files/2020-04/My%20Hero%20is%20You%2C%20Storybook%20for%20Children%20on%20COVID-19%20%28Kurdish%20Sorani%29.pdf" TargetMode="External"/><Relationship Id="rId1223" Type="http://schemas.openxmlformats.org/officeDocument/2006/relationships/hyperlink" Target="https://www.orangecountync.gov/DocumentCenter/View/10169" TargetMode="External"/><Relationship Id="rId1430" Type="http://schemas.openxmlformats.org/officeDocument/2006/relationships/hyperlink" Target="http://www.ph.lacounty.gov/media/Coronavirus/GuidanceHandwashingEnglish.pdf" TargetMode="External"/><Relationship Id="rId1528" Type="http://schemas.openxmlformats.org/officeDocument/2006/relationships/hyperlink" Target="https://www.doh.wa.gov/Portals/1/Documents/1600/coronavirus/Caregivingforlovedones-English.pdf" TargetMode="External"/><Relationship Id="rId1735" Type="http://schemas.openxmlformats.org/officeDocument/2006/relationships/hyperlink" Target="https://files.nc.gov/ncdhhs/NCDHHS-Manage-Symptoms-at-Home-English.pdf" TargetMode="External"/><Relationship Id="rId27" Type="http://schemas.openxmlformats.org/officeDocument/2006/relationships/hyperlink" Target="https://ar.hesperian.org/hhg/%D8%A7%D9%84%D9%81%D9%8A%D8%B1%D9%88%D8%B3_%D8%A7%D9%84%D8%AA%D8%A7%D8%AC%D9%8A" TargetMode="External"/><Relationship Id="rId176" Type="http://schemas.openxmlformats.org/officeDocument/2006/relationships/hyperlink" Target="https://www.cdc.gov/coronavirus/2019-ncov/downloads/COVID19-symptoms.pdf" TargetMode="External"/><Relationship Id="rId383" Type="http://schemas.openxmlformats.org/officeDocument/2006/relationships/hyperlink" Target="https://docs.google.com/document/d/1Y9i4FcI94Np61s9AjCHqtC0I7yO95cYHaiC-wxOY3i8/edit?usp=sharing" TargetMode="External"/><Relationship Id="rId590" Type="http://schemas.openxmlformats.org/officeDocument/2006/relationships/hyperlink" Target="https://www1.nyc.gov/assets/doh/downloads/pdf/imm/coronavirus-factsheet-yi.pdf" TargetMode="External"/><Relationship Id="rId243" Type="http://schemas.openxmlformats.org/officeDocument/2006/relationships/hyperlink" Target="https://www.cdc.gov/coronavirus/2019-ncov/downloads/sick-with-2019-nCoV-fact-sheet-haitian-creole.pdf" TargetMode="External"/><Relationship Id="rId450" Type="http://schemas.openxmlformats.org/officeDocument/2006/relationships/hyperlink" Target="https://www.newamericansinvermont.com/somali" TargetMode="External"/><Relationship Id="rId688" Type="http://schemas.openxmlformats.org/officeDocument/2006/relationships/hyperlink" Target="https://www.mass.gov/doc/giup-phong-tranh-covid-19-bang-cach-cach-ly-xa-hoi/download" TargetMode="External"/><Relationship Id="rId895" Type="http://schemas.openxmlformats.org/officeDocument/2006/relationships/hyperlink" Target="https://kingcounty.gov/depts/health/covid-19/care/~/media/depts/health/communicable-diseases/documents/C19/COVID-Grocery-Staff-VI.ashx" TargetMode="External"/><Relationship Id="rId1080" Type="http://schemas.openxmlformats.org/officeDocument/2006/relationships/hyperlink" Target="https://www.youtube.com/playlist?list=PLcE0nANeV5MqmYtzgviDxgGdVZguwDj2-&amp;utm_source=WASCLA+Members&amp;utm_campaign=f9ef53ee9b-EMAIL_CAMPAIGN_2020_03_04_10_45&amp;utm_medium=email&amp;utm_term=0_ec7c02e82f-f9ef53ee9b-104917667&amp;mc_cid=f9ef53ee9b&amp;mc_eid=36b626f02a" TargetMode="External"/><Relationship Id="rId103" Type="http://schemas.openxmlformats.org/officeDocument/2006/relationships/hyperlink" Target="https://www.orangecountync.gov/DocumentCenter/View/10050" TargetMode="External"/><Relationship Id="rId310" Type="http://schemas.openxmlformats.org/officeDocument/2006/relationships/hyperlink" Target="http://publichealth.lacounty.gov/acd/docs/COVHomeCareCambodian.pdf" TargetMode="External"/><Relationship Id="rId548" Type="http://schemas.openxmlformats.org/officeDocument/2006/relationships/hyperlink" Target="https://www.cdc.gov/coronavirus/2019-ncov/downloads/sick-with-2019-nCoV-fact-sheet-ukrainian.pdf" TargetMode="External"/><Relationship Id="rId755" Type="http://schemas.openxmlformats.org/officeDocument/2006/relationships/hyperlink" Target="https://www.youtube.com/watch?v=jcLP1ZHfl5s" TargetMode="External"/><Relationship Id="rId962" Type="http://schemas.openxmlformats.org/officeDocument/2006/relationships/hyperlink" Target="https://files.nc.gov/ncdhhs/NCDHHS-Manage-Symptoms-at-Home-Kayah.pdf" TargetMode="External"/><Relationship Id="rId1178" Type="http://schemas.openxmlformats.org/officeDocument/2006/relationships/hyperlink" Target="http://file.lacounty.gov/SDSInter/dmh/1071727_AlleviatingFearandAnxietyDuringEssentialTripsinPublic.pdf" TargetMode="External"/><Relationship Id="rId1385" Type="http://schemas.openxmlformats.org/officeDocument/2006/relationships/hyperlink" Target="https://www.youtube.com/watch?v=NSbeG1x9BLg&amp;list=PLOZioxrIwCv3XMucYU8AmVRC7R7vLnYEJ&amp;index=2&amp;t=0s" TargetMode="External"/><Relationship Id="rId1592" Type="http://schemas.openxmlformats.org/officeDocument/2006/relationships/hyperlink" Target="https://sharedsystems.dhsoha.state.or.us/DHSForms/Served/lh2356.pdf" TargetMode="External"/><Relationship Id="rId91" Type="http://schemas.openxmlformats.org/officeDocument/2006/relationships/hyperlink" Target="https://www.doh.wa.gov/Portals/1/Documents/1600/coronavirus/FoodEstGuidance-SIMP-CH.pdf" TargetMode="External"/><Relationship Id="rId408" Type="http://schemas.openxmlformats.org/officeDocument/2006/relationships/hyperlink" Target="https://www.doh.wa.gov/Portals/1/Documents/1600/coronavirus/Caregivingforlovedones-RUSSIAN.pdf" TargetMode="External"/><Relationship Id="rId615" Type="http://schemas.openxmlformats.org/officeDocument/2006/relationships/hyperlink" Target="https://www.youtube.com/watch?v=0P_wexa3tZI&amp;list=PLRU7xNCATB8U6q0MeYQjCfTbeF1EIM0lg&amp;index=3" TargetMode="External"/><Relationship Id="rId822" Type="http://schemas.openxmlformats.org/officeDocument/2006/relationships/hyperlink" Target="https://kingcounty.gov/depts/health/covid-19/languages/persian.aspx" TargetMode="External"/><Relationship Id="rId1038" Type="http://schemas.openxmlformats.org/officeDocument/2006/relationships/hyperlink" Target="https://www.doh.wa.gov/Portals/1/Documents/Pubs/130-012.pdf" TargetMode="External"/><Relationship Id="rId1245" Type="http://schemas.openxmlformats.org/officeDocument/2006/relationships/hyperlink" Target="https://www.doh.wa.gov/Portals/1/Documents/1600/coronavirus/Caregivingforlovedones-English.pdf" TargetMode="External"/><Relationship Id="rId1452" Type="http://schemas.openxmlformats.org/officeDocument/2006/relationships/hyperlink" Target="https://www.youtube.com/watch?v=wdT0DBf-yQo&amp;list=PLOZioxrIwCv2aIcSwENDxl4eysxv-lBEo&amp;index=2&amp;t=0s" TargetMode="External"/><Relationship Id="rId1105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1312" Type="http://schemas.openxmlformats.org/officeDocument/2006/relationships/hyperlink" Target="https://www.youtube.com/watch?v=DCqitsaRANE" TargetMode="External"/><Relationship Id="rId49" Type="http://schemas.openxmlformats.org/officeDocument/2006/relationships/hyperlink" Target="https://www1.nyc.gov/assets/doh/downloads/pdf/imm/coronavirus-factsheet-ar.pdf" TargetMode="External"/><Relationship Id="rId1617" Type="http://schemas.openxmlformats.org/officeDocument/2006/relationships/hyperlink" Target="https://www.doh.wa.gov/Portals/1/Documents/1600/coronavirus/Infographic-Smoking-Vaping.pdf" TargetMode="External"/><Relationship Id="rId198" Type="http://schemas.openxmlformats.org/officeDocument/2006/relationships/hyperlink" Target="https://www.doh.wa.gov/Portals/1/Documents/1600/coronavirus/COVIDsickNotExposedFarsi.pdf" TargetMode="External"/><Relationship Id="rId265" Type="http://schemas.openxmlformats.org/officeDocument/2006/relationships/hyperlink" Target="https://www.doh.wa.gov/Portals/1/Documents/1600/coronavirus/Caregivingforlovedones-HMONG%20(WHITE).pdf" TargetMode="External"/><Relationship Id="rId472" Type="http://schemas.openxmlformats.org/officeDocument/2006/relationships/hyperlink" Target="https://www.cdc.gov/coronavirus/2019-ncov/downloads/sick-with-2019-nCoV-fact-sheet-sp.pdf" TargetMode="External"/><Relationship Id="rId125" Type="http://schemas.openxmlformats.org/officeDocument/2006/relationships/hyperlink" Target="https://sharedsystems.dhsoha.state.or.us/DHSForms/Served/L42356.pdf" TargetMode="External"/><Relationship Id="rId332" Type="http://schemas.openxmlformats.org/officeDocument/2006/relationships/hyperlink" Target="https://www.kingcounty.gov/depts/health/communicable-diseases/disease-control/novel-coronavirus/retail/essential-businesses-korean.aspx" TargetMode="External"/><Relationship Id="rId777" Type="http://schemas.openxmlformats.org/officeDocument/2006/relationships/hyperlink" Target="https://www.youtube.com/watch?v=i2cKPPLYrBY&amp;list=PLvdmG8argQHlJUW6MlotYwv8wBSRw13hr&amp;index=20&amp;t=0s" TargetMode="External"/><Relationship Id="rId984" Type="http://schemas.openxmlformats.org/officeDocument/2006/relationships/hyperlink" Target="https://files.nc.gov/ncdhhs/NCDHHS-Manage-Symptoms-at-Home-Thai.pdf" TargetMode="External"/><Relationship Id="rId637" Type="http://schemas.openxmlformats.org/officeDocument/2006/relationships/hyperlink" Target="https://openwho.org/courses/introduction-to-COVID-19-MK" TargetMode="External"/><Relationship Id="rId844" Type="http://schemas.openxmlformats.org/officeDocument/2006/relationships/hyperlink" Target="https://www.doh.wa.gov/Portals/1/Documents/1600/coronavirus/HealthCareWorkerReturnWork.pdf" TargetMode="External"/><Relationship Id="rId1267" Type="http://schemas.openxmlformats.org/officeDocument/2006/relationships/hyperlink" Target="https://interagencystandingcommittee.org/system/files/2020-04/My%20Hero%20is%20You%2C%20Storybook%20for%20Children%20on%20COVID-19.pdf" TargetMode="External"/><Relationship Id="rId1474" Type="http://schemas.openxmlformats.org/officeDocument/2006/relationships/hyperlink" Target="https://en.hesperian.org/hhg/Coronavirus?utm_source=newsletter&amp;utm_medium=email&amp;utm_campaign=coronavirus3&amp;utm_term=coronavirus3&amp;utm_content=coronavirus3" TargetMode="External"/><Relationship Id="rId1681" Type="http://schemas.openxmlformats.org/officeDocument/2006/relationships/hyperlink" Target="https://sharedsystems.dhsoha.state.or.us/DHSForms/Served/le2258A.pdf" TargetMode="External"/><Relationship Id="rId704" Type="http://schemas.openxmlformats.org/officeDocument/2006/relationships/hyperlink" Target="https://www.mass.gov/doc/consejos-para-cubrirse-la-cara-y-para-el-uso-de-mascarillas-de-tela/download" TargetMode="External"/><Relationship Id="rId911" Type="http://schemas.openxmlformats.org/officeDocument/2006/relationships/hyperlink" Target="https://kingcounty.gov/depts/health/covid-19/care/~/media/depts/health/communicable-diseases/documents/C19/COVID-Childcare-Staff-VI.ashx" TargetMode="External"/><Relationship Id="rId1127" Type="http://schemas.openxmlformats.org/officeDocument/2006/relationships/hyperlink" Target="https://www.doh.wa.gov/Portals/1/Documents/1600/COVID-19-PersonalPreparedness-Tagalog.pdf" TargetMode="External"/><Relationship Id="rId1334" Type="http://schemas.openxmlformats.org/officeDocument/2006/relationships/hyperlink" Target="https://www.doh.wa.gov/Portals/1/Documents/1600/coronavirus/COVID-19-PersonalPreparedness-English.pdf" TargetMode="External"/><Relationship Id="rId1541" Type="http://schemas.openxmlformats.org/officeDocument/2006/relationships/hyperlink" Target="https://www.doh.wa.gov/Portals/1/Documents/1600/coronavirus/COVIDconcerned.pdf" TargetMode="External"/><Relationship Id="rId40" Type="http://schemas.openxmlformats.org/officeDocument/2006/relationships/hyperlink" Target="http://www.ph.lacounty.gov/media/Coronavirus/CoronavirusInfographicArabic.pdf" TargetMode="External"/><Relationship Id="rId136" Type="http://schemas.openxmlformats.org/officeDocument/2006/relationships/hyperlink" Target="https://www1.nyc.gov/assets/doh/downloads/pdf/cd/cyc-poster-clinics-ch.pdf" TargetMode="External"/><Relationship Id="rId343" Type="http://schemas.openxmlformats.org/officeDocument/2006/relationships/hyperlink" Target="http://www.ph.lacounty.gov/media/Coronavirus/CoronavirusInfographicKorean.pdf" TargetMode="External"/><Relationship Id="rId550" Type="http://schemas.openxmlformats.org/officeDocument/2006/relationships/hyperlink" Target="https://docs.google.com/document/d/1zeRjlh6S8qGOeXGzu_Il0MEZ_lZDEct30QUWkctn16U/edit?usp=sharing" TargetMode="External"/><Relationship Id="rId788" Type="http://schemas.openxmlformats.org/officeDocument/2006/relationships/hyperlink" Target="https://interagencystandingcommittee.org/system/files/2020-04/My%20Hero%20is%20You%2C%20Storybook%20for%20Children%20on%20COVID-19%20%28Chinese%29_0.pdf" TargetMode="External"/><Relationship Id="rId995" Type="http://schemas.openxmlformats.org/officeDocument/2006/relationships/hyperlink" Target="http://www.ochealthinfo.com/civicax/filebank/blobdload.aspx?BlobID=113584" TargetMode="External"/><Relationship Id="rId1180" Type="http://schemas.openxmlformats.org/officeDocument/2006/relationships/hyperlink" Target="https://www.auroragov.org/UserFiles/Servers/Server_1881137/File/Residents/Public%20Safety/Emergency%20Preparedness%20-%20Office%20of%20Emergency%20Management/COVID-19/2019-ncov-factsheet.pdf" TargetMode="External"/><Relationship Id="rId1401" Type="http://schemas.openxmlformats.org/officeDocument/2006/relationships/hyperlink" Target="https://static1.squarespace.com/static/58347d04bebafbb1e66df84c/t/5e9e0a8a96b70c20ad2d1a27/1587415693695/ENGLISH_CovidAdvisory01_EqualityLabs.pdf" TargetMode="External"/><Relationship Id="rId1639" Type="http://schemas.openxmlformats.org/officeDocument/2006/relationships/hyperlink" Target="https://www.kingcounty.gov/depts/health/covid-19/care/~/media/depts/health/communicable-diseases/documents/COVID-Childcare-Staff.ashx" TargetMode="External"/><Relationship Id="rId203" Type="http://schemas.openxmlformats.org/officeDocument/2006/relationships/hyperlink" Target="https://www.cdc.gov/coronavirus/2019-ncov/downloads/stop-the-spread-of-germs-farsi.pdf" TargetMode="External"/><Relationship Id="rId648" Type="http://schemas.openxmlformats.org/officeDocument/2006/relationships/hyperlink" Target="https://www.who.int/ru/emergencies/diseases/novel-coronavirus-2019" TargetMode="External"/><Relationship Id="rId855" Type="http://schemas.openxmlformats.org/officeDocument/2006/relationships/hyperlink" Target="https://www.doh.wa.gov/Portals/1/Documents/1600/coronavirus/Infographic-Smoking-Vaping-COVID-19-vi.pdf" TargetMode="External"/><Relationship Id="rId1040" Type="http://schemas.openxmlformats.org/officeDocument/2006/relationships/hyperlink" Target="https://refugeedevelopmentcenter.org/emergency-health-announcements/" TargetMode="External"/><Relationship Id="rId1278" Type="http://schemas.openxmlformats.org/officeDocument/2006/relationships/hyperlink" Target="https://www.kingcounty.gov/depts/health/covid-19/care/~/media/depts/health/communicable-diseases/documents/C19/COVID-Housing-residents.ashx" TargetMode="External"/><Relationship Id="rId1485" Type="http://schemas.openxmlformats.org/officeDocument/2006/relationships/hyperlink" Target="https://www.newamericansinvermont.com/english" TargetMode="External"/><Relationship Id="rId1692" Type="http://schemas.openxmlformats.org/officeDocument/2006/relationships/hyperlink" Target="https://www.kingcounty.gov/depts/health/covid-19/care/~/media/depts/health/communicable-diseases/documents/COVID-Childcare-Families.ashx" TargetMode="External"/><Relationship Id="rId1706" Type="http://schemas.openxmlformats.org/officeDocument/2006/relationships/hyperlink" Target="https://www.youtube.com/watch?v=RP2Hxu7GM0k&amp;list=PL6XsN1SNHIDDUQ4xDwC6KMJKe6gcz8h4-&amp;index=22&amp;t=0s" TargetMode="External"/><Relationship Id="rId287" Type="http://schemas.openxmlformats.org/officeDocument/2006/relationships/hyperlink" Target="http://www.ph.lacounty.gov/media/Coronavirus/GuidanceHandwashingJapanese.pdf" TargetMode="External"/><Relationship Id="rId410" Type="http://schemas.openxmlformats.org/officeDocument/2006/relationships/hyperlink" Target="https://www.doh.wa.gov/Portals/1/Documents/1600/MeaningOfStayHome_RU.pdf" TargetMode="External"/><Relationship Id="rId494" Type="http://schemas.openxmlformats.org/officeDocument/2006/relationships/hyperlink" Target="http://www.ph.lacounty.gov/media/Coronavirus/FAQ-SaferatHomeOrder-Spanish.pdf" TargetMode="External"/><Relationship Id="rId508" Type="http://schemas.openxmlformats.org/officeDocument/2006/relationships/hyperlink" Target="https://www.doh.wa.gov/Portals/1/Documents/1600/coronavirus/COVIDExposedNOTSickYet_SW.pdf" TargetMode="External"/><Relationship Id="rId715" Type="http://schemas.openxmlformats.org/officeDocument/2006/relationships/hyperlink" Target="http://file.lacounty.gov/SDSInter/dmh/1071731_MaintainingHealthandStabilityDuringCOVID-19_ARM.pdf" TargetMode="External"/><Relationship Id="rId922" Type="http://schemas.openxmlformats.org/officeDocument/2006/relationships/hyperlink" Target="https://kingcounty.gov/depts/health/covid-19/care/~/media/depts/health/communicable-diseases/documents/C19/COVID-Housing-residents-AM.ashx" TargetMode="External"/><Relationship Id="rId1138" Type="http://schemas.openxmlformats.org/officeDocument/2006/relationships/hyperlink" Target="https://www.dshs.wa.gov/sites/default/files/ESA/oria/documents/Urdu%20stop-the-spread-of-germs%20poster%203.11.2020.pdf" TargetMode="External"/><Relationship Id="rId1345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1552" Type="http://schemas.openxmlformats.org/officeDocument/2006/relationships/hyperlink" Target="https://www.doh.wa.gov/Portals/1/Documents/1600/coronavirus/COVIDcasepositive.pdf" TargetMode="External"/><Relationship Id="rId147" Type="http://schemas.openxmlformats.org/officeDocument/2006/relationships/hyperlink" Target="https://admin4all.eu/wp-content/uploads/2020/03/EDO.pdf" TargetMode="External"/><Relationship Id="rId354" Type="http://schemas.openxmlformats.org/officeDocument/2006/relationships/hyperlink" Target="https://admin4all.eu/wp-content/uploads/2020/03/KURDISH-SORANI.pdf" TargetMode="External"/><Relationship Id="rId799" Type="http://schemas.openxmlformats.org/officeDocument/2006/relationships/hyperlink" Target="https://interagencystandingcommittee.org/system/files/2020-04/My%20Hero%20is%20You%2C%20Storybook%20for%20Children%20on%20COVID-19%20%28Korean%29.pdf" TargetMode="External"/><Relationship Id="rId1191" Type="http://schemas.openxmlformats.org/officeDocument/2006/relationships/hyperlink" Target="https://www.orangecountync.gov/ImageRepository/Document?documentID=10174" TargetMode="External"/><Relationship Id="rId1205" Type="http://schemas.openxmlformats.org/officeDocument/2006/relationships/hyperlink" Target="http://www.ph.lacounty.gov/media/Coronavirus/CommunicableDisease-StrategiesForCoping.pdf" TargetMode="External"/><Relationship Id="rId51" Type="http://schemas.openxmlformats.org/officeDocument/2006/relationships/hyperlink" Target="http://www.ph.lacounty.gov/media/Coronavirus/CoronavirusInfographicArmenian.pdf" TargetMode="External"/><Relationship Id="rId561" Type="http://schemas.openxmlformats.org/officeDocument/2006/relationships/hyperlink" Target="https://www.doh.wa.gov/Portals/1/Documents/1600/MeaningOfStayHome_VI.pdf" TargetMode="External"/><Relationship Id="rId659" Type="http://schemas.openxmlformats.org/officeDocument/2006/relationships/hyperlink" Target="https://www.whitehouse.gov/wp-content/uploads/2020/03/03.16.20_coronavirus-guidance_8.5x11_315PM.pdf" TargetMode="External"/><Relationship Id="rId866" Type="http://schemas.openxmlformats.org/officeDocument/2006/relationships/hyperlink" Target="https://www.dropbox.com/sh/b0xt352fs9lce6s/AAByg6jOt2FW_OD6UH6YOMo-a?dl=0&amp;preview=Arronoel+Rosellon+-+CoronaPoster_12x18_bengali.jpg" TargetMode="External"/><Relationship Id="rId1289" Type="http://schemas.openxmlformats.org/officeDocument/2006/relationships/hyperlink" Target="https://www.kingcounty.gov/depts/health/covid-19/care/~/media/depts/health/communicable-diseases/documents/C19/COVID-Housing.ashx" TargetMode="External"/><Relationship Id="rId1412" Type="http://schemas.openxmlformats.org/officeDocument/2006/relationships/hyperlink" Target="https://www1.nyc.gov/assets/doh/downloads/pdf/imm/coronavirus-factsheet.pdf" TargetMode="External"/><Relationship Id="rId1496" Type="http://schemas.openxmlformats.org/officeDocument/2006/relationships/hyperlink" Target="https://www.healthvermont.gov/sites/default/files/documents/pdf/COVID-basic-fact-sheet%20English-formatted.pdf" TargetMode="External"/><Relationship Id="rId1717" Type="http://schemas.openxmlformats.org/officeDocument/2006/relationships/hyperlink" Target="https://www.cdc.gov/coronavirus/2019-ncov/downloads/sick-with-2019-nCoV-fact-sheet.pdf" TargetMode="External"/><Relationship Id="rId214" Type="http://schemas.openxmlformats.org/officeDocument/2006/relationships/hyperlink" Target="https://www1.nyc.gov/assets/doh/downloads/pdf/imm/coronavirus-factsheet-fa.pdf" TargetMode="External"/><Relationship Id="rId298" Type="http://schemas.openxmlformats.org/officeDocument/2006/relationships/hyperlink" Target="https://www.auroragov.org/UserFiles/Servers/Server_1881137/File/Residents/Public%20Safety/Emergency%20Preparedness%20-%20Office%20of%20Emergency%20Management/COVID-19/CDC_TCHD_sick-with-2019-nCoV-fact-sheet_KAREN.pdf" TargetMode="External"/><Relationship Id="rId421" Type="http://schemas.openxmlformats.org/officeDocument/2006/relationships/hyperlink" Target="http://www.ph.lacounty.gov/media/Coronavirus/FAQ-SaferatHomeOrder-Russian.pdf" TargetMode="External"/><Relationship Id="rId519" Type="http://schemas.openxmlformats.org/officeDocument/2006/relationships/hyperlink" Target="https://docs.google.com/document/d/19DvFrki3g-b6vKmfnuvdozWA-H7cQWPVk6cW2O4Zakc/edit?usp=sharing" TargetMode="External"/><Relationship Id="rId1051" Type="http://schemas.openxmlformats.org/officeDocument/2006/relationships/hyperlink" Target="http://www.bccdc.ca/Health-Info-Site/Documents/Coronavirus_FAQ_Farsi.pdf" TargetMode="External"/><Relationship Id="rId1149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1356" Type="http://schemas.openxmlformats.org/officeDocument/2006/relationships/hyperlink" Target="https://www.doh.wa.gov/Portals/1/Documents/1600/NovelCoronavirusFactSheet.pdf" TargetMode="External"/><Relationship Id="rId158" Type="http://schemas.openxmlformats.org/officeDocument/2006/relationships/hyperlink" Target="https://www.doh.wa.gov/Emergencies/NovelCoronavirusOutbreak2020COVID19/ChildCare" TargetMode="External"/><Relationship Id="rId726" Type="http://schemas.openxmlformats.org/officeDocument/2006/relationships/hyperlink" Target="http://file.lacounty.gov/SDSInter/dmh/1071838_UnderstandingtheMentalHealthandEmotionalAspectsofCOVID-19_KOR.pdf" TargetMode="External"/><Relationship Id="rId933" Type="http://schemas.openxmlformats.org/officeDocument/2006/relationships/hyperlink" Target="https://www.equalitylabs.org/s/HINDI_CovidAdvisory01_EqualityLabs.pdf" TargetMode="External"/><Relationship Id="rId1009" Type="http://schemas.openxmlformats.org/officeDocument/2006/relationships/hyperlink" Target="https://www.doh.wa.gov/Portals/1/Documents/Pubs/130-012-BE.pdf" TargetMode="External"/><Relationship Id="rId1563" Type="http://schemas.openxmlformats.org/officeDocument/2006/relationships/hyperlink" Target="https://www.doh.wa.gov/Portals/1/Documents/1600/coronavirus/COVIDexposed.pdf" TargetMode="External"/><Relationship Id="rId62" Type="http://schemas.openxmlformats.org/officeDocument/2006/relationships/hyperlink" Target="https://admin4all.eu/wp-content/uploads/2020/03/BENGALI.pdf" TargetMode="External"/><Relationship Id="rId365" Type="http://schemas.openxmlformats.org/officeDocument/2006/relationships/hyperlink" Target="https://www.doh.wa.gov/Portals/1/Documents/1600/coronavirus/Caregivingforlovedones-MARSHALLESE.pdf" TargetMode="External"/><Relationship Id="rId572" Type="http://schemas.openxmlformats.org/officeDocument/2006/relationships/hyperlink" Target="https://www.auroragov.org/UserFiles/Servers/Server_1881137/File/Residents/Public%20Safety/Emergency%20Preparedness%20-%20Office%20of%20Emergency%20Management/COVID-19/2019-ncov-factsheet_VIETNAMESE.pdf" TargetMode="External"/><Relationship Id="rId1216" Type="http://schemas.openxmlformats.org/officeDocument/2006/relationships/hyperlink" Target="https://www.kingcounty.gov/depts/health/communicable-diseases/disease-control/novel-coronavirus.aspx" TargetMode="External"/><Relationship Id="rId1423" Type="http://schemas.openxmlformats.org/officeDocument/2006/relationships/hyperlink" Target="https://www.kingcounty.gov/depts/health/communicable-diseases/disease-control/novel-coronavirus/childcare/positive-cases.aspx" TargetMode="External"/><Relationship Id="rId1630" Type="http://schemas.openxmlformats.org/officeDocument/2006/relationships/hyperlink" Target="https://drive.google.com/open?id=1lfIYfUnYmoJQye4wocIV3jV1FXxv9j72" TargetMode="External"/><Relationship Id="rId225" Type="http://schemas.openxmlformats.org/officeDocument/2006/relationships/hyperlink" Target="https://www.cdc.gov/coronavirus/2019-ncov/downloads/stop-the-spread-of-germs-french.pdf" TargetMode="External"/><Relationship Id="rId432" Type="http://schemas.openxmlformats.org/officeDocument/2006/relationships/hyperlink" Target="https://www1.nyc.gov/assets/doh/downloads/pdf/cd/cyc-poster-clinics-ru.pdf" TargetMode="External"/><Relationship Id="rId877" Type="http://schemas.openxmlformats.org/officeDocument/2006/relationships/hyperlink" Target="https://kingcounty.gov/depts/health/covid-19/care/~/media/depts/health/communicable-diseases/documents/C19/COVID-Grocery-Customer-RU.ashx" TargetMode="External"/><Relationship Id="rId1062" Type="http://schemas.openxmlformats.org/officeDocument/2006/relationships/hyperlink" Target="https://www.doh.wa.gov/Portals/1/Documents/1600/coronavirus/COVID-19PersonalPreparedness-Japanese.pdf" TargetMode="External"/><Relationship Id="rId1728" Type="http://schemas.openxmlformats.org/officeDocument/2006/relationships/hyperlink" Target="https://drive.google.com/open?id=11V3BpN2fkje1K8QaM3GbfgQiVsw3ZbA4" TargetMode="External"/><Relationship Id="rId737" Type="http://schemas.openxmlformats.org/officeDocument/2006/relationships/hyperlink" Target="https://youtu.be/TKg3haWT54k" TargetMode="External"/><Relationship Id="rId944" Type="http://schemas.openxmlformats.org/officeDocument/2006/relationships/hyperlink" Target="https://www.equalitylabs.org/s/GUJARATI_CovidAdvisory01_EqualityLabs.pdf" TargetMode="External"/><Relationship Id="rId1367" Type="http://schemas.openxmlformats.org/officeDocument/2006/relationships/hyperlink" Target="https://www.youtube.com/watch?v=-ejOpSdW3yw&amp;list=PLOZioxrIwCv0OQHKgJWFWMwFjz2f9AmpK&amp;index=10&amp;t=0s" TargetMode="External"/><Relationship Id="rId1574" Type="http://schemas.openxmlformats.org/officeDocument/2006/relationships/hyperlink" Target="https://www.cdc.gov/coronavirus/2019-ncov/index.html" TargetMode="External"/><Relationship Id="rId73" Type="http://schemas.openxmlformats.org/officeDocument/2006/relationships/hyperlink" Target="https://www.cdc.gov/coronavirus/2019-ncov/downloads/sick-with-2019-nCoV-fact-sheet-burmese.pdf" TargetMode="External"/><Relationship Id="rId169" Type="http://schemas.openxmlformats.org/officeDocument/2006/relationships/hyperlink" Target="https://www.uscis.gov/about-us/uscis-response-coronavirus-2019-covid-19" TargetMode="External"/><Relationship Id="rId376" Type="http://schemas.openxmlformats.org/officeDocument/2006/relationships/hyperlink" Target="https://www.healthvermont.gov/sites/default/files/documents/pdf/COVID-basic-fact-sheet%20Nepali%20%2B%20English.pdf" TargetMode="External"/><Relationship Id="rId583" Type="http://schemas.openxmlformats.org/officeDocument/2006/relationships/hyperlink" Target="https://youtu.be/FR3cWIHfLfY" TargetMode="External"/><Relationship Id="rId790" Type="http://schemas.openxmlformats.org/officeDocument/2006/relationships/hyperlink" Target="https://interagencystandingcommittee.org/system/files/2020-04/My%20Hero%20is%20You%2C%20Storybook%20for%20Children%20on%20COVID-19%20%28Czech%29.pdf" TargetMode="External"/><Relationship Id="rId804" Type="http://schemas.openxmlformats.org/officeDocument/2006/relationships/hyperlink" Target="https://interagencystandingcommittee.org/system/files/2020-04/My%20Hero%20is%20You%2C%20Storybook%20for%20Children%20on%20COVID-19%20%28Portuguese%29.pdf" TargetMode="External"/><Relationship Id="rId1227" Type="http://schemas.openxmlformats.org/officeDocument/2006/relationships/hyperlink" Target="https://www.orangecountync.gov/DocumentCenter/View/10018" TargetMode="External"/><Relationship Id="rId1434" Type="http://schemas.openxmlformats.org/officeDocument/2006/relationships/hyperlink" Target="https://refugeedevelopmentcenter.org/emergency-health-announcements/" TargetMode="External"/><Relationship Id="rId1641" Type="http://schemas.openxmlformats.org/officeDocument/2006/relationships/hyperlink" Target="https://www.kingcounty.gov/depts/health/covid-19/care/~/media/depts/health/communicable-diseases/documents/COVID-Childcare-Staff.ashx" TargetMode="External"/><Relationship Id="rId4" Type="http://schemas.openxmlformats.org/officeDocument/2006/relationships/hyperlink" Target="https://wnycosh.org/app/uploads/2020/03/Albanian-CDC-Stop-the-Spread-of-Germs-COVID19.pdf" TargetMode="External"/><Relationship Id="rId236" Type="http://schemas.openxmlformats.org/officeDocument/2006/relationships/hyperlink" Target="https://admin4all.eu/wp-content/uploads/2020/03/FULA.pdf" TargetMode="External"/><Relationship Id="rId443" Type="http://schemas.openxmlformats.org/officeDocument/2006/relationships/hyperlink" Target="https://www.doh.wa.gov/Portals/1/Documents/1600/coronavirus/Caregivingforlovedones-%20SOMALI.pdf" TargetMode="External"/><Relationship Id="rId650" Type="http://schemas.openxmlformats.org/officeDocument/2006/relationships/hyperlink" Target="https://www.who.int/zh/emergencies/diseases/novel-coronavirus-2019" TargetMode="External"/><Relationship Id="rId888" Type="http://schemas.openxmlformats.org/officeDocument/2006/relationships/hyperlink" Target="https://kingcounty.gov/depts/health/covid-19/care/~/media/depts/health/communicable-diseases/documents/C19/COVID-Grocery-Staff-MH.ashx" TargetMode="External"/><Relationship Id="rId1073" Type="http://schemas.openxmlformats.org/officeDocument/2006/relationships/hyperlink" Target="https://www.doh.wa.gov/Portals/1/Documents/1600/COVID-19-PersonalPreparedness-Korean.pdf" TargetMode="External"/><Relationship Id="rId1280" Type="http://schemas.openxmlformats.org/officeDocument/2006/relationships/hyperlink" Target="https://www.kingcounty.gov/depts/health/covid-19/care/~/media/depts/health/communicable-diseases/documents/COVID-Childcare-Staff.ashx" TargetMode="External"/><Relationship Id="rId1501" Type="http://schemas.openxmlformats.org/officeDocument/2006/relationships/hyperlink" Target="http://www.ph.lacounty.gov/media/Coronavirus/FAQ-Exposure.pdf" TargetMode="External"/><Relationship Id="rId1739" Type="http://schemas.openxmlformats.org/officeDocument/2006/relationships/hyperlink" Target="https://files.nc.gov/ncdhhs/NCDHHS-Manage-Symptoms-at-Home-English.pdf" TargetMode="External"/><Relationship Id="rId303" Type="http://schemas.openxmlformats.org/officeDocument/2006/relationships/hyperlink" Target="https://www.orangecountync.gov/DocumentCenter/View/10106" TargetMode="External"/><Relationship Id="rId748" Type="http://schemas.openxmlformats.org/officeDocument/2006/relationships/hyperlink" Target="https://www.youtube.com/watch?v=6CB7KHof03c" TargetMode="External"/><Relationship Id="rId955" Type="http://schemas.openxmlformats.org/officeDocument/2006/relationships/hyperlink" Target="https://files.nc.gov/ncdhhs/documents/files/covid-19/NCDHHS-Manage-Symptoms-at-Home-German.pdf" TargetMode="External"/><Relationship Id="rId1140" Type="http://schemas.openxmlformats.org/officeDocument/2006/relationships/hyperlink" Target="https://www.dshs.wa.gov/sites/default/files/ESA/oria/documents/Urdu%20stop-the-spread-of-germs%20poster%203.11.2020.pdf" TargetMode="External"/><Relationship Id="rId1378" Type="http://schemas.openxmlformats.org/officeDocument/2006/relationships/hyperlink" Target="https://www.auroragov.org/UserFiles/Servers/Server_1881137/File/Residents/Public%20Safety/Emergency%20Preparedness%20-%20Office%20of%20Emergency%20Management/COVID-19/2019-ncov-factsheet.pdf" TargetMode="External"/><Relationship Id="rId1585" Type="http://schemas.openxmlformats.org/officeDocument/2006/relationships/hyperlink" Target="https://www.health.state.mn.us/diseases/coronavirus/materials/basics.pdf" TargetMode="External"/><Relationship Id="rId84" Type="http://schemas.openxmlformats.org/officeDocument/2006/relationships/hyperlink" Target="https://www.healthvermont.gov/sites/default/files/documents/pdf/Keep-Illness-from-Spreading-Burmese.pdf" TargetMode="External"/><Relationship Id="rId387" Type="http://schemas.openxmlformats.org/officeDocument/2006/relationships/hyperlink" Target="https://www.youtube.com/watch?v=8H2gCloYFbA&amp;list=PLOZioxrIwCv2aIcSwENDxl4eysxv-lBEo&amp;index=10&amp;t=0s" TargetMode="External"/><Relationship Id="rId510" Type="http://schemas.openxmlformats.org/officeDocument/2006/relationships/hyperlink" Target="https://www.doh.wa.gov/Portals/1/Documents/1600/coronavirus/Caregivingforlovedones-SWAHILI.pdf" TargetMode="External"/><Relationship Id="rId594" Type="http://schemas.openxmlformats.org/officeDocument/2006/relationships/hyperlink" Target="https://drive.google.com/open?id=1FMtKDcWURG6Ctql0Vl6h2j20_-okI1M7" TargetMode="External"/><Relationship Id="rId608" Type="http://schemas.openxmlformats.org/officeDocument/2006/relationships/hyperlink" Target="https://drive.google.com/open?id=17IoYNt7WomzSiJ5Qsvk4jdbDdhd9lP1k" TargetMode="External"/><Relationship Id="rId815" Type="http://schemas.openxmlformats.org/officeDocument/2006/relationships/hyperlink" Target="https://interagencystandingcommittee.org/system/files/2020-04/My%20Hero%20is%20You%2C%20Storybook%20for%20Children%20on%20COVID-19%20%28Vietnamese%29.pdf" TargetMode="External"/><Relationship Id="rId1238" Type="http://schemas.openxmlformats.org/officeDocument/2006/relationships/hyperlink" Target="http://www.ochealthinfo.com/civicax/filebank/blobdload.aspx?BlobID=113088" TargetMode="External"/><Relationship Id="rId1445" Type="http://schemas.openxmlformats.org/officeDocument/2006/relationships/hyperlink" Target="https://admin4all.eu/wp-content/uploads/2020/03/ENGLISH.pdf" TargetMode="External"/><Relationship Id="rId1652" Type="http://schemas.openxmlformats.org/officeDocument/2006/relationships/hyperlink" Target="https://www.cdc.gov/coronavirus/2019-ncov/downloads/stop-the-spread-of-germs.pdf" TargetMode="External"/><Relationship Id="rId247" Type="http://schemas.openxmlformats.org/officeDocument/2006/relationships/hyperlink" Target="https://www.doh.wa.gov/Portals/1/Documents/1600/coronavirus/COVIDExposedNOTSickYet_HC.pdf" TargetMode="External"/><Relationship Id="rId899" Type="http://schemas.openxmlformats.org/officeDocument/2006/relationships/hyperlink" Target="https://kingcounty.gov/depts/health/covid-19/care/~/media/depts/health/communicable-diseases/documents/C19/COVID-Childcare-Families-RU.ashx" TargetMode="External"/><Relationship Id="rId1000" Type="http://schemas.openxmlformats.org/officeDocument/2006/relationships/hyperlink" Target="https://www.doh.wa.gov/Portals/1/Documents/1600/coronavirus/COVIDexposed_notSickYet_AR.pdf" TargetMode="External"/><Relationship Id="rId1084" Type="http://schemas.openxmlformats.org/officeDocument/2006/relationships/hyperlink" Target="https://refugeedevelopmentcenter.org/emergency-health-announcements/" TargetMode="External"/><Relationship Id="rId1305" Type="http://schemas.openxmlformats.org/officeDocument/2006/relationships/hyperlink" Target="https://www.youtube.com/watch?v=sUDpqq-vAO8" TargetMode="External"/><Relationship Id="rId107" Type="http://schemas.openxmlformats.org/officeDocument/2006/relationships/hyperlink" Target="https://www.orangecountync.gov/DocumentCenter/View/10178" TargetMode="External"/><Relationship Id="rId454" Type="http://schemas.openxmlformats.org/officeDocument/2006/relationships/hyperlink" Target="https://www.healthvermont.gov/sites/default/files/documents/pdf/COVID-basic-fact-sheet%20Somali%20%2B%20English.pdf" TargetMode="External"/><Relationship Id="rId661" Type="http://schemas.openxmlformats.org/officeDocument/2006/relationships/hyperlink" Target="https://www.cdc.gov/coronavirus/2019-ncov/about/share-facts-h.pdf" TargetMode="External"/><Relationship Id="rId759" Type="http://schemas.openxmlformats.org/officeDocument/2006/relationships/hyperlink" Target="https://www.youtube.com/watch?v=QMqZop5nkEE&amp;list=PLvdmG8argQHlJUW6MlotYwv8wBSRw13hr&amp;index=2&amp;t=0s" TargetMode="External"/><Relationship Id="rId966" Type="http://schemas.openxmlformats.org/officeDocument/2006/relationships/hyperlink" Target="https://files.nc.gov/ncdhhs/documents/files/covid-19/NCDHHS-Manage-Symptoms-at-Home-Korean.pdf" TargetMode="External"/><Relationship Id="rId1291" Type="http://schemas.openxmlformats.org/officeDocument/2006/relationships/hyperlink" Target="https://occovid19.ochealthinfo.com/sites/virus/files/2020-03/COVID-19_Social_Distancing.pdf" TargetMode="External"/><Relationship Id="rId1389" Type="http://schemas.openxmlformats.org/officeDocument/2006/relationships/hyperlink" Target="https://www.youtube.com/watch?v=NSbeG1x9BLg&amp;list=PLOZioxrIwCv3XMucYU8AmVRC7R7vLnYEJ&amp;index=2&amp;t=0s" TargetMode="External"/><Relationship Id="rId1512" Type="http://schemas.openxmlformats.org/officeDocument/2006/relationships/hyperlink" Target="https://www.youtube.com/watch?v=SAhL7FPxL6w&amp;list=PLhogviyA7rsVp7oR74tdNIzn8wXPabY8W&amp;index=3" TargetMode="External"/><Relationship Id="rId1596" Type="http://schemas.openxmlformats.org/officeDocument/2006/relationships/hyperlink" Target="http://www.ph.lacounty.gov/media/Coronavirus/FAQ-SaferatHomeOrder.pdf" TargetMode="External"/><Relationship Id="rId11" Type="http://schemas.openxmlformats.org/officeDocument/2006/relationships/hyperlink" Target="https://www.auroragov.org/UserFiles/Servers/Server_1881137/File/Residents/Public%20Safety/Emergency%20Preparedness%20-%20Office%20of%20Emergency%20Management/COVID-19/2019-ncov-factsheet_AMHARIC.pdf" TargetMode="External"/><Relationship Id="rId314" Type="http://schemas.openxmlformats.org/officeDocument/2006/relationships/hyperlink" Target="https://www.doh.wa.gov/Portals/1/Documents/1600/coronavirus/Caregivingforlovedones-KINYARWANDA.pdf" TargetMode="External"/><Relationship Id="rId398" Type="http://schemas.openxmlformats.org/officeDocument/2006/relationships/hyperlink" Target="https://www.doh.wa.gov/Portals/1/Documents/1600/coronavirus/COVIDexposedNOTsickPunjabi-Indian.pdf" TargetMode="External"/><Relationship Id="rId521" Type="http://schemas.openxmlformats.org/officeDocument/2006/relationships/hyperlink" Target="https://docs.google.com/document/d/1PnXZqjEC3FCdqn6WgJpHPRaiAogkgpOMGhufdhjSdXs/edit?usp=sharing" TargetMode="External"/><Relationship Id="rId619" Type="http://schemas.openxmlformats.org/officeDocument/2006/relationships/hyperlink" Target="https://www.youtube.com/watch?v=KWrAcrEy5GM&amp;list=PLRU7xNCATB8U6q0MeYQjCfTbeF1EIM0lg&amp;index=7" TargetMode="External"/><Relationship Id="rId1151" Type="http://schemas.openxmlformats.org/officeDocument/2006/relationships/hyperlink" Target="https://www.doh.wa.gov/Portals/1/Documents/1600/COVIDsick%2Bnotexposed%20Vietnamese.pdf" TargetMode="External"/><Relationship Id="rId1249" Type="http://schemas.openxmlformats.org/officeDocument/2006/relationships/hyperlink" Target="https://openwho.org/courses/introduction-to-ncov" TargetMode="External"/><Relationship Id="rId95" Type="http://schemas.openxmlformats.org/officeDocument/2006/relationships/hyperlink" Target="https://docs.google.com/document/d/105-TPAuOzcI65N7eZtipKxMREvN5Yrbq6ZP7rPRkaNg/edit?usp=sharing" TargetMode="External"/><Relationship Id="rId160" Type="http://schemas.openxmlformats.org/officeDocument/2006/relationships/hyperlink" Target="https://www.doh.wa.gov/Emergencies/NovelCoronavirusOutbreak2020/FoodWorkers" TargetMode="External"/><Relationship Id="rId826" Type="http://schemas.openxmlformats.org/officeDocument/2006/relationships/hyperlink" Target="https://kingcounty.gov/depts/health/covid-19/languages/romanian.aspx" TargetMode="External"/><Relationship Id="rId1011" Type="http://schemas.openxmlformats.org/officeDocument/2006/relationships/hyperlink" Target="https://www.doh.wa.gov/Portals/1/Documents/Pubs/130-012-BE.pdf" TargetMode="External"/><Relationship Id="rId1109" Type="http://schemas.openxmlformats.org/officeDocument/2006/relationships/hyperlink" Target="https://files.ontario.ca/moh-coronavirus-info-sheet-somali-2020-02-18.pdf" TargetMode="External"/><Relationship Id="rId1456" Type="http://schemas.openxmlformats.org/officeDocument/2006/relationships/hyperlink" Target="https://www.doh.wa.gov/Emergencies/NovelCoronavirusOutbreak2020COVID19/TestingforCOVID19" TargetMode="External"/><Relationship Id="rId1663" Type="http://schemas.openxmlformats.org/officeDocument/2006/relationships/hyperlink" Target="https://www.nasponline.org/resources-and-publications/resources-and-podcasts/school-climate-safety-and-crisis/health-crisis-resources/helping-children-cope-with-changes-resulting-from-covid-19" TargetMode="External"/><Relationship Id="rId258" Type="http://schemas.openxmlformats.org/officeDocument/2006/relationships/hyperlink" Target="https://www.doh.wa.gov/Portals/1/Documents/1600/coronavirus/FamiliesCaregivingLovedones-Hindi.pdf" TargetMode="External"/><Relationship Id="rId465" Type="http://schemas.openxmlformats.org/officeDocument/2006/relationships/hyperlink" Target="https://www.doh.wa.gov/Portals/1/Documents/1600/coronavirus/FoodEstGuidance-ES.pdf" TargetMode="External"/><Relationship Id="rId672" Type="http://schemas.openxmlformats.org/officeDocument/2006/relationships/hyperlink" Target="https://www.patientprovidercommunication.org/covid-19-free-bilingual-tools.htm?language=french" TargetMode="External"/><Relationship Id="rId1095" Type="http://schemas.openxmlformats.org/officeDocument/2006/relationships/hyperlink" Target="https://www.kingcounty.gov/depts/health/communicable-diseases/disease-control/novel-coronavirus/protection/~/media/depts/health/communicable-diseases/documents/covid-19-recommendations-RU.ashx" TargetMode="External"/><Relationship Id="rId1316" Type="http://schemas.openxmlformats.org/officeDocument/2006/relationships/hyperlink" Target="https://www.youtube.com/watch?v=5A2ctiEb6x0" TargetMode="External"/><Relationship Id="rId1523" Type="http://schemas.openxmlformats.org/officeDocument/2006/relationships/hyperlink" Target="https://www.doh.wa.gov/Portals/1/Documents/1600/coronavirus/ChildCareResources-Somali.pdf" TargetMode="External"/><Relationship Id="rId1730" Type="http://schemas.openxmlformats.org/officeDocument/2006/relationships/hyperlink" Target="https://drive.google.com/open?id=11V3BpN2fkje1K8QaM3GbfgQiVsw3ZbA4" TargetMode="External"/><Relationship Id="rId22" Type="http://schemas.openxmlformats.org/officeDocument/2006/relationships/hyperlink" Target="https://www.cdc.gov/coronavirus/2019-ncov/downloads/stop-the-spread-of-germs-arabic.pdf" TargetMode="External"/><Relationship Id="rId118" Type="http://schemas.openxmlformats.org/officeDocument/2006/relationships/hyperlink" Target="https://www.healthvermont.gov/sites/default/files/documents/pdf/Keep-Illness-from-Spreading-Chinese.pdf" TargetMode="External"/><Relationship Id="rId325" Type="http://schemas.openxmlformats.org/officeDocument/2006/relationships/hyperlink" Target="https://www.newamericansinvermont.com/kirundi" TargetMode="External"/><Relationship Id="rId532" Type="http://schemas.openxmlformats.org/officeDocument/2006/relationships/hyperlink" Target="https://docs.google.com/document/d/1stE091o8jQ7Vsa3RYSokA9WHwydZ7os01V4xycc7EYw/edit?usp=sharing" TargetMode="External"/><Relationship Id="rId977" Type="http://schemas.openxmlformats.org/officeDocument/2006/relationships/hyperlink" Target="https://files.nc.gov/ncdhhs/NCDHHS-Manage-Symptoms-at-Home-Sango.pdf" TargetMode="External"/><Relationship Id="rId1162" Type="http://schemas.openxmlformats.org/officeDocument/2006/relationships/hyperlink" Target="https://www.dshs.wa.gov/sites/default/files/ESA/oria/documents/French%20stop-the-spread-of-germs%20poster%203.11.2020.pdf" TargetMode="External"/><Relationship Id="rId171" Type="http://schemas.openxmlformats.org/officeDocument/2006/relationships/hyperlink" Target="https://www.orangecountync.gov/DocumentCenter/View/10169" TargetMode="External"/><Relationship Id="rId837" Type="http://schemas.openxmlformats.org/officeDocument/2006/relationships/hyperlink" Target="https://www.doh.wa.gov/Portals/1/Documents/1600/coronavirus/TestingforCOVID-ko.pdf" TargetMode="External"/><Relationship Id="rId1022" Type="http://schemas.openxmlformats.org/officeDocument/2006/relationships/hyperlink" Target="http://www.ochealthinfo.com/civicax/filebank/blobdload.aspx?BlobID=111615" TargetMode="External"/><Relationship Id="rId1467" Type="http://schemas.openxmlformats.org/officeDocument/2006/relationships/hyperlink" Target="https://en.hesperian.org/hhg/Coronavirus?utm_source=newsletter&amp;utm_medium=email&amp;utm_campaign=coronavirus3&amp;utm_term=coronavirus3&amp;utm_content=coronavirus3" TargetMode="External"/><Relationship Id="rId1674" Type="http://schemas.openxmlformats.org/officeDocument/2006/relationships/hyperlink" Target="https://www.healthvermont.gov/sites/default/files/documents/pdf/Keep-Illness-from-Spreading.pdf" TargetMode="External"/><Relationship Id="rId269" Type="http://schemas.openxmlformats.org/officeDocument/2006/relationships/hyperlink" Target="https://www.health.state.mn.us/diseases/coronavirus/materials/basicshmong.pdf" TargetMode="External"/><Relationship Id="rId476" Type="http://schemas.openxmlformats.org/officeDocument/2006/relationships/hyperlink" Target="https://es.hesperian.org/hhg/Coronavirus" TargetMode="External"/><Relationship Id="rId683" Type="http://schemas.openxmlformats.org/officeDocument/2006/relationships/hyperlink" Target="https://www.mass.gov/doc/ayude-a-prevenir-el-covid-19-con-el-distanciamiento-social/download" TargetMode="External"/><Relationship Id="rId890" Type="http://schemas.openxmlformats.org/officeDocument/2006/relationships/hyperlink" Target="https://kingcounty.gov/depts/health/covid-19/care/~/media/depts/health/communicable-diseases/documents/C19/COVID-Grocery-Staff-SM.ashx" TargetMode="External"/><Relationship Id="rId904" Type="http://schemas.openxmlformats.org/officeDocument/2006/relationships/hyperlink" Target="https://kingcounty.gov/depts/health/covid-19/care/~/media/depts/health/communicable-diseases/documents/C19/COVID-Childcare-Staff-CH-Simp.ashx" TargetMode="External"/><Relationship Id="rId1327" Type="http://schemas.openxmlformats.org/officeDocument/2006/relationships/hyperlink" Target="https://www.doh.wa.gov/Portals/1/Documents/1600/coronavirus/COVID-19-PersonalPreparedness-English.pdf" TargetMode="External"/><Relationship Id="rId1534" Type="http://schemas.openxmlformats.org/officeDocument/2006/relationships/hyperlink" Target="https://www.doh.wa.gov/Portals/1/Documents/1600/coronavirus/COVIDconcerned.pdf" TargetMode="External"/><Relationship Id="rId1741" Type="http://schemas.openxmlformats.org/officeDocument/2006/relationships/hyperlink" Target="https://www.youtube.com/watch?v=zKx5nSQMaYw&amp;list=PL6XsN1SNHIDDUQ4xDwC6KMJKe6gcz8h4-&amp;index=23&amp;t=0s" TargetMode="External"/><Relationship Id="rId33" Type="http://schemas.openxmlformats.org/officeDocument/2006/relationships/hyperlink" Target="https://www.newamericansinvermont.com/arabic" TargetMode="External"/><Relationship Id="rId129" Type="http://schemas.openxmlformats.org/officeDocument/2006/relationships/hyperlink" Target="http://www.ph.lacounty.gov/media/Coronavirus/GuidanceHandwashingTraditionalChinese.pdf" TargetMode="External"/><Relationship Id="rId336" Type="http://schemas.openxmlformats.org/officeDocument/2006/relationships/hyperlink" Target="https://docs.google.com/document/d/13MWYtw50FFyDdh6zWlIsrh2mYovunkabFEegq_xxdGA/edit?usp=sharing" TargetMode="External"/><Relationship Id="rId543" Type="http://schemas.openxmlformats.org/officeDocument/2006/relationships/hyperlink" Target="https://www.rescue.org/irc-document/covid-19-feeling-sick-tigrinya" TargetMode="External"/><Relationship Id="rId988" Type="http://schemas.openxmlformats.org/officeDocument/2006/relationships/hyperlink" Target="https://files.nc.gov/ncdhhs/documents/files/covid-19/NCDHHS-Manage-Symptoms-at-Home-Vietnamese.pdf" TargetMode="External"/><Relationship Id="rId1173" Type="http://schemas.openxmlformats.org/officeDocument/2006/relationships/hyperlink" Target="https://www.whitehouse.gov/wp-content/uploads/2020/03/03.16.20_coronavirus-guidance_8.5x11_315PM.pdf" TargetMode="External"/><Relationship Id="rId1380" Type="http://schemas.openxmlformats.org/officeDocument/2006/relationships/hyperlink" Target="https://www.auroragov.org/UserFiles/Servers/Server_1881137/File/Residents/Public%20Safety/Emergency%20Preparedness%20-%20Office%20of%20Emergency%20Management/COVID-19/2019-ncov-factsheet.pdf" TargetMode="External"/><Relationship Id="rId1601" Type="http://schemas.openxmlformats.org/officeDocument/2006/relationships/hyperlink" Target="https://docs.google.com/document/d/1gtogspXrTc_tfrjAXjuiSOJd40quNCBdvDDtJQ32P3Y/edit" TargetMode="External"/><Relationship Id="rId182" Type="http://schemas.openxmlformats.org/officeDocument/2006/relationships/hyperlink" Target="https://www.health.state.mn.us/diseases/coronavirus/materials/basics.pdf" TargetMode="External"/><Relationship Id="rId403" Type="http://schemas.openxmlformats.org/officeDocument/2006/relationships/hyperlink" Target="https://docs.google.com/document/d/1Qe5RSpmTIEcvqr52NiBTc3G8e_LouKTLgAzV0SQw04s/edit?usp=sharing" TargetMode="External"/><Relationship Id="rId750" Type="http://schemas.openxmlformats.org/officeDocument/2006/relationships/hyperlink" Target="https://www.youtube.com/watch?v=hO6S1Han9ZQ" TargetMode="External"/><Relationship Id="rId848" Type="http://schemas.openxmlformats.org/officeDocument/2006/relationships/hyperlink" Target="https://www.doh.wa.gov/Portals/1/Documents/1600/coronavirus/StaffVisitorsInfo-Russian.pdf" TargetMode="External"/><Relationship Id="rId1033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1478" Type="http://schemas.openxmlformats.org/officeDocument/2006/relationships/hyperlink" Target="https://www1.nyc.gov/site/doh/covid/covid-19-main.page" TargetMode="External"/><Relationship Id="rId1685" Type="http://schemas.openxmlformats.org/officeDocument/2006/relationships/hyperlink" Target="https://www.doh.wa.gov/Portals/1/Documents/Pubs/130-012.pdf" TargetMode="External"/><Relationship Id="rId487" Type="http://schemas.openxmlformats.org/officeDocument/2006/relationships/hyperlink" Target="https://www.cdc.gov/coronavirus/2019-ncov/downloads/COVID19-symptoms-sp.pdf" TargetMode="External"/><Relationship Id="rId610" Type="http://schemas.openxmlformats.org/officeDocument/2006/relationships/hyperlink" Target="https://drive.google.com/open?id=1r78cpEj5sUB6PSi0Hw6U9dyG5USodwOM" TargetMode="External"/><Relationship Id="rId694" Type="http://schemas.openxmlformats.org/officeDocument/2006/relationships/hyperlink" Target="https://www.mass.gov/doc/ou-gen-pouvwa-pou-kwape-covid-19-la-respekte-reg-distans-sosyal-la/download" TargetMode="External"/><Relationship Id="rId708" Type="http://schemas.openxmlformats.org/officeDocument/2006/relationships/hyperlink" Target="https://www.mass.gov/doc/avi-konsenan-atik-pou-kouvri-figi-ak-mask-an-twal-yo/download" TargetMode="External"/><Relationship Id="rId915" Type="http://schemas.openxmlformats.org/officeDocument/2006/relationships/hyperlink" Target="https://kingcounty.gov/depts/health/covid-19/care/~/media/depts/health/communicable-diseases/documents/C19/COVID-Housing-KH.ashx" TargetMode="External"/><Relationship Id="rId1240" Type="http://schemas.openxmlformats.org/officeDocument/2006/relationships/hyperlink" Target="https://www.orangecountync.gov/DocumentCenter/View/10031/HANDWASHING-85X11" TargetMode="External"/><Relationship Id="rId1338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1545" Type="http://schemas.openxmlformats.org/officeDocument/2006/relationships/hyperlink" Target="https://www.doh.wa.gov/Portals/1/Documents/1600/coronavirus/COVIDcasepositive.pdf" TargetMode="External"/><Relationship Id="rId347" Type="http://schemas.openxmlformats.org/officeDocument/2006/relationships/hyperlink" Target="http://www.ph.lacounty.gov/media/Coronavirus/FAQ-ExposureKorean.pdf" TargetMode="External"/><Relationship Id="rId999" Type="http://schemas.openxmlformats.org/officeDocument/2006/relationships/hyperlink" Target="https://www.dshs.wa.gov/sites/default/files/ESA/oria/documents/Arabic%20stop-the-spread-of-germs%20poster%203.18.2020%20disclaimer.pdf" TargetMode="External"/><Relationship Id="rId1100" Type="http://schemas.openxmlformats.org/officeDocument/2006/relationships/hyperlink" Target="https://www.doh.wa.gov/Portals/1/Documents/1600/coronavirus/COVIDcasepositiveRussian.pdf" TargetMode="External"/><Relationship Id="rId1184" Type="http://schemas.openxmlformats.org/officeDocument/2006/relationships/hyperlink" Target="https://www.who.int/docs/default-source/coronaviruse/coping-with-stress.pdf?sfvrsn=9845bc3a_8" TargetMode="External"/><Relationship Id="rId1405" Type="http://schemas.openxmlformats.org/officeDocument/2006/relationships/hyperlink" Target="https://static1.squarespace.com/static/58347d04bebafbb1e66df84c/t/5e9e0a8a96b70c20ad2d1a27/1587415693695/ENGLISH_CovidAdvisory01_EqualityLabs.pdf" TargetMode="External"/><Relationship Id="rId44" Type="http://schemas.openxmlformats.org/officeDocument/2006/relationships/hyperlink" Target="http://www.ph.lacounty.gov/media/Coronavirus/FAQ-SaferatHomeOrder-Arabic.pdf" TargetMode="External"/><Relationship Id="rId554" Type="http://schemas.openxmlformats.org/officeDocument/2006/relationships/hyperlink" Target="https://docs.google.com/document/d/1_9RC7aE91lPrSULB0oaPlwPBXe8zICvn-_aSKTWbcHA/edit?usp=sharing" TargetMode="External"/><Relationship Id="rId761" Type="http://schemas.openxmlformats.org/officeDocument/2006/relationships/hyperlink" Target="https://www.youtube.com/watch?v=SyP5b-dlCOA&amp;list=PLvdmG8argQHlJUW6MlotYwv8wBSRw13hr&amp;index=4&amp;t=0s" TargetMode="External"/><Relationship Id="rId859" Type="http://schemas.openxmlformats.org/officeDocument/2006/relationships/hyperlink" Target="https://drive.google.com/open?id=1mEsKBMx5HHuu5KNMsjM2dBq--qK0zq1c" TargetMode="External"/><Relationship Id="rId1391" Type="http://schemas.openxmlformats.org/officeDocument/2006/relationships/hyperlink" Target="https://www.youtube.com/watch?v=NSbeG1x9BLg&amp;list=PLOZioxrIwCv3XMucYU8AmVRC7R7vLnYEJ&amp;index=2&amp;t=0s" TargetMode="External"/><Relationship Id="rId1489" Type="http://schemas.openxmlformats.org/officeDocument/2006/relationships/hyperlink" Target="https://www.newamericansinvermont.com/english" TargetMode="External"/><Relationship Id="rId1612" Type="http://schemas.openxmlformats.org/officeDocument/2006/relationships/hyperlink" Target="http://publichealth.lacounty.gov/acd/docs/COVHomeCare.pdf" TargetMode="External"/><Relationship Id="rId1696" Type="http://schemas.openxmlformats.org/officeDocument/2006/relationships/hyperlink" Target="https://www.kingcounty.gov/depts/health/covid-19/care/~/media/depts/health/communicable-diseases/documents/C19/COVID-Housing.ashx" TargetMode="External"/><Relationship Id="rId193" Type="http://schemas.openxmlformats.org/officeDocument/2006/relationships/hyperlink" Target="https://www1.nyc.gov/assets/doh/downloads/pdf/cd/cyc-poster-clinics.pdf" TargetMode="External"/><Relationship Id="rId207" Type="http://schemas.openxmlformats.org/officeDocument/2006/relationships/hyperlink" Target="http://www.ph.lacounty.gov/media/Coronavirus/CommunicableDisease-StrategiesForCopingFarsi.pdf" TargetMode="External"/><Relationship Id="rId414" Type="http://schemas.openxmlformats.org/officeDocument/2006/relationships/hyperlink" Target="https://www.who.int/ru/emergencies/diseases/novel-coronavirus-2019/advice-for-public" TargetMode="External"/><Relationship Id="rId498" Type="http://schemas.openxmlformats.org/officeDocument/2006/relationships/hyperlink" Target="https://www.youtube.com/watch?v=qzk_S5RKO4Q&amp;list=PLOZioxrIwCv3XMucYU8AmVRC7R7vLnYEJ&amp;index=11&amp;t=0s" TargetMode="External"/><Relationship Id="rId621" Type="http://schemas.openxmlformats.org/officeDocument/2006/relationships/hyperlink" Target="https://www.youtube.com/watch?v=M37N-p7zDRc&amp;list=PLRU7xNCATB8U6q0MeYQjCfTbeF1EIM0lg&amp;index=9" TargetMode="External"/><Relationship Id="rId1044" Type="http://schemas.openxmlformats.org/officeDocument/2006/relationships/hyperlink" Target="https://www.sfdph.org/dph/alerts/files/coronavirus_facts_ENG.pdf" TargetMode="External"/><Relationship Id="rId1251" Type="http://schemas.openxmlformats.org/officeDocument/2006/relationships/hyperlink" Target="https://sharedsystems.dhsoha.state.or.us/DHSForms/Served/lh2356.pdf" TargetMode="External"/><Relationship Id="rId1349" Type="http://schemas.openxmlformats.org/officeDocument/2006/relationships/hyperlink" Target="https://www.doh.wa.gov/Portals/1/Documents/1600/NovelCoronavirusFactSheet.pdf" TargetMode="External"/><Relationship Id="rId260" Type="http://schemas.openxmlformats.org/officeDocument/2006/relationships/hyperlink" Target="https://hi.hesperian.org/hhg/%E0%A4%95%E0%A5%8B%E0%A4%B0%E0%A5%8B%E0%A4%A8%E0%A4%BE%E0%A4%B5%E0%A4%BE%E0%A4%AF%E0%A4%B0%E0%A4%B8_%E0%A4%B0%E0%A5%8B%E0%A4%97" TargetMode="External"/><Relationship Id="rId719" Type="http://schemas.openxmlformats.org/officeDocument/2006/relationships/hyperlink" Target="http://file.lacounty.gov/SDSInter/dmh/1071723_StayingConnectedDuringPhysicalDistancing_ARM.pdf" TargetMode="External"/><Relationship Id="rId926" Type="http://schemas.openxmlformats.org/officeDocument/2006/relationships/hyperlink" Target="https://kingcounty.gov/depts/health/covid-19/care/~/media/depts/health/communicable-diseases/documents/C19/COVID-Housing-residents-MH.ashx" TargetMode="External"/><Relationship Id="rId1111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1556" Type="http://schemas.openxmlformats.org/officeDocument/2006/relationships/hyperlink" Target="https://www.doh.wa.gov/Portals/1/Documents/1600/coronavirus/COVIDexposed.pdf" TargetMode="External"/><Relationship Id="rId55" Type="http://schemas.openxmlformats.org/officeDocument/2006/relationships/hyperlink" Target="http://www.ph.lacounty.gov/media/Coronavirus/FAQ-ExposureArmenian.pdf" TargetMode="External"/><Relationship Id="rId120" Type="http://schemas.openxmlformats.org/officeDocument/2006/relationships/hyperlink" Target="https://www1.nyc.gov/assets/doh/downloads/pdf/imm/coronavirus-factsheet-sc.pdf" TargetMode="External"/><Relationship Id="rId358" Type="http://schemas.openxmlformats.org/officeDocument/2006/relationships/hyperlink" Target="https://www.newamericansinvermont.com/soomaali" TargetMode="External"/><Relationship Id="rId565" Type="http://schemas.openxmlformats.org/officeDocument/2006/relationships/hyperlink" Target="https://www.cdc.gov/coronavirus/2019-ncov/downloads/stop-the-spread-of-germs-vietnamese.pdf" TargetMode="External"/><Relationship Id="rId772" Type="http://schemas.openxmlformats.org/officeDocument/2006/relationships/hyperlink" Target="https://www.youtube.com/watch?v=kEGajoVNdHc&amp;list=PLvdmG8argQHlJUW6MlotYwv8wBSRw13hr&amp;index=15&amp;t=0s" TargetMode="External"/><Relationship Id="rId1195" Type="http://schemas.openxmlformats.org/officeDocument/2006/relationships/hyperlink" Target="https://www.doh.wa.gov/Portals/1/Documents/1600/NovelCoronavirusFactSheet.pdf" TargetMode="External"/><Relationship Id="rId1209" Type="http://schemas.openxmlformats.org/officeDocument/2006/relationships/hyperlink" Target="http://www.ochealthinfo.com/civicax/filebank/blobdload.aspx?BlobID=110477" TargetMode="External"/><Relationship Id="rId1416" Type="http://schemas.openxmlformats.org/officeDocument/2006/relationships/hyperlink" Target="https://www1.nyc.gov/assets/doh/downloads/pdf/imm/coronavirus-factsheet.pdf" TargetMode="External"/><Relationship Id="rId1623" Type="http://schemas.openxmlformats.org/officeDocument/2006/relationships/hyperlink" Target="https://www.orangecountync.gov/ImageRepository/Document?documentId=10187" TargetMode="External"/><Relationship Id="rId218" Type="http://schemas.openxmlformats.org/officeDocument/2006/relationships/hyperlink" Target="https://www.doh.wa.gov/Portals/1/Documents/1600/coronavirus/COVIDsickNotExposedFrench.pdf" TargetMode="External"/><Relationship Id="rId425" Type="http://schemas.openxmlformats.org/officeDocument/2006/relationships/hyperlink" Target="http://www.ph.lacounty.gov/media/Coronavirus/CoronavirusInfographicRussian.pdf" TargetMode="External"/><Relationship Id="rId632" Type="http://schemas.openxmlformats.org/officeDocument/2006/relationships/hyperlink" Target="https://openwho.org/courses/introduction-to-COVID-19-AR" TargetMode="External"/><Relationship Id="rId1055" Type="http://schemas.openxmlformats.org/officeDocument/2006/relationships/hyperlink" Target="https://files.ontario.ca/moh-coronavirus-info-sheet-gujarati-2020-02-18.pdf" TargetMode="External"/><Relationship Id="rId1262" Type="http://schemas.openxmlformats.org/officeDocument/2006/relationships/hyperlink" Target="https://www.youtube.com/watch?v=QMqZop5nkEE&amp;list=PLvdmG8argQHlJUW6MlotYwv8wBSRw13hr&amp;index=2&amp;t=0s" TargetMode="External"/><Relationship Id="rId271" Type="http://schemas.openxmlformats.org/officeDocument/2006/relationships/hyperlink" Target="https://docs.google.com/document/d/1chGXdmH3fDbSLYDezIQTf1SXHm7iHgCV6xGNzCZTmxQ/edit?usp=sharing" TargetMode="External"/><Relationship Id="rId937" Type="http://schemas.openxmlformats.org/officeDocument/2006/relationships/hyperlink" Target="https://www.equalitylabs.org/s/TELUGU_CovidAdvisory01_EqualityLabs.pdf" TargetMode="External"/><Relationship Id="rId1122" Type="http://schemas.openxmlformats.org/officeDocument/2006/relationships/hyperlink" Target="http://www.ochealthinfo.com/civicax/filebank/blobdload.aspx?BlobID=113259" TargetMode="External"/><Relationship Id="rId1567" Type="http://schemas.openxmlformats.org/officeDocument/2006/relationships/hyperlink" Target="https://www.doh.wa.gov/Emergencies/NovelCoronavirusOutbreak2020/FoodWorkers" TargetMode="External"/><Relationship Id="rId66" Type="http://schemas.openxmlformats.org/officeDocument/2006/relationships/hyperlink" Target="https://www.newamericansinvermont.com/bosnian" TargetMode="External"/><Relationship Id="rId131" Type="http://schemas.openxmlformats.org/officeDocument/2006/relationships/hyperlink" Target="http://www.ph.lacounty.gov/media/Coronavirus/FAQ-ExposureTraditionalChinese.pdf" TargetMode="External"/><Relationship Id="rId369" Type="http://schemas.openxmlformats.org/officeDocument/2006/relationships/hyperlink" Target="https://www.auroragov.org/UserFiles/Servers/Server_1881137/File/Residents/Public%20Safety/Emergency%20Preparedness%20-%20Office%20of%20Emergency%20Management/COVID-19/2019-ncov-factsheet_NEPALI.pdf" TargetMode="External"/><Relationship Id="rId576" Type="http://schemas.openxmlformats.org/officeDocument/2006/relationships/hyperlink" Target="http://www.ph.lacounty.gov/media/Coronavirus/FAQ-SaferatHomeOrder-Vietnamese.pdf" TargetMode="External"/><Relationship Id="rId783" Type="http://schemas.openxmlformats.org/officeDocument/2006/relationships/hyperlink" Target="https://interagencystandingcommittee.org/system/files/2020-04/My%20Hero%20is%20You%2C%20Storybook%20for%20Children%20on%20COVID-19%20%28Arabic%29_0.pdf" TargetMode="External"/><Relationship Id="rId990" Type="http://schemas.openxmlformats.org/officeDocument/2006/relationships/hyperlink" Target="https://www.youtube.com/watch?v=RHddiYfaeGg&amp;list=PLvdmG8argQHlJUW6MlotYwv8wBSRw13hr&amp;index=22&amp;t=0s" TargetMode="External"/><Relationship Id="rId1427" Type="http://schemas.openxmlformats.org/officeDocument/2006/relationships/hyperlink" Target="http://www.ph.lacounty.gov/media/Coronavirus/GuidanceHandwashingEnglish.pdf" TargetMode="External"/><Relationship Id="rId1634" Type="http://schemas.openxmlformats.org/officeDocument/2006/relationships/hyperlink" Target="https://www.kingcounty.gov/depts/health/covid-19/care/~/media/depts/health/communicable-diseases/documents/C19/COVID-Housing-residents.ashx" TargetMode="External"/><Relationship Id="rId229" Type="http://schemas.openxmlformats.org/officeDocument/2006/relationships/hyperlink" Target="https://www.youtube.com/watch?v=pkNPpVBVSEA&amp;list=PLOZioxrIwCv3XMucYU8AmVRC7R7vLnYEJ&amp;index=9&amp;t=0s" TargetMode="External"/><Relationship Id="rId436" Type="http://schemas.openxmlformats.org/officeDocument/2006/relationships/hyperlink" Target="https://docs.google.com/document/d/1FDGjDoSmtwmliAjqAS8u2HTEw1YeIZ7Z-I4DKYBqoj4/edit?usp=sharing" TargetMode="External"/><Relationship Id="rId643" Type="http://schemas.openxmlformats.org/officeDocument/2006/relationships/hyperlink" Target="https://openwho.org/courses/introduction-to-Covid-19-TR" TargetMode="External"/><Relationship Id="rId1066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1273" Type="http://schemas.openxmlformats.org/officeDocument/2006/relationships/hyperlink" Target="https://files.nc.gov/ncdhhs/NCDHHS-Manage-Symptoms-at-Home-English.pdf" TargetMode="External"/><Relationship Id="rId1480" Type="http://schemas.openxmlformats.org/officeDocument/2006/relationships/hyperlink" Target="https://www1.nyc.gov/site/doh/covid/covid-19-main.page" TargetMode="External"/><Relationship Id="rId850" Type="http://schemas.openxmlformats.org/officeDocument/2006/relationships/hyperlink" Target="https://www.doh.wa.gov/Portals/1/Documents/1600/coronavirus/Infographic-Smoking-Vaping.pdf" TargetMode="External"/><Relationship Id="rId948" Type="http://schemas.openxmlformats.org/officeDocument/2006/relationships/hyperlink" Target="https://files.nc.gov/ncdhhs/NCDHHS-Manage-Symptoms-at-Home-Burmese.pdf" TargetMode="External"/><Relationship Id="rId1133" Type="http://schemas.openxmlformats.org/officeDocument/2006/relationships/hyperlink" Target="https://www.doh.wa.gov/Portals/1/Documents/1600/COVID-19-PersonalPreparedness-Thai.pdf" TargetMode="External"/><Relationship Id="rId1578" Type="http://schemas.openxmlformats.org/officeDocument/2006/relationships/hyperlink" Target="https://openwho.org/courses/introduction-to-ncov" TargetMode="External"/><Relationship Id="rId1701" Type="http://schemas.openxmlformats.org/officeDocument/2006/relationships/hyperlink" Target="https://www.youtube.com/watch?v=siUEGH2wUxY&amp;list=PLhogviyA7rsVp7oR74tdNIzn8wXPabY8W" TargetMode="External"/><Relationship Id="rId77" Type="http://schemas.openxmlformats.org/officeDocument/2006/relationships/hyperlink" Target="https://www.orangecountync.gov/DocumentCenter/View/10153" TargetMode="External"/><Relationship Id="rId282" Type="http://schemas.openxmlformats.org/officeDocument/2006/relationships/hyperlink" Target="https://www.doh.wa.gov/Portals/1/Documents/1600/coronavirus/COVIDexposedNOTsickJAPANESE.pdf" TargetMode="External"/><Relationship Id="rId503" Type="http://schemas.openxmlformats.org/officeDocument/2006/relationships/hyperlink" Target="https://www.healthvermont.gov/sites/default/files/documents/pdf/Keep-Illness-from-Spreading-Spanish.pdf" TargetMode="External"/><Relationship Id="rId587" Type="http://schemas.openxmlformats.org/officeDocument/2006/relationships/hyperlink" Target="https://www.youtube.com/watch?v=TbMR3Zh9jsw&amp;list=UU3zjPpeFnXqvESr1y3d4DvQ&amp;index=6&amp;t=2s" TargetMode="External"/><Relationship Id="rId710" Type="http://schemas.openxmlformats.org/officeDocument/2006/relationships/hyperlink" Target="http://file.lacounty.gov/SDSInter/dmh/1069580_CommunicableDisease-StrategiesforCoping-FinalArabic.pdf" TargetMode="External"/><Relationship Id="rId808" Type="http://schemas.openxmlformats.org/officeDocument/2006/relationships/hyperlink" Target="https://interagencystandingcommittee.org/system/files/2020-04/My%20Hero%20is%20You%2C%20Storybook%20for%20Children%20on%20COVID-19%20%28Sinhala%29.pdf" TargetMode="External"/><Relationship Id="rId1340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1438" Type="http://schemas.openxmlformats.org/officeDocument/2006/relationships/hyperlink" Target="https://refugeedevelopmentcenter.org/emergency-health-announcements/" TargetMode="External"/><Relationship Id="rId1645" Type="http://schemas.openxmlformats.org/officeDocument/2006/relationships/hyperlink" Target="https://www.kingcounty.gov/depts/health/covid-19/care/~/media/depts/health/communicable-diseases/documents/COVID-Grocery-Staff.ashx" TargetMode="External"/><Relationship Id="rId8" Type="http://schemas.openxmlformats.org/officeDocument/2006/relationships/hyperlink" Target="https://www.kingcounty.gov/depts/health/communicable-diseases/disease-control/~/media/depts/health/communicable-diseases/documents/covid-19-checklist-childcare-AM.ashx" TargetMode="External"/><Relationship Id="rId142" Type="http://schemas.openxmlformats.org/officeDocument/2006/relationships/hyperlink" Target="https://www.cdc.gov/coronavirus/2019-ncov/downloads/sick-with-2019-nCoV-fact-sheet-dari.pdf" TargetMode="External"/><Relationship Id="rId447" Type="http://schemas.openxmlformats.org/officeDocument/2006/relationships/hyperlink" Target="https://sharedsystems.dhsoha.state.or.us/DHSForms/Served/li2681c.pdf" TargetMode="External"/><Relationship Id="rId794" Type="http://schemas.openxmlformats.org/officeDocument/2006/relationships/hyperlink" Target="https://interagencystandingcommittee.org/system/files/2020-04/My%20Hero%20is%20You%2C%20Storybook%20for%20Children%20on%20COVID-19%20%28Greek%29.pdf" TargetMode="External"/><Relationship Id="rId1077" Type="http://schemas.openxmlformats.org/officeDocument/2006/relationships/hyperlink" Target="https://www.doh.wa.gov/Portals/1/Documents/Pubs/130-012-KO.pdf" TargetMode="External"/><Relationship Id="rId1200" Type="http://schemas.openxmlformats.org/officeDocument/2006/relationships/hyperlink" Target="http://www.bccdc.ca/Health-Info-Site/Documents/Coronavirus-FAQ-English.pdf" TargetMode="External"/><Relationship Id="rId654" Type="http://schemas.openxmlformats.org/officeDocument/2006/relationships/hyperlink" Target="https://www.cdc.gov/vhf/ebola/pdf/how-to-wash-hands-african-audience-bucket.pdf" TargetMode="External"/><Relationship Id="rId861" Type="http://schemas.openxmlformats.org/officeDocument/2006/relationships/hyperlink" Target="https://drive.google.com/open?id=1epUW93e-jikl3AHEHdHFLT6LVRg5QPDN" TargetMode="External"/><Relationship Id="rId959" Type="http://schemas.openxmlformats.org/officeDocument/2006/relationships/hyperlink" Target="https://files.nc.gov/ncdhhs/NCDHHS-Manage-Symptoms-at-Home-Hmong.pdf" TargetMode="External"/><Relationship Id="rId1284" Type="http://schemas.openxmlformats.org/officeDocument/2006/relationships/hyperlink" Target="https://www.kingcounty.gov/depts/health/covid-19/care/~/media/depts/health/communicable-diseases/documents/COVID-Grocery-Shoppers.ashx" TargetMode="External"/><Relationship Id="rId1491" Type="http://schemas.openxmlformats.org/officeDocument/2006/relationships/hyperlink" Target="https://www.doh.wa.gov/Emergencies/Coronavirus" TargetMode="External"/><Relationship Id="rId1505" Type="http://schemas.openxmlformats.org/officeDocument/2006/relationships/hyperlink" Target="https://drive.google.com/open?id=1mEsKBMx5HHuu5KNMsjM2dBq--qK0zq1c" TargetMode="External"/><Relationship Id="rId1589" Type="http://schemas.openxmlformats.org/officeDocument/2006/relationships/hyperlink" Target="https://sharedsystems.dhsoha.state.or.us/DHSForms/Served/lh2356.pdf" TargetMode="External"/><Relationship Id="rId1712" Type="http://schemas.openxmlformats.org/officeDocument/2006/relationships/hyperlink" Target="https://occovid19.ochealthinfo.com/sites/virus/files/2020-03/COVID-19_Social_Distancing.pdf" TargetMode="External"/><Relationship Id="rId293" Type="http://schemas.openxmlformats.org/officeDocument/2006/relationships/hyperlink" Target="https://www.doh.wa.gov/Portals/1/Documents/COVIDSickANDExposed_KA.pdf" TargetMode="External"/><Relationship Id="rId307" Type="http://schemas.openxmlformats.org/officeDocument/2006/relationships/hyperlink" Target="https://youtu.be/VOExYXDtqGE" TargetMode="External"/><Relationship Id="rId514" Type="http://schemas.openxmlformats.org/officeDocument/2006/relationships/hyperlink" Target="https://www.newamericansinvermont.com/swahili" TargetMode="External"/><Relationship Id="rId721" Type="http://schemas.openxmlformats.org/officeDocument/2006/relationships/hyperlink" Target="http://file.lacounty.gov/SDSInter/dmh/1071729_AlleviatingFearandAnxietyDuringEssentialTripsinPublic_SP.pdf" TargetMode="External"/><Relationship Id="rId1144" Type="http://schemas.openxmlformats.org/officeDocument/2006/relationships/hyperlink" Target="https://www.doh.wa.gov/Portals/1/Documents/1600/coronavirus/COVIDexposed_notSickYet_UK.pdf" TargetMode="External"/><Relationship Id="rId1351" Type="http://schemas.openxmlformats.org/officeDocument/2006/relationships/hyperlink" Target="https://www.doh.wa.gov/Portals/1/Documents/1600/NovelCoronavirusFactSheet.pdf" TargetMode="External"/><Relationship Id="rId1449" Type="http://schemas.openxmlformats.org/officeDocument/2006/relationships/hyperlink" Target="http://www.ochealthinfo.com/civicax/filebank/blobdload.aspx?BlobID=110477" TargetMode="External"/><Relationship Id="rId88" Type="http://schemas.openxmlformats.org/officeDocument/2006/relationships/hyperlink" Target="https://www.kingcounty.gov/depts/health/communicable-diseases/disease-control/~/media/depts/health/communicable-diseases/documents/covid-19-checklist-childcare-CH.ashx" TargetMode="External"/><Relationship Id="rId153" Type="http://schemas.openxmlformats.org/officeDocument/2006/relationships/hyperlink" Target="https://www.kingcounty.gov/depts/health/communicable-diseases/disease-control/novel-coronavirus.aspx" TargetMode="External"/><Relationship Id="rId360" Type="http://schemas.openxmlformats.org/officeDocument/2006/relationships/hyperlink" Target="https://docs.google.com/document/d/1ktMMyJHxRxoMlqSCi1I_dpYrMBnOM9aj-ET7wYV4hBs/edit?usp=sharing" TargetMode="External"/><Relationship Id="rId598" Type="http://schemas.openxmlformats.org/officeDocument/2006/relationships/hyperlink" Target="https://drive.google.com/open?id=1K6wXhVsFhVPQwMa9_VUznKaEUN1QRiDG" TargetMode="External"/><Relationship Id="rId819" Type="http://schemas.openxmlformats.org/officeDocument/2006/relationships/hyperlink" Target="https://kingcounty.gov/depts/health/covid-19/languages/lao.aspx" TargetMode="External"/><Relationship Id="rId1004" Type="http://schemas.openxmlformats.org/officeDocument/2006/relationships/hyperlink" Target="https://www.kingcounty.gov/depts/health/communicable-diseases/disease-control/novel-coronavirus/protection/~/media/depts/health/communicable-diseases/documents/covid-19-recommendations-AM.ashx" TargetMode="External"/><Relationship Id="rId1211" Type="http://schemas.openxmlformats.org/officeDocument/2006/relationships/hyperlink" Target="https://www.youtube.com/watch?v=wdT0DBf-yQo&amp;list=PLOZioxrIwCv2aIcSwENDxl4eysxv-lBEo&amp;index=2&amp;t=0s" TargetMode="External"/><Relationship Id="rId1656" Type="http://schemas.openxmlformats.org/officeDocument/2006/relationships/hyperlink" Target="https://interagencystandingcommittee.org/system/files/2020-04/My%20Hero%20is%20You%2C%20Storybook%20for%20Children%20on%20COVID-19.pdf" TargetMode="External"/><Relationship Id="rId220" Type="http://schemas.openxmlformats.org/officeDocument/2006/relationships/hyperlink" Target="https://www.doh.wa.gov/Portals/1/Documents/1600/coronavirus/COVIDsick%20ANDexposedFrench.pdf" TargetMode="External"/><Relationship Id="rId458" Type="http://schemas.openxmlformats.org/officeDocument/2006/relationships/hyperlink" Target="https://www.kingcounty.gov/depts/health/communicable-diseases/disease-control/novel-coronavirus/protection/spanish.aspx" TargetMode="External"/><Relationship Id="rId665" Type="http://schemas.openxmlformats.org/officeDocument/2006/relationships/hyperlink" Target="https://www.cdc.gov/coronavirus/2019-ncov/downloads/316129-A-StayHomeFromWork_Horizontal_ESP.pdf" TargetMode="External"/><Relationship Id="rId872" Type="http://schemas.openxmlformats.org/officeDocument/2006/relationships/hyperlink" Target="https://kingcounty.gov/depts/health/covid-19/care/~/media/depts/health/communicable-diseases/documents/C19/COVID-Grocery-Customer-CH-Simp.ashx" TargetMode="External"/><Relationship Id="rId1088" Type="http://schemas.openxmlformats.org/officeDocument/2006/relationships/hyperlink" Target="https://www.insurance.wa.gov/media/9040" TargetMode="External"/><Relationship Id="rId1295" Type="http://schemas.openxmlformats.org/officeDocument/2006/relationships/hyperlink" Target="https://occovid19.ochealthinfo.com/sites/virus/files/2020-03/Farsi_COVID-19_Social_Distancing.pdf" TargetMode="External"/><Relationship Id="rId1309" Type="http://schemas.openxmlformats.org/officeDocument/2006/relationships/hyperlink" Target="https://www.youtube.com/watch?v=tnqUkc9WP4s" TargetMode="External"/><Relationship Id="rId1516" Type="http://schemas.openxmlformats.org/officeDocument/2006/relationships/hyperlink" Target="https://www.youtube.com/watch?v=-EsFib5TUgY&amp;list=PLRU7xNCATB8U6q0MeYQjCfTbeF1EIM0lg&amp;index=13" TargetMode="External"/><Relationship Id="rId1723" Type="http://schemas.openxmlformats.org/officeDocument/2006/relationships/hyperlink" Target="https://www.rescue.org/sites/default/files/document/4590/feelingsick-english-branded.pdf" TargetMode="External"/><Relationship Id="rId15" Type="http://schemas.openxmlformats.org/officeDocument/2006/relationships/hyperlink" Target="https://docs.google.com/document/d/1Q-j5FWDhIaep5wikt_NpbYGIF1gzptZSmTz5QmWH31g/edit?usp=sharing" TargetMode="External"/><Relationship Id="rId318" Type="http://schemas.openxmlformats.org/officeDocument/2006/relationships/hyperlink" Target="https://www.orangecountync.gov/DocumentCenter/View/10085" TargetMode="External"/><Relationship Id="rId525" Type="http://schemas.openxmlformats.org/officeDocument/2006/relationships/hyperlink" Target="http://www.ph.lacounty.gov/media/Coronavirus/FAQ-ExposureTagalog.pdf" TargetMode="External"/><Relationship Id="rId732" Type="http://schemas.openxmlformats.org/officeDocument/2006/relationships/hyperlink" Target="https://youtu.be/wBmaLLnVd74" TargetMode="External"/><Relationship Id="rId1155" Type="http://schemas.openxmlformats.org/officeDocument/2006/relationships/hyperlink" Target="http://www.ochealthinfo.com/civicax/filebank/blobdload.aspx?BlobID=111618" TargetMode="External"/><Relationship Id="rId1362" Type="http://schemas.openxmlformats.org/officeDocument/2006/relationships/hyperlink" Target="https://www.youtube.com/watch?v=zngfSyV2NiY&amp;list=PLOZioxrIwCv0OQHKgJWFWMwFjz2f9AmpK&amp;index=5&amp;t=0s" TargetMode="External"/><Relationship Id="rId99" Type="http://schemas.openxmlformats.org/officeDocument/2006/relationships/hyperlink" Target="https://zh.hesperian.org/hhg/%E5%86%A0%E7%8A%B6%E7%97%85%E6%AF%92" TargetMode="External"/><Relationship Id="rId164" Type="http://schemas.openxmlformats.org/officeDocument/2006/relationships/hyperlink" Target="https://sharedsystems.dhsoha.state.or.us/DHSForms/Served/le2681C.pdf" TargetMode="External"/><Relationship Id="rId371" Type="http://schemas.openxmlformats.org/officeDocument/2006/relationships/hyperlink" Target="https://www.youtube.com/watch?v=-asD4YBVBJQ&amp;list=PLOZioxrIwCv3XMucYU8AmVRC7R7vLnYEJ&amp;index=12&amp;t=0s" TargetMode="External"/><Relationship Id="rId1015" Type="http://schemas.openxmlformats.org/officeDocument/2006/relationships/hyperlink" Target="https://www.youtube.com/playlist?list=PLcE0nANeV5MoT77IV8_vjPb4ejWjS1sgY&amp;utm_source=WASCLA+Members&amp;utm_campaign=f9ef53ee9b-EMAIL_CAMPAIGN_2020_03_04_10_45&amp;utm_medium=email&amp;utm_term=0_ec7c02e82f-f9ef53ee9b-104917667&amp;mc_cid=f9ef53ee9b&amp;mc_eid=36b626f02a" TargetMode="External"/><Relationship Id="rId1222" Type="http://schemas.openxmlformats.org/officeDocument/2006/relationships/hyperlink" Target="https://www.orangecountync.gov/DocumentCenter/View/10169" TargetMode="External"/><Relationship Id="rId1667" Type="http://schemas.openxmlformats.org/officeDocument/2006/relationships/hyperlink" Target="https://www.nasponline.org/resources-and-publications/resources-and-podcasts/school-climate-safety-and-crisis/health-crisis-resources/helping-children-cope-with-changes-resulting-from-covid-19" TargetMode="External"/><Relationship Id="rId469" Type="http://schemas.openxmlformats.org/officeDocument/2006/relationships/hyperlink" Target="https://docs.google.com/document/d/1WR57QuLUue391yjZ_rKvPYv1MANTpXSeDM7enz94QVY/edit?usp=sharing" TargetMode="External"/><Relationship Id="rId676" Type="http://schemas.openxmlformats.org/officeDocument/2006/relationships/hyperlink" Target="https://www.patientprovidercommunication.org/covid-19-free-bilingual-tools.htm?language=portuguese-continental" TargetMode="External"/><Relationship Id="rId883" Type="http://schemas.openxmlformats.org/officeDocument/2006/relationships/hyperlink" Target="https://kingcounty.gov/depts/health/covid-19/care/~/media/depts/health/communicable-diseases/documents/C19/COVID-Grocery-Customer-VI.ashx" TargetMode="External"/><Relationship Id="rId1099" Type="http://schemas.openxmlformats.org/officeDocument/2006/relationships/hyperlink" Target="https://www.doh.wa.gov/Portals/1/Documents/1600/coronavirus/COVIDexposed_notSickYet_RU.pdf" TargetMode="External"/><Relationship Id="rId1527" Type="http://schemas.openxmlformats.org/officeDocument/2006/relationships/hyperlink" Target="https://www.doh.wa.gov/Emergencies/NovelCoronavirusOutbreak2020COVID19/ChildCare" TargetMode="External"/><Relationship Id="rId1734" Type="http://schemas.openxmlformats.org/officeDocument/2006/relationships/hyperlink" Target="https://files.nc.gov/ncdhhs/NCDHHS-Manage-Symptoms-at-Home-English.pdf" TargetMode="External"/><Relationship Id="rId26" Type="http://schemas.openxmlformats.org/officeDocument/2006/relationships/hyperlink" Target="https://www.orangecountync.gov/DocumentCenter/View/10154" TargetMode="External"/><Relationship Id="rId231" Type="http://schemas.openxmlformats.org/officeDocument/2006/relationships/hyperlink" Target="https://www.healthvermont.gov/sites/default/files/documents/pdf/Keep-Illness-from-Spreading-French.pdf" TargetMode="External"/><Relationship Id="rId329" Type="http://schemas.openxmlformats.org/officeDocument/2006/relationships/hyperlink" Target="https://www.youtube.com/watch?v=nGLqrrVXJU0&amp;list=UU3zjPpeFnXqvESr1y3d4DvQ&amp;index=7&amp;t=0s" TargetMode="External"/><Relationship Id="rId536" Type="http://schemas.openxmlformats.org/officeDocument/2006/relationships/hyperlink" Target="https://www.doh.wa.gov/Portals/1/Documents/1600/coronavirus/COVIDExposedNOTSickYet_TI.pdf" TargetMode="External"/><Relationship Id="rId1166" Type="http://schemas.openxmlformats.org/officeDocument/2006/relationships/hyperlink" Target="https://www.dshs.wa.gov/sites/default/files/ESA/oria/documents/Russian%20-%20Stop-the-spread-of-germs%203.11.2020.pdf" TargetMode="External"/><Relationship Id="rId1373" Type="http://schemas.openxmlformats.org/officeDocument/2006/relationships/hyperlink" Target="https://www.youtube.com/watch?v=2sPwIHCNec8&amp;list=PLOZioxrIwCv0OQHKgJWFWMwFjz2f9AmpK&amp;index=16&amp;t=0s" TargetMode="External"/><Relationship Id="rId175" Type="http://schemas.openxmlformats.org/officeDocument/2006/relationships/hyperlink" Target="https://www.orangecountync.gov/DocumentCenter/View/10031/HANDWASHING-85X11" TargetMode="External"/><Relationship Id="rId743" Type="http://schemas.openxmlformats.org/officeDocument/2006/relationships/hyperlink" Target="https://www.youtube.com/watch?v=9eQ1R7YG0OA" TargetMode="External"/><Relationship Id="rId950" Type="http://schemas.openxmlformats.org/officeDocument/2006/relationships/hyperlink" Target="https://files.nc.gov/ncdhhs/documents/files/covid-19/NCDHHS-Manage-Symptoms-at-Home-Croatian.pdf" TargetMode="External"/><Relationship Id="rId1026" Type="http://schemas.openxmlformats.org/officeDocument/2006/relationships/hyperlink" Target="https://www.kingcounty.gov/depts/health/communicable-diseases/disease-control/novel-coronavirus/protection/~/media/depts/health/communicable-diseases/documents/covid-19-recommendations-CH.ashx" TargetMode="External"/><Relationship Id="rId1580" Type="http://schemas.openxmlformats.org/officeDocument/2006/relationships/hyperlink" Target="http://file.lacounty.gov/SDSInter/dmh/1071730_MaintainingHealthandStabilityDuringCOVID-19.pdf" TargetMode="External"/><Relationship Id="rId1678" Type="http://schemas.openxmlformats.org/officeDocument/2006/relationships/hyperlink" Target="http://file.lacounty.gov/SDSInter/dmh/1071724_UnderstandingtheMentalHealthandEmotionalAspectsofCOVID-19.pdf" TargetMode="External"/><Relationship Id="rId382" Type="http://schemas.openxmlformats.org/officeDocument/2006/relationships/hyperlink" Target="https://docs.google.com/document/d/1dk1jBZVm1fwjPRdcdX0N4L-O2rmLJ7L1oqkTgJ7ZLjI/edit?usp=sharing" TargetMode="External"/><Relationship Id="rId603" Type="http://schemas.openxmlformats.org/officeDocument/2006/relationships/hyperlink" Target="https://drive.google.com/open?id=1EhT_2cu6uRKhMgtzoKipANSQW9yr_cTi" TargetMode="External"/><Relationship Id="rId687" Type="http://schemas.openxmlformats.org/officeDocument/2006/relationships/hyperlink" Target="https://www.mass.gov/doc/ede-kanpe-covid-19-grasa-distans-sosyal/download" TargetMode="External"/><Relationship Id="rId810" Type="http://schemas.openxmlformats.org/officeDocument/2006/relationships/hyperlink" Target="https://interagencystandingcommittee.org/system/files/2020-04/My%20Hero%20is%20You%2C%20Storybook%20for%20Children%20on%20COVID-19%20%28Tamil%29.pdf" TargetMode="External"/><Relationship Id="rId908" Type="http://schemas.openxmlformats.org/officeDocument/2006/relationships/hyperlink" Target="https://kingcounty.gov/depts/health/covid-19/care/~/media/depts/health/communicable-diseases/documents/C19/COVID-Childcare-Staff-SO.ashx" TargetMode="External"/><Relationship Id="rId1233" Type="http://schemas.openxmlformats.org/officeDocument/2006/relationships/hyperlink" Target="https://www.mass.gov/doc/help-prevent-covid-19-with-social-distancing/" TargetMode="External"/><Relationship Id="rId1440" Type="http://schemas.openxmlformats.org/officeDocument/2006/relationships/hyperlink" Target="https://admin4all.eu/wp-content/uploads/2020/03/ENGLISH.pdf" TargetMode="External"/><Relationship Id="rId1538" Type="http://schemas.openxmlformats.org/officeDocument/2006/relationships/hyperlink" Target="https://www.doh.wa.gov/Portals/1/Documents/1600/coronavirus/COVIDconcerned.pdf" TargetMode="External"/><Relationship Id="rId242" Type="http://schemas.openxmlformats.org/officeDocument/2006/relationships/hyperlink" Target="https://www.cdc.gov/coronavirus/2019-ncov/downloads/stop-the-spread-of-germs-haitian-creole.pdf" TargetMode="External"/><Relationship Id="rId894" Type="http://schemas.openxmlformats.org/officeDocument/2006/relationships/hyperlink" Target="https://kingcounty.gov/depts/health/covid-19/care/~/media/depts/health/communicable-diseases/documents/C19/COVID-Grocery-Staff-TO.ashx" TargetMode="External"/><Relationship Id="rId1177" Type="http://schemas.openxmlformats.org/officeDocument/2006/relationships/hyperlink" Target="http://file.lacounty.gov/SDSInter/dmh/1071727_AlleviatingFearandAnxietyDuringEssentialTripsinPublic.pdf" TargetMode="External"/><Relationship Id="rId1300" Type="http://schemas.openxmlformats.org/officeDocument/2006/relationships/hyperlink" Target="https://www.youtube.com/watch?v=S38XRv-4Cos" TargetMode="External"/><Relationship Id="rId37" Type="http://schemas.openxmlformats.org/officeDocument/2006/relationships/hyperlink" Target="https://www.health.state.mn.us/diseases/coronavirus/materials/basicsarabic.pdf" TargetMode="External"/><Relationship Id="rId102" Type="http://schemas.openxmlformats.org/officeDocument/2006/relationships/hyperlink" Target="https://www.cdc.gov/coronavirus/2019-ncov/downloads/COVID19-symptoms-chinese.pdf" TargetMode="External"/><Relationship Id="rId547" Type="http://schemas.openxmlformats.org/officeDocument/2006/relationships/hyperlink" Target="https://www.cdc.gov/coronavirus/2019-ncov/downloads/stop-the-spread-of-germs-ukrainian.pdf" TargetMode="External"/><Relationship Id="rId754" Type="http://schemas.openxmlformats.org/officeDocument/2006/relationships/hyperlink" Target="https://www.youtube.com/watch?v=wnt725KyV7c" TargetMode="External"/><Relationship Id="rId961" Type="http://schemas.openxmlformats.org/officeDocument/2006/relationships/hyperlink" Target="https://files.nc.gov/ncdhhs/documents/files/covid-19/NCDHHS-Manage-Symptoms-at-Home-Karen.pdf" TargetMode="External"/><Relationship Id="rId1384" Type="http://schemas.openxmlformats.org/officeDocument/2006/relationships/hyperlink" Target="https://www.youtube.com/watch?v=NSbeG1x9BLg&amp;list=PLOZioxrIwCv3XMucYU8AmVRC7R7vLnYEJ&amp;index=2&amp;t=0s" TargetMode="External"/><Relationship Id="rId1591" Type="http://schemas.openxmlformats.org/officeDocument/2006/relationships/hyperlink" Target="https://sharedsystems.dhsoha.state.or.us/DHSForms/Served/lh2356.pdf" TargetMode="External"/><Relationship Id="rId1605" Type="http://schemas.openxmlformats.org/officeDocument/2006/relationships/hyperlink" Target="https://docs.google.com/document/d/19hUN2xTC_0o6SGBBwEt7XUAUY-yJky4NyVzCV9XJEqo/edit" TargetMode="External"/><Relationship Id="rId1689" Type="http://schemas.openxmlformats.org/officeDocument/2006/relationships/hyperlink" Target="https://www.kingcounty.gov/depts/health/covid-19/care/~/media/depts/health/communicable-diseases/documents/COVID-Grocery-Shoppers.ashx" TargetMode="External"/><Relationship Id="rId90" Type="http://schemas.openxmlformats.org/officeDocument/2006/relationships/hyperlink" Target="https://www.doh.wa.gov/Portals/1/Documents/1600/coronavirus/Caregivingforlovedones-SimplifiedChinese.pdf" TargetMode="External"/><Relationship Id="rId186" Type="http://schemas.openxmlformats.org/officeDocument/2006/relationships/hyperlink" Target="http://www.ph.lacounty.gov/media/Coronavirus/FAQ-Exposure.pdf" TargetMode="External"/><Relationship Id="rId393" Type="http://schemas.openxmlformats.org/officeDocument/2006/relationships/hyperlink" Target="https://www1.nyc.gov/assets/doh/downloads/pdf/cd/cyc-poster-clinics-po.pdf" TargetMode="External"/><Relationship Id="rId407" Type="http://schemas.openxmlformats.org/officeDocument/2006/relationships/hyperlink" Target="https://www.doh.wa.gov/Emergencies/Coronavirus/Russian" TargetMode="External"/><Relationship Id="rId614" Type="http://schemas.openxmlformats.org/officeDocument/2006/relationships/hyperlink" Target="https://www.youtube.com/watch?v=H4fakKA_3gw&amp;list=PLRU7xNCATB8U6q0MeYQjCfTbeF1EIM0lg&amp;index=2" TargetMode="External"/><Relationship Id="rId821" Type="http://schemas.openxmlformats.org/officeDocument/2006/relationships/hyperlink" Target="https://kingcounty.gov/depts/health/covid-19/languages/pashto.aspx" TargetMode="External"/><Relationship Id="rId1037" Type="http://schemas.openxmlformats.org/officeDocument/2006/relationships/hyperlink" Target="https://www.doh.wa.gov/Portals/1/Documents/1600/coronavirus/COVIDcasepositive.pdf" TargetMode="External"/><Relationship Id="rId1244" Type="http://schemas.openxmlformats.org/officeDocument/2006/relationships/hyperlink" Target="https://www.doh.wa.gov/Portals/1/Documents/1600/coronavirus/ChildCareResources-Somali.pdf" TargetMode="External"/><Relationship Id="rId1451" Type="http://schemas.openxmlformats.org/officeDocument/2006/relationships/hyperlink" Target="http://www.ochealthinfo.com/civicax/filebank/blobdload.aspx?BlobID=110477" TargetMode="External"/><Relationship Id="rId253" Type="http://schemas.openxmlformats.org/officeDocument/2006/relationships/hyperlink" Target="https://www1.nyc.gov/assets/doh/downloads/pdf/imm/coronavirus-factsheet-he.pdf" TargetMode="External"/><Relationship Id="rId460" Type="http://schemas.openxmlformats.org/officeDocument/2006/relationships/hyperlink" Target="https://www.kingcounty.gov/depts/health/communicable-diseases/disease-control/~/media/depts/health/communicable-diseases/documents/covid-19-checklist-childcare-SP.ashx" TargetMode="External"/><Relationship Id="rId698" Type="http://schemas.openxmlformats.org/officeDocument/2006/relationships/hyperlink" Target="https://www.mass.gov/doc/yingduilaizi2019nianxinxingguanzhuangbingdu-covid-19-deyalihekongju/download" TargetMode="External"/><Relationship Id="rId919" Type="http://schemas.openxmlformats.org/officeDocument/2006/relationships/hyperlink" Target="https://kingcounty.gov/depts/health/covid-19/care/~/media/depts/health/communicable-diseases/documents/C19/COVID-Housing-SO.ashx" TargetMode="External"/><Relationship Id="rId1090" Type="http://schemas.openxmlformats.org/officeDocument/2006/relationships/hyperlink" Target="http://www.bccdc.ca/Health-Info-Site/Documents/Coronavirus%20FAQ%20Punjabi.pdf" TargetMode="External"/><Relationship Id="rId1104" Type="http://schemas.openxmlformats.org/officeDocument/2006/relationships/hyperlink" Target="https://www.kingcounty.gov/depts/health/communicable-diseases/disease-control/novel-coronavirus/protection/~/media/depts/health/communicable-diseases/documents/covid-19-recommendations-SO.ashx" TargetMode="External"/><Relationship Id="rId1311" Type="http://schemas.openxmlformats.org/officeDocument/2006/relationships/hyperlink" Target="https://www.youtube.com/watch?v=Ca4ESvpHgWs" TargetMode="External"/><Relationship Id="rId1549" Type="http://schemas.openxmlformats.org/officeDocument/2006/relationships/hyperlink" Target="https://www.doh.wa.gov/Portals/1/Documents/1600/coronavirus/COVIDcasepositive.pdf" TargetMode="External"/><Relationship Id="rId48" Type="http://schemas.openxmlformats.org/officeDocument/2006/relationships/hyperlink" Target="https://www.youtube.com/watch?v=Eaqok5MncH8&amp;list=UU3zjPpeFnXqvESr1y3d4DvQ&amp;index=3&amp;t=0s" TargetMode="External"/><Relationship Id="rId113" Type="http://schemas.openxmlformats.org/officeDocument/2006/relationships/hyperlink" Target="http://publichealth.lacounty.gov/acd/docs/COVHomeQuarantineSimplifiedChinese.pdf" TargetMode="External"/><Relationship Id="rId320" Type="http://schemas.openxmlformats.org/officeDocument/2006/relationships/hyperlink" Target="http://www.ph.lacounty.gov/media/Coronavirus/GuidanceHandwashingCambodian.pdf" TargetMode="External"/><Relationship Id="rId558" Type="http://schemas.openxmlformats.org/officeDocument/2006/relationships/hyperlink" Target="https://www.kingcounty.gov/depts/health/communicable-diseases/disease-control/novel-coronavirus/retail/essential-businesses-vietnamese.aspx" TargetMode="External"/><Relationship Id="rId765" Type="http://schemas.openxmlformats.org/officeDocument/2006/relationships/hyperlink" Target="https://www.youtube.com/watch?v=3Ez7t1PgrTM&amp;list=PLvdmG8argQHlJUW6MlotYwv8wBSRw13hr&amp;index=8&amp;t=0s" TargetMode="External"/><Relationship Id="rId972" Type="http://schemas.openxmlformats.org/officeDocument/2006/relationships/hyperlink" Target="https://files.nc.gov/ncdhhs/documents/files/covid-19/NCDHHS-Manage-Symptoms-at-Home-Portuguese.pdf" TargetMode="External"/><Relationship Id="rId1188" Type="http://schemas.openxmlformats.org/officeDocument/2006/relationships/hyperlink" Target="https://youtu.be/2-Yhbhbqgks" TargetMode="External"/><Relationship Id="rId1395" Type="http://schemas.openxmlformats.org/officeDocument/2006/relationships/hyperlink" Target="https://static1.squarespace.com/static/58347d04bebafbb1e66df84c/t/5e9e0a8a96b70c20ad2d1a27/1587415693695/ENGLISH_CovidAdvisory01_EqualityLabs.pdf" TargetMode="External"/><Relationship Id="rId1409" Type="http://schemas.openxmlformats.org/officeDocument/2006/relationships/hyperlink" Target="https://www.kingcounty.gov/depts/health/communicable-diseases/disease-control/~/media/depts/health/communicable-diseases/documents/covid-19-checklist-childcare.ashx" TargetMode="External"/><Relationship Id="rId1616" Type="http://schemas.openxmlformats.org/officeDocument/2006/relationships/hyperlink" Target="http://publichealth.lacounty.gov/acd/docs/HomeisolationenCoV.pdf" TargetMode="External"/><Relationship Id="rId197" Type="http://schemas.openxmlformats.org/officeDocument/2006/relationships/hyperlink" Target="https://docs.google.com/document/d/1Xfx6MRAAwuOKwZisnNNhRAeEe8noA18p44xoYIQrm0A/edit?usp=sharing" TargetMode="External"/><Relationship Id="rId418" Type="http://schemas.openxmlformats.org/officeDocument/2006/relationships/hyperlink" Target="https://sharedsystems.dhsoha.state.or.us/DHSForms/Served/LR2356.pdf" TargetMode="External"/><Relationship Id="rId625" Type="http://schemas.openxmlformats.org/officeDocument/2006/relationships/hyperlink" Target="https://www.youtube.com/watch?v=-EsFib5TUgY&amp;list=PLRU7xNCATB8U6q0MeYQjCfTbeF1EIM0lg&amp;index=13" TargetMode="External"/><Relationship Id="rId832" Type="http://schemas.openxmlformats.org/officeDocument/2006/relationships/hyperlink" Target="https://www.doh.wa.gov/Portals/1/Documents/1600/coronavirus/TestingforCOVID-ar.pdf" TargetMode="External"/><Relationship Id="rId1048" Type="http://schemas.openxmlformats.org/officeDocument/2006/relationships/hyperlink" Target="http://www.ochealthinfo.com/civicax/filebank/blobdload.aspx?BlobID=113594" TargetMode="External"/><Relationship Id="rId1255" Type="http://schemas.openxmlformats.org/officeDocument/2006/relationships/hyperlink" Target="https://docs.google.com/document/d/19hUN2xTC_0o6SGBBwEt7XUAUY-yJky4NyVzCV9XJEqo/edit" TargetMode="External"/><Relationship Id="rId1462" Type="http://schemas.openxmlformats.org/officeDocument/2006/relationships/hyperlink" Target="https://www.doh.wa.gov/Emergencies/NovelCoronavirusOutbreak2020COVID19/TestingforCOVID19" TargetMode="External"/><Relationship Id="rId264" Type="http://schemas.openxmlformats.org/officeDocument/2006/relationships/hyperlink" Target="https://www.doh.wa.gov/Portals/1/Documents/1600/coronavirus/COVIDSickANDExposed_HM(WH).pdf" TargetMode="External"/><Relationship Id="rId471" Type="http://schemas.openxmlformats.org/officeDocument/2006/relationships/hyperlink" Target="https://www.who.int/es/emergencies/diseases/novel-coronavirus-2019/advice-for-public" TargetMode="External"/><Relationship Id="rId1115" Type="http://schemas.openxmlformats.org/officeDocument/2006/relationships/hyperlink" Target="https://www.doh.wa.gov/Portals/1/Documents/1600/coronavirus/COVIDcasepositiveSPANISH.pdf" TargetMode="External"/><Relationship Id="rId1322" Type="http://schemas.openxmlformats.org/officeDocument/2006/relationships/hyperlink" Target="https://www.doh.wa.gov/Portals/1/Documents/1600/coronavirus/COVID-19-PersonalPreparedness-English.pdf" TargetMode="External"/><Relationship Id="rId59" Type="http://schemas.openxmlformats.org/officeDocument/2006/relationships/hyperlink" Target="https://docs.google.com/document/d/1-AuTH5v-iPGCHdBE-MRTmEYsdHmGg2dmxtPDHZtv8QE/edit?usp=sharing" TargetMode="External"/><Relationship Id="rId124" Type="http://schemas.openxmlformats.org/officeDocument/2006/relationships/hyperlink" Target="https://docs.google.com/document/d/1Yp7vagYI7jgxM_TLBpfDVevsJf98S8GuTAowWq-wz4A/edit?usp=sharing" TargetMode="External"/><Relationship Id="rId569" Type="http://schemas.openxmlformats.org/officeDocument/2006/relationships/hyperlink" Target="https://sharedsystems.dhsoha.state.or.us/DHSForms/Served/LV2356.pdf" TargetMode="External"/><Relationship Id="rId776" Type="http://schemas.openxmlformats.org/officeDocument/2006/relationships/hyperlink" Target="https://www.youtube.com/watch?v=59X2YdjSK7Q&amp;list=PLvdmG8argQHlJUW6MlotYwv8wBSRw13hr&amp;index=19&amp;t=0s" TargetMode="External"/><Relationship Id="rId983" Type="http://schemas.openxmlformats.org/officeDocument/2006/relationships/hyperlink" Target="https://files.nc.gov/ncdhhs/documents/files/covid-19/NCDHHS-Manage-Symptoms-at-Home-Tedim-Chin.pdf" TargetMode="External"/><Relationship Id="rId1199" Type="http://schemas.openxmlformats.org/officeDocument/2006/relationships/hyperlink" Target="https://www1.nyc.gov/assets/doh/downloads/pdf/imm/coronavirus-factsheet.pdf" TargetMode="External"/><Relationship Id="rId1627" Type="http://schemas.openxmlformats.org/officeDocument/2006/relationships/hyperlink" Target="https://www.youtube.com/watch?v=QMqZop5nkEE&amp;list=PLvdmG8argQHlJUW6MlotYwv8wBSRw13hr&amp;index=2&amp;t=0s" TargetMode="External"/><Relationship Id="rId331" Type="http://schemas.openxmlformats.org/officeDocument/2006/relationships/hyperlink" Target="https://www.kingcounty.gov/depts/health/communicable-diseases/disease-control/novel-coronavirus/protection/korean.aspx" TargetMode="External"/><Relationship Id="rId429" Type="http://schemas.openxmlformats.org/officeDocument/2006/relationships/hyperlink" Target="https://www.rescue.org/irc-document/covid-19-feeling-sick-russian" TargetMode="External"/><Relationship Id="rId636" Type="http://schemas.openxmlformats.org/officeDocument/2006/relationships/hyperlink" Target="https://openwho.org/courses/introduction-to-COVID-19-HI" TargetMode="External"/><Relationship Id="rId1059" Type="http://schemas.openxmlformats.org/officeDocument/2006/relationships/hyperlink" Target="https://files.ontario.ca/moh-coronavirus-info-sheet-hindi-2020-02-18.pdf" TargetMode="External"/><Relationship Id="rId1266" Type="http://schemas.openxmlformats.org/officeDocument/2006/relationships/hyperlink" Target="https://www.cdc.gov/coronavirus/2019-ncov/downloads/stop-the-spread-of-germs.pdf" TargetMode="External"/><Relationship Id="rId1473" Type="http://schemas.openxmlformats.org/officeDocument/2006/relationships/hyperlink" Target="https://en.hesperian.org/hhg/Coronavirus?utm_source=newsletter&amp;utm_medium=email&amp;utm_campaign=coronavirus3&amp;utm_term=coronavirus3&amp;utm_content=coronavirus3" TargetMode="External"/><Relationship Id="rId843" Type="http://schemas.openxmlformats.org/officeDocument/2006/relationships/hyperlink" Target="https://www.doh.wa.gov/Portals/1/Documents/1600/coronavirus/TestingforCOVID-vi.pdf" TargetMode="External"/><Relationship Id="rId1126" Type="http://schemas.openxmlformats.org/officeDocument/2006/relationships/hyperlink" Target="https://www.kingcounty.gov/depts/health/communicable-diseases/disease-control/novel-coronavirus/protection/~/media/depts/health/communicable-diseases/documents/covid-19-recommendations-TG.ashx" TargetMode="External"/><Relationship Id="rId1680" Type="http://schemas.openxmlformats.org/officeDocument/2006/relationships/hyperlink" Target="https://sharedsystems.dhsoha.state.or.us/DHSForms/Served/le2258A.pdf" TargetMode="External"/><Relationship Id="rId275" Type="http://schemas.openxmlformats.org/officeDocument/2006/relationships/hyperlink" Target="https://docs.google.com/document/d/1TV0mt21ZFdlTFlB1_MWgt20eHL5tQ_98gyqH9bqhZNU/edit?usp=sharing" TargetMode="External"/><Relationship Id="rId482" Type="http://schemas.openxmlformats.org/officeDocument/2006/relationships/hyperlink" Target="https://www.orangecountync.gov/DocumentCenter/View/10170" TargetMode="External"/><Relationship Id="rId703" Type="http://schemas.openxmlformats.org/officeDocument/2006/relationships/hyperlink" Target="https://www.mass.gov/doc/advisory-regarding-face-coverings-and-cloth-masks-april-10-2020-pdf/download" TargetMode="External"/><Relationship Id="rId910" Type="http://schemas.openxmlformats.org/officeDocument/2006/relationships/hyperlink" Target="https://kingcounty.gov/depts/health/covid-19/care/~/media/depts/health/communicable-diseases/documents/C19/COVID-Childcare-Staff-UK.ashx" TargetMode="External"/><Relationship Id="rId1333" Type="http://schemas.openxmlformats.org/officeDocument/2006/relationships/hyperlink" Target="https://www.doh.wa.gov/Portals/1/Documents/1600/coronavirus/COVID-19-PersonalPreparedness-English.pdf" TargetMode="External"/><Relationship Id="rId1540" Type="http://schemas.openxmlformats.org/officeDocument/2006/relationships/hyperlink" Target="https://www.doh.wa.gov/Portals/1/Documents/1600/coronavirus/COVIDconcerned.pdf" TargetMode="External"/><Relationship Id="rId1638" Type="http://schemas.openxmlformats.org/officeDocument/2006/relationships/hyperlink" Target="https://www.kingcounty.gov/depts/health/covid-19/care/~/media/depts/health/communicable-diseases/documents/COVID-Childcare-Staff.ashx" TargetMode="External"/><Relationship Id="rId135" Type="http://schemas.openxmlformats.org/officeDocument/2006/relationships/hyperlink" Target="https://www1.nyc.gov/assets/doh/downloads/pdf/imm/coronavirus-factsheet-ch.pdf" TargetMode="External"/><Relationship Id="rId342" Type="http://schemas.openxmlformats.org/officeDocument/2006/relationships/hyperlink" Target="https://www.cdc.gov/coronavirus/2019-ncov/downloads/COVID19-symptoms-korean.pdf" TargetMode="External"/><Relationship Id="rId787" Type="http://schemas.openxmlformats.org/officeDocument/2006/relationships/hyperlink" Target="https://interagencystandingcommittee.org/system/files/2020-04/My%20Hero%20is%20You%2C%20Storybook%20for%20Children%20on%20COVID-19%20%28Burmese%29.pdf" TargetMode="External"/><Relationship Id="rId994" Type="http://schemas.openxmlformats.org/officeDocument/2006/relationships/hyperlink" Target="https://refugeedevelopmentcenter.org/emergency-health-announcements/" TargetMode="External"/><Relationship Id="rId1400" Type="http://schemas.openxmlformats.org/officeDocument/2006/relationships/hyperlink" Target="https://static1.squarespace.com/static/58347d04bebafbb1e66df84c/t/5e9e0a8a96b70c20ad2d1a27/1587415693695/ENGLISH_CovidAdvisory01_EqualityLabs.pdf" TargetMode="External"/><Relationship Id="rId202" Type="http://schemas.openxmlformats.org/officeDocument/2006/relationships/hyperlink" Target="https://docs.google.com/document/d/1qn0599tt0XdyYgfyvrMJKSbtkjApjdGkLqRZZ8mg9uM/edit?usp=sharing" TargetMode="External"/><Relationship Id="rId647" Type="http://schemas.openxmlformats.org/officeDocument/2006/relationships/hyperlink" Target="https://www.who.int/fr/emergencies/diseases/novel-coronavirus-2019" TargetMode="External"/><Relationship Id="rId854" Type="http://schemas.openxmlformats.org/officeDocument/2006/relationships/hyperlink" Target="https://www.doh.wa.gov/Portals/1/Documents/1600/coronavirus/Infographic-Smoking-Vaping-COVID-19-uk.pdf" TargetMode="External"/><Relationship Id="rId1277" Type="http://schemas.openxmlformats.org/officeDocument/2006/relationships/hyperlink" Target="https://drive.google.com/open?id=11V3BpN2fkje1K8QaM3GbfgQiVsw3ZbA4" TargetMode="External"/><Relationship Id="rId1484" Type="http://schemas.openxmlformats.org/officeDocument/2006/relationships/hyperlink" Target="https://www.newamericansinvermont.com/english" TargetMode="External"/><Relationship Id="rId1691" Type="http://schemas.openxmlformats.org/officeDocument/2006/relationships/hyperlink" Target="https://www.kingcounty.gov/depts/health/covid-19/care/~/media/depts/health/communicable-diseases/documents/COVID-Childcare-Families.ashx" TargetMode="External"/><Relationship Id="rId1705" Type="http://schemas.openxmlformats.org/officeDocument/2006/relationships/hyperlink" Target="https://www.youtube.com/watch?v=RP2Hxu7GM0k&amp;list=PL6XsN1SNHIDDUQ4xDwC6KMJKe6gcz8h4-&amp;index=22&amp;t=0s" TargetMode="External"/><Relationship Id="rId286" Type="http://schemas.openxmlformats.org/officeDocument/2006/relationships/hyperlink" Target="http://www.ph.lacounty.gov/media/Coronavirus/FAQ-ExposureJapanese.pdf" TargetMode="External"/><Relationship Id="rId493" Type="http://schemas.openxmlformats.org/officeDocument/2006/relationships/hyperlink" Target="http://publichealth.lacounty.gov/acd/docs/COVHomeQuarantineSpn.pdf" TargetMode="External"/><Relationship Id="rId507" Type="http://schemas.openxmlformats.org/officeDocument/2006/relationships/hyperlink" Target="https://www1.nyc.gov/site/doh/covid/covid-19-main-sp.page" TargetMode="External"/><Relationship Id="rId714" Type="http://schemas.openxmlformats.org/officeDocument/2006/relationships/hyperlink" Target="http://file.lacounty.gov/SDSInter/dmh/1071840_MaintainingHealthandStabilityDuringCOVID-19_KOR.pdf" TargetMode="External"/><Relationship Id="rId921" Type="http://schemas.openxmlformats.org/officeDocument/2006/relationships/hyperlink" Target="https://kingcounty.gov/depts/health/covid-19/care/~/media/depts/health/communicable-diseases/documents/C19/COVID-Housing-TO.ashx" TargetMode="External"/><Relationship Id="rId1137" Type="http://schemas.openxmlformats.org/officeDocument/2006/relationships/hyperlink" Target="https://www.doh.wa.gov/Portals/1/Documents/1600/COVID-19-PersonalPreparedness-%20Urdu.pdf" TargetMode="External"/><Relationship Id="rId1344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1551" Type="http://schemas.openxmlformats.org/officeDocument/2006/relationships/hyperlink" Target="https://www.doh.wa.gov/Portals/1/Documents/1600/coronavirus/COVIDcasepositive.pdf" TargetMode="External"/><Relationship Id="rId50" Type="http://schemas.openxmlformats.org/officeDocument/2006/relationships/hyperlink" Target="https://www1.nyc.gov/assets/doh/downloads/pdf/cd/cyc-poster-clinics-ar.pdf" TargetMode="External"/><Relationship Id="rId146" Type="http://schemas.openxmlformats.org/officeDocument/2006/relationships/hyperlink" Target="https://www.youtube.com/watch?v=fshJ3hbPo-4&amp;list=UU3zjPpeFnXqvESr1y3d4DvQ&amp;index=4&amp;t=0s" TargetMode="External"/><Relationship Id="rId353" Type="http://schemas.openxmlformats.org/officeDocument/2006/relationships/hyperlink" Target="https://www1.nyc.gov/assets/doh/downloads/pdf/cd/cyc-poster-clinics-ko.pdf" TargetMode="External"/><Relationship Id="rId560" Type="http://schemas.openxmlformats.org/officeDocument/2006/relationships/hyperlink" Target="https://www.doh.wa.gov/Portals/1/Documents/1600/coronavirus/Caregivingforlovedones-Vietnamese.pdf" TargetMode="External"/><Relationship Id="rId798" Type="http://schemas.openxmlformats.org/officeDocument/2006/relationships/hyperlink" Target="https://interagencystandingcommittee.org/system/files/2020-04/My%20Hero%20is%20You%2C%20Storybook%20for%20Children%20on%20COVID-19%20%28Japanese%29.pdf" TargetMode="External"/><Relationship Id="rId1190" Type="http://schemas.openxmlformats.org/officeDocument/2006/relationships/hyperlink" Target="https://www1.nyc.gov/assets/doh/downloads/pdf/cd/cyc-poster-clinics.pdf" TargetMode="External"/><Relationship Id="rId1204" Type="http://schemas.openxmlformats.org/officeDocument/2006/relationships/hyperlink" Target="http://www.ph.lacounty.gov/media/Coronavirus/GuidanceHandwashingEnglish.pdf" TargetMode="External"/><Relationship Id="rId1411" Type="http://schemas.openxmlformats.org/officeDocument/2006/relationships/hyperlink" Target="https://www1.nyc.gov/assets/doh/downloads/pdf/imm/coronavirus-factsheet.pdf" TargetMode="External"/><Relationship Id="rId1649" Type="http://schemas.openxmlformats.org/officeDocument/2006/relationships/hyperlink" Target="https://www.kingcounty.gov/depts/health/covid-19/care/~/media/depts/health/communicable-diseases/documents/COVID-Grocery-Staff.ashx" TargetMode="External"/><Relationship Id="rId213" Type="http://schemas.openxmlformats.org/officeDocument/2006/relationships/hyperlink" Target="http://publichealth.lacounty.gov/acd/docs/COVHomeCareFarsi.pdf" TargetMode="External"/><Relationship Id="rId420" Type="http://schemas.openxmlformats.org/officeDocument/2006/relationships/hyperlink" Target="http://www.ph.lacounty.gov/media/Coronavirus/CommunicableDisease-StrategiesForCopingRussian.pdf" TargetMode="External"/><Relationship Id="rId658" Type="http://schemas.openxmlformats.org/officeDocument/2006/relationships/hyperlink" Target="https://www.cdc.gov/vhf/ebola/pdf/2018/swahili/Handwashing-for-Public-in-African-Settings_Swahili-P.pdf" TargetMode="External"/><Relationship Id="rId865" Type="http://schemas.openxmlformats.org/officeDocument/2006/relationships/hyperlink" Target="https://www.ochealthinfo.com/civicax/filebank/blobdload.aspx?BlobID=114306" TargetMode="External"/><Relationship Id="rId1050" Type="http://schemas.openxmlformats.org/officeDocument/2006/relationships/hyperlink" Target="https://files.ontario.ca/moh-coronavirus-info-sheet-farsi-2020-02-18.pdf" TargetMode="External"/><Relationship Id="rId1288" Type="http://schemas.openxmlformats.org/officeDocument/2006/relationships/hyperlink" Target="https://www.kingcounty.gov/depts/health/covid-19/care/~/media/depts/health/communicable-diseases/documents/COVID-Grocery-Staff.ashx" TargetMode="External"/><Relationship Id="rId1495" Type="http://schemas.openxmlformats.org/officeDocument/2006/relationships/hyperlink" Target="https://www.healthvermont.gov/sites/default/files/documents/pdf/COVID-basic-fact-sheet%20English-formatted.pdf" TargetMode="External"/><Relationship Id="rId1509" Type="http://schemas.openxmlformats.org/officeDocument/2006/relationships/hyperlink" Target="https://www.youtube.com/watch?v=JU-KzWvQwwQ&amp;list=PLhogviyA7rsVp7oR74tdNIzn8wXPabY8W&amp;index=2" TargetMode="External"/><Relationship Id="rId1716" Type="http://schemas.openxmlformats.org/officeDocument/2006/relationships/hyperlink" Target="https://www.cdc.gov/coronavirus/2019-ncov/downloads/sick-with-2019-nCoV-fact-sheet.pdf" TargetMode="External"/><Relationship Id="rId297" Type="http://schemas.openxmlformats.org/officeDocument/2006/relationships/hyperlink" Target="https://www.youtube.com/watch?v=19PtVBzBH0I&amp;list=PL6XsN1SNHIDDUQ4xDwC6KMJKe6gcz8h4-&amp;index=18&amp;t=0s" TargetMode="External"/><Relationship Id="rId518" Type="http://schemas.openxmlformats.org/officeDocument/2006/relationships/hyperlink" Target="https://www.youtube.com/watch?v=op5hvKdCPT8&amp;list=UU3zjPpeFnXqvESr1y3d4DvQ&amp;index=8&amp;t=0s" TargetMode="External"/><Relationship Id="rId725" Type="http://schemas.openxmlformats.org/officeDocument/2006/relationships/hyperlink" Target="http://file.lacounty.gov/SDSInter/dmh/1071726_UnderstandingtheMentalHealthandEmotionalAspectsofCOVID-19_SP.pdf" TargetMode="External"/><Relationship Id="rId932" Type="http://schemas.openxmlformats.org/officeDocument/2006/relationships/hyperlink" Target="https://static1.squarespace.com/static/58347d04bebafbb1e66df84c/t/5e9e0a8a96b70c20ad2d1a27/1587415693695/ENGLISH_CovidAdvisory01_EqualityLabs.pdf" TargetMode="External"/><Relationship Id="rId1148" Type="http://schemas.openxmlformats.org/officeDocument/2006/relationships/hyperlink" Target="https://www.kingcounty.gov/depts/health/communicable-diseases/disease-control/novel-coronavirus/protection/~/media/depts/health/communicable-diseases/documents/covid-19-recommendations-VI.ashx" TargetMode="External"/><Relationship Id="rId1355" Type="http://schemas.openxmlformats.org/officeDocument/2006/relationships/hyperlink" Target="https://www.doh.wa.gov/Portals/1/Documents/1600/NovelCoronavirusFactSheet.pdf" TargetMode="External"/><Relationship Id="rId1562" Type="http://schemas.openxmlformats.org/officeDocument/2006/relationships/hyperlink" Target="https://www.doh.wa.gov/Portals/1/Documents/1600/coronavirus/COVIDexposed.pdf" TargetMode="External"/><Relationship Id="rId157" Type="http://schemas.openxmlformats.org/officeDocument/2006/relationships/hyperlink" Target="https://www.kingcounty.gov/depts/health/communicable-diseases/disease-control/novel-coronavirus/retail.aspx" TargetMode="External"/><Relationship Id="rId364" Type="http://schemas.openxmlformats.org/officeDocument/2006/relationships/hyperlink" Target="https://www.doh.wa.gov/Portals/1/Documents/1600/coronavirus/COVIDSickANDExposed_MH.pdf" TargetMode="External"/><Relationship Id="rId1008" Type="http://schemas.openxmlformats.org/officeDocument/2006/relationships/hyperlink" Target="https://files.ontario.ca/moh-coronavirus-info-sheet-bengali-2020-02-18.pdf" TargetMode="External"/><Relationship Id="rId1215" Type="http://schemas.openxmlformats.org/officeDocument/2006/relationships/hyperlink" Target="https://www.newamericansinvermont.com/english" TargetMode="External"/><Relationship Id="rId1422" Type="http://schemas.openxmlformats.org/officeDocument/2006/relationships/hyperlink" Target="https://www.kingcounty.gov/depts/health/communicable-diseases/disease-control/novel-coronavirus/childcare/positive-cases.aspx" TargetMode="External"/><Relationship Id="rId61" Type="http://schemas.openxmlformats.org/officeDocument/2006/relationships/hyperlink" Target="https://www.doh.wa.gov/Portals/1/Documents/1600/coronavirus/COVIDExposedNOTSickYet_BN.pdf" TargetMode="External"/><Relationship Id="rId571" Type="http://schemas.openxmlformats.org/officeDocument/2006/relationships/hyperlink" Target="https://vi.hesperian.org/hhg/Vi-r%C3%BAt_corona" TargetMode="External"/><Relationship Id="rId669" Type="http://schemas.openxmlformats.org/officeDocument/2006/relationships/hyperlink" Target="https://www.cdc.gov/coronavirus/2019-ncov/downloads/10Things-spanish.pdf" TargetMode="External"/><Relationship Id="rId876" Type="http://schemas.openxmlformats.org/officeDocument/2006/relationships/hyperlink" Target="https://kingcounty.gov/depts/health/covid-19/care/~/media/depts/health/communicable-diseases/documents/C19/COVID-Grocery-Customer-MH.ashx" TargetMode="External"/><Relationship Id="rId1299" Type="http://schemas.openxmlformats.org/officeDocument/2006/relationships/hyperlink" Target="https://www.youtube.com/watch?v=IlWk74FjQYs" TargetMode="External"/><Relationship Id="rId1727" Type="http://schemas.openxmlformats.org/officeDocument/2006/relationships/hyperlink" Target="https://drive.google.com/open?id=11V3BpN2fkje1K8QaM3GbfgQiVsw3ZbA4" TargetMode="External"/><Relationship Id="rId19" Type="http://schemas.openxmlformats.org/officeDocument/2006/relationships/hyperlink" Target="https://www.who.int/docs/default-source/coronaviruse/coping-with-stress-print-v0-ar.pdf?sfvrsn=df557c4e_2" TargetMode="External"/><Relationship Id="rId224" Type="http://schemas.openxmlformats.org/officeDocument/2006/relationships/hyperlink" Target="https://www.who.int/fr/emergencies/diseases/novel-coronavirus-2019/advice-for-public" TargetMode="External"/><Relationship Id="rId431" Type="http://schemas.openxmlformats.org/officeDocument/2006/relationships/hyperlink" Target="https://www1.nyc.gov/assets/doh/downloads/pdf/imm/coronavirus-factsheet-ru.pdf" TargetMode="External"/><Relationship Id="rId529" Type="http://schemas.openxmlformats.org/officeDocument/2006/relationships/hyperlink" Target="https://www.health.state.mn.us/diseases/coronavirus/materials/basicstagalog.pdf" TargetMode="External"/><Relationship Id="rId736" Type="http://schemas.openxmlformats.org/officeDocument/2006/relationships/hyperlink" Target="https://youtu.be/IhEL3y5YMlc" TargetMode="External"/><Relationship Id="rId1061" Type="http://schemas.openxmlformats.org/officeDocument/2006/relationships/hyperlink" Target="https://files.ontario.ca/moh-coronavirus-info-sheet-italian-2020-02-18.pdf" TargetMode="External"/><Relationship Id="rId1159" Type="http://schemas.openxmlformats.org/officeDocument/2006/relationships/hyperlink" Target="https://refugeedevelopmentcenter.org/emergency-health-announcements/" TargetMode="External"/><Relationship Id="rId1366" Type="http://schemas.openxmlformats.org/officeDocument/2006/relationships/hyperlink" Target="https://www.youtube.com/watch?v=ab8-_VWPDBM&amp;list=PLOZioxrIwCv0OQHKgJWFWMwFjz2f9AmpK&amp;index=9&amp;t=0s" TargetMode="External"/><Relationship Id="rId168" Type="http://schemas.openxmlformats.org/officeDocument/2006/relationships/hyperlink" Target="https://www.cdc.gov/coronavirus/2019-ncov/downloads/sick-with-2019-nCoV-fact-sheet.pdf" TargetMode="External"/><Relationship Id="rId943" Type="http://schemas.openxmlformats.org/officeDocument/2006/relationships/hyperlink" Target="https://www.equalitylabs.org/s/NEPALI_CovidAdvisory01_EqualityLabs.pdf" TargetMode="External"/><Relationship Id="rId1019" Type="http://schemas.openxmlformats.org/officeDocument/2006/relationships/hyperlink" Target="https://www.doh.wa.gov/Portals/1/Documents/Pubs/130-012-CH.pdf" TargetMode="External"/><Relationship Id="rId1573" Type="http://schemas.openxmlformats.org/officeDocument/2006/relationships/hyperlink" Target="https://www.cdc.gov/coronavirus/2019-ncov/index.html" TargetMode="External"/><Relationship Id="rId72" Type="http://schemas.openxmlformats.org/officeDocument/2006/relationships/hyperlink" Target="https://www.cdc.gov/coronavirus/2019-ncov/downloads/stop-the-spread-of-germs-burmese.pdf" TargetMode="External"/><Relationship Id="rId375" Type="http://schemas.openxmlformats.org/officeDocument/2006/relationships/hyperlink" Target="https://www.healthvermont.gov/sites/default/files/documents/pdf/Keep-Illness-from-Spreading-Nepali.pdf" TargetMode="External"/><Relationship Id="rId582" Type="http://schemas.openxmlformats.org/officeDocument/2006/relationships/hyperlink" Target="https://www.health.state.mn.us/diseases/coronavirus/materials/basicsviet.pdf" TargetMode="External"/><Relationship Id="rId803" Type="http://schemas.openxmlformats.org/officeDocument/2006/relationships/hyperlink" Target="https://interagencystandingcommittee.org/system/files/2020-04/My%20Hero%20is%20You%2C%20Storybook%20for%20Children%20on%20COVID-19%20%28Polish%29.pdf" TargetMode="External"/><Relationship Id="rId1226" Type="http://schemas.openxmlformats.org/officeDocument/2006/relationships/hyperlink" Target="http://publichealth.lacounty.gov/acd/docs/COVHomeQuarantine.pdf" TargetMode="External"/><Relationship Id="rId1433" Type="http://schemas.openxmlformats.org/officeDocument/2006/relationships/hyperlink" Target="https://refugeedevelopmentcenter.org/emergency-health-announcements/" TargetMode="External"/><Relationship Id="rId1640" Type="http://schemas.openxmlformats.org/officeDocument/2006/relationships/hyperlink" Target="https://www.kingcounty.gov/depts/health/covid-19/care/~/media/depts/health/communicable-diseases/documents/COVID-Childcare-Staff.ashx" TargetMode="External"/><Relationship Id="rId1738" Type="http://schemas.openxmlformats.org/officeDocument/2006/relationships/hyperlink" Target="https://files.nc.gov/ncdhhs/NCDHHS-Manage-Symptoms-at-Home-English.pdf" TargetMode="External"/><Relationship Id="rId3" Type="http://schemas.openxmlformats.org/officeDocument/2006/relationships/hyperlink" Target="https://docs.google.com/document/d/1gpJS4Mel-BFvLWrSGGu1CA0hVNz4LptLliIZu9sjTM0/edit?usp=sharing" TargetMode="External"/><Relationship Id="rId235" Type="http://schemas.openxmlformats.org/officeDocument/2006/relationships/hyperlink" Target="https://www1.nyc.gov/assets/doh/downloads/pdf/imm/coronavirus-factsheet-fr.pdf" TargetMode="External"/><Relationship Id="rId442" Type="http://schemas.openxmlformats.org/officeDocument/2006/relationships/hyperlink" Target="https://www.doh.wa.gov/Portals/1/Documents/1600/coronavirus/ChildCareResources-Somali.pdf" TargetMode="External"/><Relationship Id="rId887" Type="http://schemas.openxmlformats.org/officeDocument/2006/relationships/hyperlink" Target="https://kingcounty.gov/depts/health/covid-19/care/~/media/depts/health/communicable-diseases/documents/C19/COVID-Grocery-Staff-KO.ashx" TargetMode="External"/><Relationship Id="rId1072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1500" Type="http://schemas.openxmlformats.org/officeDocument/2006/relationships/hyperlink" Target="http://www.ph.lacounty.gov/media/Coronavirus/FAQ-Exposure.pdf" TargetMode="External"/><Relationship Id="rId302" Type="http://schemas.openxmlformats.org/officeDocument/2006/relationships/hyperlink" Target="https://www.orangecountync.gov/DocumentCenter/View/10107" TargetMode="External"/><Relationship Id="rId747" Type="http://schemas.openxmlformats.org/officeDocument/2006/relationships/hyperlink" Target="https://www.youtube.com/watch?v=AifKDp-4WI4" TargetMode="External"/><Relationship Id="rId954" Type="http://schemas.openxmlformats.org/officeDocument/2006/relationships/hyperlink" Target="https://files.nc.gov/ncdhhs/documents/files/covid-19/NCDHHS-Manage-Symptoms-at-Home-French.pdf" TargetMode="External"/><Relationship Id="rId1377" Type="http://schemas.openxmlformats.org/officeDocument/2006/relationships/hyperlink" Target="https://www.cdc.gov/coronavirus/2019-ncov/downloads/10Things.pdf" TargetMode="External"/><Relationship Id="rId1584" Type="http://schemas.openxmlformats.org/officeDocument/2006/relationships/hyperlink" Target="https://www.youtube.com/watch?v=cFt2V0VFAeg&amp;list=PLOZioxrIwCv0OQHKgJWFWMwFjz2f9AmpK&amp;index=2&amp;t=0s" TargetMode="External"/><Relationship Id="rId83" Type="http://schemas.openxmlformats.org/officeDocument/2006/relationships/hyperlink" Target="https://www.healthvermont.gov/sites/default/files/documents/pdf/COVID-basic-fact-sheet%20Burmese%20%2B%20English.pdf" TargetMode="External"/><Relationship Id="rId179" Type="http://schemas.openxmlformats.org/officeDocument/2006/relationships/hyperlink" Target="https://www.youtube.com/watch?v=wdT0DBf-yQo&amp;list=PLOZioxrIwCv2aIcSwENDxl4eysxv-lBEo&amp;index=2&amp;t=0s" TargetMode="External"/><Relationship Id="rId386" Type="http://schemas.openxmlformats.org/officeDocument/2006/relationships/hyperlink" Target="https://www.youtube.com/watch?v=0KKymmoU3v8&amp;list=PLOZioxrIwCv3XMucYU8AmVRC7R7vLnYEJ&amp;index=3&amp;t=0s" TargetMode="External"/><Relationship Id="rId593" Type="http://schemas.openxmlformats.org/officeDocument/2006/relationships/hyperlink" Target="https://drive.google.com/open?id=1xsqiKvZCJjrlZ1vKc3Xk2jojLG0PmCxV" TargetMode="External"/><Relationship Id="rId607" Type="http://schemas.openxmlformats.org/officeDocument/2006/relationships/hyperlink" Target="https://drive.google.com/open?id=1my3mQPe3s50tsaUT4Y2hfNAPaVxDPZtq" TargetMode="External"/><Relationship Id="rId814" Type="http://schemas.openxmlformats.org/officeDocument/2006/relationships/hyperlink" Target="https://interagencystandingcommittee.org/system/files/2020-04/My%20Hero%20is%20You%2C%20Storybook%20for%20Children%20on%20COVID-19%20%28Uzbek%29.pdf" TargetMode="External"/><Relationship Id="rId1237" Type="http://schemas.openxmlformats.org/officeDocument/2006/relationships/hyperlink" Target="https://www.youtube.com/watch?v=JU-KzWvQwwQ&amp;list=PLhogviyA7rsVp7oR74tdNIzn8wXPabY8W&amp;index=2" TargetMode="External"/><Relationship Id="rId1444" Type="http://schemas.openxmlformats.org/officeDocument/2006/relationships/hyperlink" Target="https://admin4all.eu/wp-content/uploads/2020/03/ENGLISH.pdf" TargetMode="External"/><Relationship Id="rId1651" Type="http://schemas.openxmlformats.org/officeDocument/2006/relationships/hyperlink" Target="https://www.cdc.gov/coronavirus/2019-ncov/downloads/stop-the-spread-of-germs.pdf" TargetMode="External"/><Relationship Id="rId246" Type="http://schemas.openxmlformats.org/officeDocument/2006/relationships/hyperlink" Target="https://www1.nyc.gov/assets/doh/downloads/pdf/cd/cyc-poster-clinics-cr.pdf" TargetMode="External"/><Relationship Id="rId453" Type="http://schemas.openxmlformats.org/officeDocument/2006/relationships/hyperlink" Target="https://www.youtube.com/watch?v=uHvXok04Rjc&amp;list=UU3zjPpeFnXqvESr1y3d4DvQ&amp;index=15&amp;t=0s" TargetMode="External"/><Relationship Id="rId660" Type="http://schemas.openxmlformats.org/officeDocument/2006/relationships/hyperlink" Target="https://www.whitehouse.gov/wp-content/uploads/2020/03/DIRECTRICES-DEL-PRESIDENTE-SOBRE-EL-CORONAVIRUS.pdf" TargetMode="External"/><Relationship Id="rId898" Type="http://schemas.openxmlformats.org/officeDocument/2006/relationships/hyperlink" Target="https://kingcounty.gov/depts/health/covid-19/care/~/media/depts/health/communicable-diseases/documents/C19/COVID-Childcare-Families-CH-Trad.ashx" TargetMode="External"/><Relationship Id="rId1083" Type="http://schemas.openxmlformats.org/officeDocument/2006/relationships/hyperlink" Target="https://refugeedevelopmentcenter.org/emergency-health-announcements/" TargetMode="External"/><Relationship Id="rId1290" Type="http://schemas.openxmlformats.org/officeDocument/2006/relationships/hyperlink" Target="https://www.kingcounty.gov/depts/health/covid-19/care/~/media/depts/health/communicable-diseases/documents/C19/COVID-Housing.ashx" TargetMode="External"/><Relationship Id="rId1304" Type="http://schemas.openxmlformats.org/officeDocument/2006/relationships/hyperlink" Target="https://www.youtube.com/watch?v=-3fBsJrYJ30" TargetMode="External"/><Relationship Id="rId1511" Type="http://schemas.openxmlformats.org/officeDocument/2006/relationships/hyperlink" Target="https://www.youtube.com/watch?v=SAhL7FPxL6w&amp;list=PLhogviyA7rsVp7oR74tdNIzn8wXPabY8W&amp;index=3" TargetMode="External"/><Relationship Id="rId106" Type="http://schemas.openxmlformats.org/officeDocument/2006/relationships/hyperlink" Target="https://www.orangecountync.gov/ImageRepository/Document?documentID=10186" TargetMode="External"/><Relationship Id="rId313" Type="http://schemas.openxmlformats.org/officeDocument/2006/relationships/hyperlink" Target="https://www.doh.wa.gov/Portals/1/Documents/1600/coronavirus/COVIDSickANDExposed_Kinyarwanda.pdf" TargetMode="External"/><Relationship Id="rId758" Type="http://schemas.openxmlformats.org/officeDocument/2006/relationships/hyperlink" Target="https://www.youtube.com/watch?v=pVItlZSzvvU" TargetMode="External"/><Relationship Id="rId965" Type="http://schemas.openxmlformats.org/officeDocument/2006/relationships/hyperlink" Target="https://files.nc.gov/ncdhhs/NCDHHS-Manage-Symptoms-at-Home-Kinyarwanda.pdf" TargetMode="External"/><Relationship Id="rId1150" Type="http://schemas.openxmlformats.org/officeDocument/2006/relationships/hyperlink" Target="https://www.doh.wa.gov/Portals/1/Documents/1600/coronavirus/COVID-19-PersonalPreparedness-Vietnamese.pdf" TargetMode="External"/><Relationship Id="rId1388" Type="http://schemas.openxmlformats.org/officeDocument/2006/relationships/hyperlink" Target="https://www.youtube.com/watch?v=NSbeG1x9BLg&amp;list=PLOZioxrIwCv3XMucYU8AmVRC7R7vLnYEJ&amp;index=2&amp;t=0s" TargetMode="External"/><Relationship Id="rId1595" Type="http://schemas.openxmlformats.org/officeDocument/2006/relationships/hyperlink" Target="http://www.ph.lacounty.gov/media/Coronavirus/FAQ-SaferatHomeOrder.pdf" TargetMode="External"/><Relationship Id="rId1609" Type="http://schemas.openxmlformats.org/officeDocument/2006/relationships/hyperlink" Target="http://www.ochealthinfo.com/civicax/filebank/blobdload.aspx?BlobID=113092" TargetMode="External"/><Relationship Id="rId10" Type="http://schemas.openxmlformats.org/officeDocument/2006/relationships/hyperlink" Target="https://www.cdc.gov/coronavirus/2019-ncov/downloads/sick-with-2019-nCoV-fact-sheet-amharic.pdf" TargetMode="External"/><Relationship Id="rId94" Type="http://schemas.openxmlformats.org/officeDocument/2006/relationships/hyperlink" Target="https://www.who.int/zh/emergencies/diseases/novel-coronavirus-2019/advice-for-public" TargetMode="External"/><Relationship Id="rId397" Type="http://schemas.openxmlformats.org/officeDocument/2006/relationships/hyperlink" Target="https://pt.hesperian.org/hhg/Coronavirus" TargetMode="External"/><Relationship Id="rId520" Type="http://schemas.openxmlformats.org/officeDocument/2006/relationships/hyperlink" Target="https://www.kingcounty.gov/depts/health/communicable-diseases/disease-control/novel-coronavirus/protection/tagalog.aspx" TargetMode="External"/><Relationship Id="rId618" Type="http://schemas.openxmlformats.org/officeDocument/2006/relationships/hyperlink" Target="https://www.youtube.com/watch?v=2ekaYtJxmn4&amp;list=PLRU7xNCATB8U6q0MeYQjCfTbeF1EIM0lg&amp;index=6" TargetMode="External"/><Relationship Id="rId825" Type="http://schemas.openxmlformats.org/officeDocument/2006/relationships/hyperlink" Target="https://kingcounty.gov/depts/health/covid-19/languages/punjabi.aspx" TargetMode="External"/><Relationship Id="rId1248" Type="http://schemas.openxmlformats.org/officeDocument/2006/relationships/hyperlink" Target="https://www.doh.wa.gov/Portals/1/Documents/1600/coronavirus/COVIDexposed.pdf" TargetMode="External"/><Relationship Id="rId1455" Type="http://schemas.openxmlformats.org/officeDocument/2006/relationships/hyperlink" Target="https://www.youtube.com/watch?v=wdT0DBf-yQo&amp;list=PLOZioxrIwCv2aIcSwENDxl4eysxv-lBEo&amp;index=2&amp;t=0s" TargetMode="External"/><Relationship Id="rId1662" Type="http://schemas.openxmlformats.org/officeDocument/2006/relationships/hyperlink" Target="https://www.nasponline.org/resources-and-publications/resources-and-podcasts/school-climate-safety-and-crisis/health-crisis-resources/helping-children-cope-with-changes-resulting-from-covid-19" TargetMode="External"/><Relationship Id="rId257" Type="http://schemas.openxmlformats.org/officeDocument/2006/relationships/hyperlink" Target="https://www.doh.wa.gov/Portals/1/Documents/COVIDSickANDExposed_Hindi.pdf" TargetMode="External"/><Relationship Id="rId464" Type="http://schemas.openxmlformats.org/officeDocument/2006/relationships/hyperlink" Target="https://www.doh.wa.gov/Portals/1/Documents/1600/coronavirus/Caregivingforlovedones-Spanish.pdf" TargetMode="External"/><Relationship Id="rId1010" Type="http://schemas.openxmlformats.org/officeDocument/2006/relationships/hyperlink" Target="https://www.doh.wa.gov/Portals/1/Documents/1600/coronavirus/COVID-19-PersonalPreparedness-Bangla%20(i_e_%20Bengali).pdf" TargetMode="External"/><Relationship Id="rId1094" Type="http://schemas.openxmlformats.org/officeDocument/2006/relationships/hyperlink" Target="https://files.ontario.ca/moh-coronavirus-info-sheet-romanian-2020-02-18.pdf" TargetMode="External"/><Relationship Id="rId1108" Type="http://schemas.openxmlformats.org/officeDocument/2006/relationships/hyperlink" Target="https://www.health.state.mn.us/diseases/coronavirus/materials/somali.html" TargetMode="External"/><Relationship Id="rId1315" Type="http://schemas.openxmlformats.org/officeDocument/2006/relationships/hyperlink" Target="https://www.youtube.com/watch?v=muYFl5PS7NA" TargetMode="External"/><Relationship Id="rId117" Type="http://schemas.openxmlformats.org/officeDocument/2006/relationships/hyperlink" Target="https://www.healthvermont.gov/sites/default/files/documents/pdf/COVID-basic-fact-sheet%20Chinese%20%2B%20English.pdf" TargetMode="External"/><Relationship Id="rId671" Type="http://schemas.openxmlformats.org/officeDocument/2006/relationships/hyperlink" Target="https://www.patientprovidercommunication.org/covid-19-free-bilingual-tools.htm?language=arabic" TargetMode="External"/><Relationship Id="rId769" Type="http://schemas.openxmlformats.org/officeDocument/2006/relationships/hyperlink" Target="https://www.youtube.com/watch?v=MfmHQPkg_6w&amp;list=PLvdmG8argQHlJUW6MlotYwv8wBSRw13hr&amp;index=12&amp;t=0s" TargetMode="External"/><Relationship Id="rId976" Type="http://schemas.openxmlformats.org/officeDocument/2006/relationships/hyperlink" Target="https://files.nc.gov/ncdhhs/documents/files/covid-19/NCDHHS-Manage-Symptoms-at-Home-Russian.pdf" TargetMode="External"/><Relationship Id="rId1399" Type="http://schemas.openxmlformats.org/officeDocument/2006/relationships/hyperlink" Target="https://static1.squarespace.com/static/58347d04bebafbb1e66df84c/t/5e9e0a8a96b70c20ad2d1a27/1587415693695/ENGLISH_CovidAdvisory01_EqualityLabs.pdf" TargetMode="External"/><Relationship Id="rId324" Type="http://schemas.openxmlformats.org/officeDocument/2006/relationships/hyperlink" Target="https://www.youtube.com/watch?v=JiSHtRiFM58&amp;list=PL6XsN1SNHIDDUQ4xDwC6KMJKe6gcz8h4-&amp;index=14&amp;t=0s" TargetMode="External"/><Relationship Id="rId531" Type="http://schemas.openxmlformats.org/officeDocument/2006/relationships/hyperlink" Target="https://docs.google.com/document/d/1zYQoTTZKnEQHnJ5QipPp-tqTnik02xB4otNVDQ9zEOs/edit?usp=sharing" TargetMode="External"/><Relationship Id="rId629" Type="http://schemas.openxmlformats.org/officeDocument/2006/relationships/hyperlink" Target="http://bit.ly/fld-faq-covid-ch" TargetMode="External"/><Relationship Id="rId1161" Type="http://schemas.openxmlformats.org/officeDocument/2006/relationships/hyperlink" Target="https://www.dshs.wa.gov/sites/default/files/ESA/oria/documents/Dari%20stop-the-spread-of-germs%20revised%203.11.2020.pdf" TargetMode="External"/><Relationship Id="rId1259" Type="http://schemas.openxmlformats.org/officeDocument/2006/relationships/hyperlink" Target="https://www.doh.wa.gov/Portals/1/Documents/1600/coronavirus/Infographic-Smoking-Vaping.pdf" TargetMode="External"/><Relationship Id="rId1466" Type="http://schemas.openxmlformats.org/officeDocument/2006/relationships/hyperlink" Target="https://www.doh.wa.gov/Emergencies/NovelCoronavirusOutbreak2020COVID19/TestingforCOVID19" TargetMode="External"/><Relationship Id="rId836" Type="http://schemas.openxmlformats.org/officeDocument/2006/relationships/hyperlink" Target="https://www.doh.wa.gov/Portals/1/Documents/1600/coronavirus/TestingforCOVID-ja.pdf" TargetMode="External"/><Relationship Id="rId1021" Type="http://schemas.openxmlformats.org/officeDocument/2006/relationships/hyperlink" Target="https://www.cdc.gov/coronavirus/2019-ncov/index-Chinese.html?utm_source=WASCLA+Members&amp;utm_campaign=f9ef53ee9b-EMAIL_CAMPAIGN_2020_03_04_10_45&amp;utm_medium=email&amp;utm_term=0_ec7c02e82f-f9ef53ee9b-104917667&amp;mc_cid=f9ef53ee9b&amp;mc_eid=36b626f02a" TargetMode="External"/><Relationship Id="rId1119" Type="http://schemas.openxmlformats.org/officeDocument/2006/relationships/hyperlink" Target="https://www.health.state.mn.us/diseases/coronavirus/materials/spanish.html" TargetMode="External"/><Relationship Id="rId1673" Type="http://schemas.openxmlformats.org/officeDocument/2006/relationships/hyperlink" Target="https://www.healthvermont.gov/sites/default/files/documents/pdf/Keep-Illness-from-Spreading.pdf" TargetMode="External"/><Relationship Id="rId903" Type="http://schemas.openxmlformats.org/officeDocument/2006/relationships/hyperlink" Target="https://kingcounty.gov/depts/health/covid-19/care/~/media/depts/health/communicable-diseases/documents/C19/COVID-Childcare-Staff-AM.ashx" TargetMode="External"/><Relationship Id="rId1326" Type="http://schemas.openxmlformats.org/officeDocument/2006/relationships/hyperlink" Target="https://www.doh.wa.gov/Portals/1/Documents/1600/coronavirus/COVID-19-PersonalPreparedness-English.pdf" TargetMode="External"/><Relationship Id="rId1533" Type="http://schemas.openxmlformats.org/officeDocument/2006/relationships/hyperlink" Target="https://www.doh.wa.gov/Portals/1/Documents/1600/coronavirus/COVIDconcerned.pdf" TargetMode="External"/><Relationship Id="rId1740" Type="http://schemas.openxmlformats.org/officeDocument/2006/relationships/hyperlink" Target="https://files.nc.gov/ncdhhs/NCDHHS-Manage-Symptoms-at-Home-English.pdf" TargetMode="External"/><Relationship Id="rId32" Type="http://schemas.openxmlformats.org/officeDocument/2006/relationships/hyperlink" Target="https://www.healthvermont.gov/sites/default/files/documents/pdf/COVID-basic-fact-sheet%20Arabic%20%2B%20English.pdf" TargetMode="External"/><Relationship Id="rId1600" Type="http://schemas.openxmlformats.org/officeDocument/2006/relationships/hyperlink" Target="https://www.doh.wa.gov/Portals/1/Documents/1600/coronavirus/StaffVisitorsInfo.pdf" TargetMode="External"/><Relationship Id="rId181" Type="http://schemas.openxmlformats.org/officeDocument/2006/relationships/hyperlink" Target="http://www.ph.lacounty.gov/media/Coronavirus/CommunicableDisease-StrategiesForCoping.pdf" TargetMode="External"/><Relationship Id="rId279" Type="http://schemas.openxmlformats.org/officeDocument/2006/relationships/hyperlink" Target="https://www1.nyc.gov/assets/doh/downloads/pdf/imm/coronavirus-factsheet-it.pdf" TargetMode="External"/><Relationship Id="rId486" Type="http://schemas.openxmlformats.org/officeDocument/2006/relationships/hyperlink" Target="https://www.uscis.gov/es/acerca-de-nosotros/respuesta-de-uscis-al-coronavirus-2019-covid-19" TargetMode="External"/><Relationship Id="rId693" Type="http://schemas.openxmlformats.org/officeDocument/2006/relationships/hyperlink" Target="https://www.mass.gov/doc/voce-tem-o-poder-de-prevenir-a-covid-19-pratique-o-distanciamento-social/download" TargetMode="External"/><Relationship Id="rId139" Type="http://schemas.openxmlformats.org/officeDocument/2006/relationships/hyperlink" Target="https://www.doh.wa.gov/Portals/1/Documents/1600/coronavirus/COVIDsick%20ANDexposedDARI.pdf" TargetMode="External"/><Relationship Id="rId346" Type="http://schemas.openxmlformats.org/officeDocument/2006/relationships/hyperlink" Target="http://publichealth.lacounty.gov/acd/docs/COVHomeQuarantineKorean.pdf" TargetMode="External"/><Relationship Id="rId553" Type="http://schemas.openxmlformats.org/officeDocument/2006/relationships/hyperlink" Target="https://www1.nyc.gov/assets/doh/downloads/pdf/imm/coronavirus-factsheet-ur.pdf" TargetMode="External"/><Relationship Id="rId760" Type="http://schemas.openxmlformats.org/officeDocument/2006/relationships/hyperlink" Target="https://www.youtube.com/watch?v=60Lw3OaHE1I&amp;list=PLvdmG8argQHlJUW6MlotYwv8wBSRw13hr&amp;index=3&amp;t=0s" TargetMode="External"/><Relationship Id="rId998" Type="http://schemas.openxmlformats.org/officeDocument/2006/relationships/hyperlink" Target="https://www.kingcounty.gov/depts/health/communicable-diseases/disease-control/novel-coronavirus/protection/~/media/depts/health/communicable-diseases/documents/covid-19-recommendations-AR.ashx" TargetMode="External"/><Relationship Id="rId1183" Type="http://schemas.openxmlformats.org/officeDocument/2006/relationships/hyperlink" Target="https://www.who.int/docs/default-source/coronaviruse/coping-with-stress.pdf?sfvrsn=9845bc3a_8" TargetMode="External"/><Relationship Id="rId1390" Type="http://schemas.openxmlformats.org/officeDocument/2006/relationships/hyperlink" Target="https://www.youtube.com/watch?v=NSbeG1x9BLg&amp;list=PLOZioxrIwCv3XMucYU8AmVRC7R7vLnYEJ&amp;index=2&amp;t=0s" TargetMode="External"/><Relationship Id="rId206" Type="http://schemas.openxmlformats.org/officeDocument/2006/relationships/hyperlink" Target="http://www.ph.lacounty.gov/media/Coronavirus/CoronavirusInfographicFarsi.pdf" TargetMode="External"/><Relationship Id="rId413" Type="http://schemas.openxmlformats.org/officeDocument/2006/relationships/hyperlink" Target="https://docs.google.com/document/d/123Utgy1JwcZE8JBQfZbiBCnkSLA9jTJsQJLMj1pQexU/edit?usp=sharing" TargetMode="External"/><Relationship Id="rId858" Type="http://schemas.openxmlformats.org/officeDocument/2006/relationships/hyperlink" Target="https://drive.google.com/open?id=1dXJ-TD1YyG_zgxUzhFjqek1cDlnFzREG" TargetMode="External"/><Relationship Id="rId1043" Type="http://schemas.openxmlformats.org/officeDocument/2006/relationships/hyperlink" Target="http://www.ochealthinfo.com/civicax/filebank/blobdload.aspx?BlobID=113092" TargetMode="External"/><Relationship Id="rId1488" Type="http://schemas.openxmlformats.org/officeDocument/2006/relationships/hyperlink" Target="https://www.newamericansinvermont.com/english" TargetMode="External"/><Relationship Id="rId1695" Type="http://schemas.openxmlformats.org/officeDocument/2006/relationships/hyperlink" Target="https://www.kingcounty.gov/depts/health/covid-19/care/~/media/depts/health/communicable-diseases/documents/C19/COVID-Housing.ashx" TargetMode="External"/><Relationship Id="rId620" Type="http://schemas.openxmlformats.org/officeDocument/2006/relationships/hyperlink" Target="https://www.youtube.com/watch?v=JxLSJqKgvr8&amp;list=PLRU7xNCATB8U6q0MeYQjCfTbeF1EIM0lg&amp;index=8" TargetMode="External"/><Relationship Id="rId718" Type="http://schemas.openxmlformats.org/officeDocument/2006/relationships/hyperlink" Target="http://file.lacounty.gov/SDSInter/dmh/1071837_StayingConnectedDuringPhysicalDistancing_KOR.pdf" TargetMode="External"/><Relationship Id="rId925" Type="http://schemas.openxmlformats.org/officeDocument/2006/relationships/hyperlink" Target="https://kingcounty.gov/depts/health/covid-19/care/~/media/depts/health/communicable-diseases/documents/C19/COVID-Housing-residents-KH.ashx" TargetMode="External"/><Relationship Id="rId1250" Type="http://schemas.openxmlformats.org/officeDocument/2006/relationships/hyperlink" Target="https://www.health.state.mn.us/diseases/coronavirus/materials/basics.pdf" TargetMode="External"/><Relationship Id="rId1348" Type="http://schemas.openxmlformats.org/officeDocument/2006/relationships/hyperlink" Target="https://www.doh.wa.gov/Portals/1/Documents/1600/NovelCoronavirusFactSheet.pdf" TargetMode="External"/><Relationship Id="rId1555" Type="http://schemas.openxmlformats.org/officeDocument/2006/relationships/hyperlink" Target="https://www.doh.wa.gov/Portals/1/Documents/1600/coronavirus/COVIDcasepositive.pdf" TargetMode="External"/><Relationship Id="rId1110" Type="http://schemas.openxmlformats.org/officeDocument/2006/relationships/hyperlink" Target="https://www.kingcounty.gov/depts/health/communicable-diseases/disease-control/novel-coronavirus/protection/~/media/depts/health/communicable-diseases/documents/covid-19-recommendations-SP.ashx" TargetMode="External"/><Relationship Id="rId1208" Type="http://schemas.openxmlformats.org/officeDocument/2006/relationships/hyperlink" Target="https://admin4all.eu/wp-content/uploads/2020/03/ENGLISH.pdf" TargetMode="External"/><Relationship Id="rId1415" Type="http://schemas.openxmlformats.org/officeDocument/2006/relationships/hyperlink" Target="https://www1.nyc.gov/assets/doh/downloads/pdf/imm/coronavirus-factsheet.pdf" TargetMode="External"/><Relationship Id="rId54" Type="http://schemas.openxmlformats.org/officeDocument/2006/relationships/hyperlink" Target="http://publichealth.lacounty.gov/acd/docs/COVHomeQuarantineArmenian.pdf" TargetMode="External"/><Relationship Id="rId1622" Type="http://schemas.openxmlformats.org/officeDocument/2006/relationships/hyperlink" Target="https://www.orangecountync.gov/ImageRepository/Document?documentId=10187" TargetMode="External"/><Relationship Id="rId270" Type="http://schemas.openxmlformats.org/officeDocument/2006/relationships/hyperlink" Target="https://youtu.be/loVjNOJamHI" TargetMode="External"/><Relationship Id="rId130" Type="http://schemas.openxmlformats.org/officeDocument/2006/relationships/hyperlink" Target="http://publichealth.lacounty.gov/acd/docs/COVHomeQuarantineTraditionalChinese.pdf" TargetMode="External"/><Relationship Id="rId368" Type="http://schemas.openxmlformats.org/officeDocument/2006/relationships/hyperlink" Target="https://www.youtube.com/watch?v=jSnzxdBZ5pQ&amp;list=PL6XsN1SNHIDDUQ4xDwC6KMJKe6gcz8h4-&amp;index=30&amp;t=0s" TargetMode="External"/><Relationship Id="rId575" Type="http://schemas.openxmlformats.org/officeDocument/2006/relationships/hyperlink" Target="http://publichealth.lacounty.gov/acd/docs/COVHomeCareVietnamese.pdf" TargetMode="External"/><Relationship Id="rId782" Type="http://schemas.openxmlformats.org/officeDocument/2006/relationships/hyperlink" Target="https://interagencystandingcommittee.org/system/files/2020-04/My%20Hero%20is%20You%2C%20Storybook%20for%20Children%20on%20COVID-19%20%28Albanian%29_0.pdf" TargetMode="External"/><Relationship Id="rId228" Type="http://schemas.openxmlformats.org/officeDocument/2006/relationships/hyperlink" Target="https://www.newamericansinvermont.com/french" TargetMode="External"/><Relationship Id="rId435" Type="http://schemas.openxmlformats.org/officeDocument/2006/relationships/hyperlink" Target="https://docs.google.com/document/d/1nZDxj0gKPZjGkp63DVpXL9X5ZBile8oybRW-C6w8wvM/edit?usp=sharing" TargetMode="External"/><Relationship Id="rId642" Type="http://schemas.openxmlformats.org/officeDocument/2006/relationships/hyperlink" Target="https://openwho.org/courses/introduccion-al-ncov" TargetMode="External"/><Relationship Id="rId1065" Type="http://schemas.openxmlformats.org/officeDocument/2006/relationships/hyperlink" Target="https://www.doh.wa.gov/Portals/1/Documents/1600/coronavirus/NovelCoronavirusFactSheet-Khmer.pdf" TargetMode="External"/><Relationship Id="rId1272" Type="http://schemas.openxmlformats.org/officeDocument/2006/relationships/hyperlink" Target="https://sharedsystems.dhsoha.state.or.us/DHSForms/Served/le2681C.pdf" TargetMode="External"/><Relationship Id="rId502" Type="http://schemas.openxmlformats.org/officeDocument/2006/relationships/hyperlink" Target="https://www.healthvermont.gov/sites/default/files/documents/pdf/COVID-basic-fact-sheet%20Spanish%20%2B%20English.pdf" TargetMode="External"/><Relationship Id="rId947" Type="http://schemas.openxmlformats.org/officeDocument/2006/relationships/hyperlink" Target="https://files.nc.gov/ncdhhs/documents/files/covid-19/NCDHHS-Manage-Symptoms-at-Home-Bosnian.pdf" TargetMode="External"/><Relationship Id="rId1132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1577" Type="http://schemas.openxmlformats.org/officeDocument/2006/relationships/hyperlink" Target="https://openwho.org/courses/introduction-to-ncov" TargetMode="External"/><Relationship Id="rId76" Type="http://schemas.openxmlformats.org/officeDocument/2006/relationships/hyperlink" Target="https://www.orangecountync.gov/DocumentCenter/View/10192" TargetMode="External"/><Relationship Id="rId807" Type="http://schemas.openxmlformats.org/officeDocument/2006/relationships/hyperlink" Target="https://interagencystandingcommittee.org/system/files/2020-04/My%20Hero%20is%20You%2C%20Storybook%20for%20Children%20on%20COVID-19%20%28Slovak%29_0.pdf" TargetMode="External"/><Relationship Id="rId1437" Type="http://schemas.openxmlformats.org/officeDocument/2006/relationships/hyperlink" Target="https://refugeedevelopmentcenter.org/emergency-health-announcements/" TargetMode="External"/><Relationship Id="rId1644" Type="http://schemas.openxmlformats.org/officeDocument/2006/relationships/hyperlink" Target="https://www.kingcounty.gov/depts/health/covid-19/care/~/media/depts/health/communicable-diseases/documents/COVID-Grocery-Staff.ashx" TargetMode="External"/><Relationship Id="rId1504" Type="http://schemas.openxmlformats.org/officeDocument/2006/relationships/hyperlink" Target="https://www.mass.gov/doc/covid-19-fld-faqs/download" TargetMode="External"/><Relationship Id="rId1711" Type="http://schemas.openxmlformats.org/officeDocument/2006/relationships/hyperlink" Target="https://occovid19.ochealthinfo.com/sites/virus/files/2020-03/COVID-19_Social_Distancing.pdf" TargetMode="External"/><Relationship Id="rId292" Type="http://schemas.openxmlformats.org/officeDocument/2006/relationships/hyperlink" Target="https://www.doh.wa.gov/Portals/1/Documents/1600/coronavirus/COVIDExposedNOTSickYet_KA.pdf" TargetMode="External"/><Relationship Id="rId597" Type="http://schemas.openxmlformats.org/officeDocument/2006/relationships/hyperlink" Target="https://drive.google.com/open?id=19FVgh2PwGF-cV6KHNIGoVdMB43QqN8F9" TargetMode="External"/><Relationship Id="rId152" Type="http://schemas.openxmlformats.org/officeDocument/2006/relationships/hyperlink" Target="https://www.who.int/docs/default-source/coronaviruse/helping-children-cope-with-stress-print.pdf?sfvrsn=f3a063ff_2" TargetMode="External"/><Relationship Id="rId457" Type="http://schemas.openxmlformats.org/officeDocument/2006/relationships/hyperlink" Target="https://docs.google.com/document/d/1qT73aSpy9F_QyamlGNRnnIuYfxvuzXRssq2HqKkvXVQ/edit" TargetMode="External"/><Relationship Id="rId1087" Type="http://schemas.openxmlformats.org/officeDocument/2006/relationships/hyperlink" Target="https://www.doh.wa.gov/Portals/1/Documents/1600/COVID-19-PersonalPreparedness-Punjabi%20(Indian).pdf" TargetMode="External"/><Relationship Id="rId1294" Type="http://schemas.openxmlformats.org/officeDocument/2006/relationships/hyperlink" Target="https://occovid19.ochealthinfo.com/sites/virus/files/2020-03/Traditional%20Chinese_COVID-19_Social_Distancing.pdf" TargetMode="External"/><Relationship Id="rId664" Type="http://schemas.openxmlformats.org/officeDocument/2006/relationships/hyperlink" Target="https://www.cdc.gov/coronavirus/2019-ncov/downloads/StayHomeFromWork_Horizontal.pdf" TargetMode="External"/><Relationship Id="rId871" Type="http://schemas.openxmlformats.org/officeDocument/2006/relationships/hyperlink" Target="https://kingcounty.gov/depts/health/covid-19/care/~/media/depts/health/communicable-diseases/documents/C19/COVID-Grocery-Customer-AM.ashx" TargetMode="External"/><Relationship Id="rId969" Type="http://schemas.openxmlformats.org/officeDocument/2006/relationships/hyperlink" Target="https://files.nc.gov/ncdhhs/documents/files/covid-19/NCDHHS-Manage-Symptoms-at-Home-Nepali.pdf" TargetMode="External"/><Relationship Id="rId1599" Type="http://schemas.openxmlformats.org/officeDocument/2006/relationships/hyperlink" Target="https://www.doh.wa.gov/Portals/1/Documents/1600/coronavirus/StaffVisitorsInfo.pdf" TargetMode="External"/><Relationship Id="rId317" Type="http://schemas.openxmlformats.org/officeDocument/2006/relationships/hyperlink" Target="https://www.orangecountync.gov/DocumentCenter/View/10167" TargetMode="External"/><Relationship Id="rId524" Type="http://schemas.openxmlformats.org/officeDocument/2006/relationships/hyperlink" Target="http://www.ph.lacounty.gov/media/Coronavirus/FAQ-SaferatHomeOrder-Tagalog.pdf" TargetMode="External"/><Relationship Id="rId731" Type="http://schemas.openxmlformats.org/officeDocument/2006/relationships/hyperlink" Target="https://youtu.be/Fmobcg4T3qM" TargetMode="External"/><Relationship Id="rId1154" Type="http://schemas.openxmlformats.org/officeDocument/2006/relationships/hyperlink" Target="https://www.insurance.wa.gov/media/9045" TargetMode="External"/><Relationship Id="rId1361" Type="http://schemas.openxmlformats.org/officeDocument/2006/relationships/hyperlink" Target="https://www.youtube.com/watch?v=wqc5V8SpkSw&amp;list=PLOZioxrIwCv0OQHKgJWFWMwFjz2f9AmpK&amp;index=4&amp;t=0s" TargetMode="External"/><Relationship Id="rId1459" Type="http://schemas.openxmlformats.org/officeDocument/2006/relationships/hyperlink" Target="https://www.doh.wa.gov/Emergencies/NovelCoronavirusOutbreak2020COVID19/TestingforCOVID19" TargetMode="External"/><Relationship Id="rId98" Type="http://schemas.openxmlformats.org/officeDocument/2006/relationships/hyperlink" Target="https://www.orangecountync.gov/ImageRepository/Document?documentID=10175" TargetMode="External"/><Relationship Id="rId829" Type="http://schemas.openxmlformats.org/officeDocument/2006/relationships/hyperlink" Target="https://kingcounty.gov/depts/health/covid-19/languages/tongan.aspx" TargetMode="External"/><Relationship Id="rId1014" Type="http://schemas.openxmlformats.org/officeDocument/2006/relationships/hyperlink" Target="https://drive.google.com/open?id=14TC2VyhoyGjky6p4QuMbSt__npXR97IL" TargetMode="External"/><Relationship Id="rId1221" Type="http://schemas.openxmlformats.org/officeDocument/2006/relationships/hyperlink" Target="https://www.healthvermont.gov/sites/default/files/documents/pdf/COVID-basic-fact-sheet%20English-formatted.pdf" TargetMode="External"/><Relationship Id="rId1666" Type="http://schemas.openxmlformats.org/officeDocument/2006/relationships/hyperlink" Target="https://www.nasponline.org/resources-and-publications/resources-and-podcasts/school-climate-safety-and-crisis/health-crisis-resources/helping-children-cope-with-changes-resulting-from-covid-19" TargetMode="External"/><Relationship Id="rId1319" Type="http://schemas.openxmlformats.org/officeDocument/2006/relationships/hyperlink" Target="https://www.doh.wa.gov/Portals/1/Documents/1600/coronavirus/COVID-19-PersonalPreparedness-English.pdf" TargetMode="External"/><Relationship Id="rId1526" Type="http://schemas.openxmlformats.org/officeDocument/2006/relationships/hyperlink" Target="https://www.doh.wa.gov/Emergencies/NovelCoronavirusOutbreak2020COVID19/ChildCare" TargetMode="External"/><Relationship Id="rId1733" Type="http://schemas.openxmlformats.org/officeDocument/2006/relationships/hyperlink" Target="https://files.nc.gov/ncdhhs/NCDHHS-Manage-Symptoms-at-Home-English.pdf" TargetMode="External"/><Relationship Id="rId25" Type="http://schemas.openxmlformats.org/officeDocument/2006/relationships/hyperlink" Target="https://www.orangecountync.gov/DocumentCenter/View/10191" TargetMode="External"/><Relationship Id="rId174" Type="http://schemas.openxmlformats.org/officeDocument/2006/relationships/hyperlink" Target="https://www.orangecountync.gov/DocumentCenter/View/10018" TargetMode="External"/><Relationship Id="rId381" Type="http://schemas.openxmlformats.org/officeDocument/2006/relationships/hyperlink" Target="https://www.health.state.mn.us/diseases/coronavirus/materials/basicsoromo.pdf" TargetMode="External"/><Relationship Id="rId241" Type="http://schemas.openxmlformats.org/officeDocument/2006/relationships/hyperlink" Target="https://ht.hesperian.org/hhg/Viris_kowona" TargetMode="External"/><Relationship Id="rId479" Type="http://schemas.openxmlformats.org/officeDocument/2006/relationships/hyperlink" Target="https://www.auroragov.org/UserFiles/Servers/Server_1881137/File/Residents/Public%20Safety/Emergency%20Preparedness%20-%20Office%20of%20Emergency%20Management/COVID-19/2019-ncov-factsheet-sp.pdf" TargetMode="External"/><Relationship Id="rId686" Type="http://schemas.openxmlformats.org/officeDocument/2006/relationships/hyperlink" Target="https://www.mass.gov/doc/ajude-a-prevenir-a-covid-19-com-o-distanciamento-social/download" TargetMode="External"/><Relationship Id="rId893" Type="http://schemas.openxmlformats.org/officeDocument/2006/relationships/hyperlink" Target="https://kingcounty.gov/depts/health/covid-19/care/~/media/depts/health/communicable-diseases/documents/C19/COVID-Grocery-Staff-TH.ashx" TargetMode="External"/><Relationship Id="rId339" Type="http://schemas.openxmlformats.org/officeDocument/2006/relationships/hyperlink" Target="https://www.cdc.gov/coronavirus/2019-ncov/downloads/stop-the-spread-of-germs-korean.pdf" TargetMode="External"/><Relationship Id="rId546" Type="http://schemas.openxmlformats.org/officeDocument/2006/relationships/hyperlink" Target="https://docs.google.com/document/d/1U40KXdIerZpR_lc6Y9naDf3gAJa7GgfA3PTYM0lxvbk/edit?usp=sharing" TargetMode="External"/><Relationship Id="rId753" Type="http://schemas.openxmlformats.org/officeDocument/2006/relationships/hyperlink" Target="https://www.youtube.com/watch?v=YtX-VGDirF4" TargetMode="External"/><Relationship Id="rId1176" Type="http://schemas.openxmlformats.org/officeDocument/2006/relationships/hyperlink" Target="https://www.mass.gov/doc/advisory-regarding-face-coverings-and-cloth-masks-april-10-2020-pdf/download" TargetMode="External"/><Relationship Id="rId1383" Type="http://schemas.openxmlformats.org/officeDocument/2006/relationships/hyperlink" Target="https://www.youtube.com/watch?v=NSbeG1x9BLg&amp;list=PLOZioxrIwCv3XMucYU8AmVRC7R7vLnYEJ&amp;index=2&amp;t=0s" TargetMode="External"/><Relationship Id="rId101" Type="http://schemas.openxmlformats.org/officeDocument/2006/relationships/hyperlink" Target="https://www.cdc.gov/coronavirus/2019-ncov/downloads/sick-with-2019-nCoV-fact-sheet-chinese.pdf" TargetMode="External"/><Relationship Id="rId406" Type="http://schemas.openxmlformats.org/officeDocument/2006/relationships/hyperlink" Target="https://www.kingcounty.gov/depts/health/communicable-diseases/disease-control/novel-coronavirus/protection/russian.aspx" TargetMode="External"/><Relationship Id="rId960" Type="http://schemas.openxmlformats.org/officeDocument/2006/relationships/hyperlink" Target="https://files.nc.gov/ncdhhs/documents/files/covid-19/NCDHHS-Manage-Symptoms-at-Home-Jarai.pdf" TargetMode="External"/><Relationship Id="rId1036" Type="http://schemas.openxmlformats.org/officeDocument/2006/relationships/hyperlink" Target="https://www.doh.wa.gov/Portals/1/Documents/1600/coronavirus/COVIDexposed.pdf" TargetMode="External"/><Relationship Id="rId1243" Type="http://schemas.openxmlformats.org/officeDocument/2006/relationships/hyperlink" Target="https://www.mass.gov/doc/how-young-people-can-prevent-covid-19-with-social-distancing/download" TargetMode="External"/><Relationship Id="rId1590" Type="http://schemas.openxmlformats.org/officeDocument/2006/relationships/hyperlink" Target="https://sharedsystems.dhsoha.state.or.us/DHSForms/Served/lh2356.pdf" TargetMode="External"/><Relationship Id="rId1688" Type="http://schemas.openxmlformats.org/officeDocument/2006/relationships/hyperlink" Target="https://www.kingcounty.gov/depts/health/covid-19/care/~/media/depts/health/communicable-diseases/documents/COVID-Grocery-Shoppers.ashx" TargetMode="External"/><Relationship Id="rId613" Type="http://schemas.openxmlformats.org/officeDocument/2006/relationships/hyperlink" Target="https://www.youtube.com/watch?v=x4vFQNi9OQQ&amp;list=PLRU7xNCATB8U6q0MeYQjCfTbeF1EIM0lg&amp;index=2&amp;t=0s" TargetMode="External"/><Relationship Id="rId820" Type="http://schemas.openxmlformats.org/officeDocument/2006/relationships/hyperlink" Target="https://kingcounty.gov/depts/health/covid-19/languages/oromo.aspx" TargetMode="External"/><Relationship Id="rId918" Type="http://schemas.openxmlformats.org/officeDocument/2006/relationships/hyperlink" Target="https://kingcounty.gov/depts/health/covid-19/care/~/media/depts/health/communicable-diseases/documents/C19/COVID-Housing-SM.ashx" TargetMode="External"/><Relationship Id="rId1450" Type="http://schemas.openxmlformats.org/officeDocument/2006/relationships/hyperlink" Target="http://www.ochealthinfo.com/civicax/filebank/blobdload.aspx?BlobID=110477" TargetMode="External"/><Relationship Id="rId1548" Type="http://schemas.openxmlformats.org/officeDocument/2006/relationships/hyperlink" Target="https://www.doh.wa.gov/Portals/1/Documents/1600/coronavirus/COVIDcasepositive.pdf" TargetMode="External"/><Relationship Id="rId1103" Type="http://schemas.openxmlformats.org/officeDocument/2006/relationships/hyperlink" Target="https://files.ontario.ca/moh-coronavirus-info-sheet-russian-2020-02-18.pdf" TargetMode="External"/><Relationship Id="rId1310" Type="http://schemas.openxmlformats.org/officeDocument/2006/relationships/hyperlink" Target="https://www.youtube.com/watch?v=B-NNJtFUOtE" TargetMode="External"/><Relationship Id="rId1408" Type="http://schemas.openxmlformats.org/officeDocument/2006/relationships/hyperlink" Target="https://www.kingcounty.gov/depts/health/communicable-diseases/disease-control/~/media/depts/health/communicable-diseases/documents/covid-19-checklist-childcare.ashx" TargetMode="External"/><Relationship Id="rId47" Type="http://schemas.openxmlformats.org/officeDocument/2006/relationships/hyperlink" Target="https://www.youtube.com/watch?v=PRaakn6-lnM&amp;list=UU3zjPpeFnXqvESr1y3d4DvQ&amp;index=11&amp;t=12s" TargetMode="External"/><Relationship Id="rId1615" Type="http://schemas.openxmlformats.org/officeDocument/2006/relationships/hyperlink" Target="http://publichealth.lacounty.gov/acd/docs/HomeisolationenCoV.pdf" TargetMode="External"/><Relationship Id="rId196" Type="http://schemas.openxmlformats.org/officeDocument/2006/relationships/hyperlink" Target="https://docs.google.com/document/d/1NeRrc5w3iPUBaMz7fg7sYzP7JrNP2WfQhC-FOJneVlA/edit" TargetMode="External"/><Relationship Id="rId263" Type="http://schemas.openxmlformats.org/officeDocument/2006/relationships/hyperlink" Target="https://www.doh.wa.gov/Portals/1/Documents/1600/coronavirus/COVIDExposedNOTSickYet_HM(WH).pdf" TargetMode="External"/><Relationship Id="rId470" Type="http://schemas.openxmlformats.org/officeDocument/2006/relationships/hyperlink" Target="https://docs.google.com/document/d/1VVleH_Qgye8UZJpjkrNUBdnV-ZFJABVMrVMO4u0q9jo/edit?usp=sharing" TargetMode="External"/><Relationship Id="rId123" Type="http://schemas.openxmlformats.org/officeDocument/2006/relationships/hyperlink" Target="https://www.doh.wa.gov/Portals/1/Documents/1600/coronavirus/FoodEstGuidance-TRAD-CH.pdf" TargetMode="External"/><Relationship Id="rId330" Type="http://schemas.openxmlformats.org/officeDocument/2006/relationships/hyperlink" Target="https://docs.google.com/document/d/1slofqLi88MbwRpfhkjZX_wmv_hrmQOKY8MZk7Ckbd2I/edit?usp=sharing" TargetMode="External"/><Relationship Id="rId568" Type="http://schemas.openxmlformats.org/officeDocument/2006/relationships/hyperlink" Target="https://sharedsystems.dhsoha.state.or.us/DHSForms/Served/lv2681c.pdf" TargetMode="External"/><Relationship Id="rId775" Type="http://schemas.openxmlformats.org/officeDocument/2006/relationships/hyperlink" Target="https://www.youtube.com/watch?v=PXMhjmaBCAs&amp;list=PLvdmG8argQHlJUW6MlotYwv8wBSRw13hr&amp;index=18&amp;t=0s" TargetMode="External"/><Relationship Id="rId982" Type="http://schemas.openxmlformats.org/officeDocument/2006/relationships/hyperlink" Target="https://files.nc.gov/ncdhhs/documents/files/covid-19/NCDHHS-Manage-Symptoms-at-Home-Swahili-Congo-.pdf" TargetMode="External"/><Relationship Id="rId1198" Type="http://schemas.openxmlformats.org/officeDocument/2006/relationships/hyperlink" Target="https://www.cdc.gov/coronavirus/2019-ncov/downloads/2019-ncov-factsheet.pdf" TargetMode="External"/><Relationship Id="rId428" Type="http://schemas.openxmlformats.org/officeDocument/2006/relationships/hyperlink" Target="https://www.health.state.mn.us/diseases/coronavirus/materials/basicsrussian.pdf" TargetMode="External"/><Relationship Id="rId635" Type="http://schemas.openxmlformats.org/officeDocument/2006/relationships/hyperlink" Target="https://openwho.org/courses/introduction-au-ncov" TargetMode="External"/><Relationship Id="rId842" Type="http://schemas.openxmlformats.org/officeDocument/2006/relationships/hyperlink" Target="https://www.doh.wa.gov/Portals/1/Documents/1600/coronavirus/TestingforCOVID-uk.pdf" TargetMode="External"/><Relationship Id="rId1058" Type="http://schemas.openxmlformats.org/officeDocument/2006/relationships/hyperlink" Target="https://www.kingcounty.gov/depts/health/communicable-diseases/disease-control/novel-coronavirus/protection/~/media/depts/health/communicable-diseases/documents/covid-19-recommendations-HI.ashx" TargetMode="External"/><Relationship Id="rId1265" Type="http://schemas.openxmlformats.org/officeDocument/2006/relationships/hyperlink" Target="https://www.cdc.gov/coronavirus/2019-ncov/downloads/stop-the-spread-of-germs.pdf" TargetMode="External"/><Relationship Id="rId1472" Type="http://schemas.openxmlformats.org/officeDocument/2006/relationships/hyperlink" Target="https://en.hesperian.org/hhg/Coronavirus?utm_source=newsletter&amp;utm_medium=email&amp;utm_campaign=coronavirus3&amp;utm_term=coronavirus3&amp;utm_content=coronavirus3" TargetMode="External"/><Relationship Id="rId702" Type="http://schemas.openxmlformats.org/officeDocument/2006/relationships/hyperlink" Target="https://www.mass.gov/doc/ung-pho-voi-cang-thang-va-so-hai-do-covid-19/download" TargetMode="External"/><Relationship Id="rId1125" Type="http://schemas.openxmlformats.org/officeDocument/2006/relationships/hyperlink" Target="https://refugeedevelopmentcenter.org/emergency-health-announcements/" TargetMode="External"/><Relationship Id="rId1332" Type="http://schemas.openxmlformats.org/officeDocument/2006/relationships/hyperlink" Target="https://www.doh.wa.gov/Portals/1/Documents/1600/coronavirus/COVID-19-PersonalPreparedness-English.pdf" TargetMode="External"/><Relationship Id="rId69" Type="http://schemas.openxmlformats.org/officeDocument/2006/relationships/hyperlink" Target="https://www.doh.wa.gov/Portals/1/Documents/1600/coronavirus/COVIDSickANDExposed_MY.pdf" TargetMode="External"/><Relationship Id="rId1637" Type="http://schemas.openxmlformats.org/officeDocument/2006/relationships/hyperlink" Target="https://www.kingcounty.gov/depts/health/covid-19/care/~/media/depts/health/communicable-diseases/documents/COVID-Childcare-Staff.ashx" TargetMode="External"/><Relationship Id="rId1704" Type="http://schemas.openxmlformats.org/officeDocument/2006/relationships/hyperlink" Target="https://www.youtube.com/watch?v=RP2Hxu7GM0k&amp;list=PL6XsN1SNHIDDUQ4xDwC6KMJKe6gcz8h4-&amp;index=22&amp;t=0s" TargetMode="External"/><Relationship Id="rId285" Type="http://schemas.openxmlformats.org/officeDocument/2006/relationships/hyperlink" Target="http://www.ph.lacounty.gov/media/Coronavirus/FAQ-SaferatHomeOrder-Japanese.pdf" TargetMode="External"/><Relationship Id="rId492" Type="http://schemas.openxmlformats.org/officeDocument/2006/relationships/hyperlink" Target="http://www.ph.lacounty.gov/media/Coronavirus/CommunicableDisease-StrategiesForCopingSpanish.pdf" TargetMode="External"/><Relationship Id="rId797" Type="http://schemas.openxmlformats.org/officeDocument/2006/relationships/hyperlink" Target="https://interagencystandingcommittee.org/system/files/2020-04/My%20Hero%20is%20You%2C%20Storybook%20for%20Children%20on%20COVID-19%20%28Italian%29.pdf" TargetMode="External"/><Relationship Id="rId145" Type="http://schemas.openxmlformats.org/officeDocument/2006/relationships/hyperlink" Target="https://www.youtube.com/watch?v=W2a1WQ-o0Jc&amp;list=UU3zjPpeFnXqvESr1y3d4DvQ&amp;index=16&amp;t=0s" TargetMode="External"/><Relationship Id="rId352" Type="http://schemas.openxmlformats.org/officeDocument/2006/relationships/hyperlink" Target="https://www1.nyc.gov/assets/doh/downloads/pdf/imm/coronavirus-factsheet-ko.pdf" TargetMode="External"/><Relationship Id="rId1287" Type="http://schemas.openxmlformats.org/officeDocument/2006/relationships/hyperlink" Target="https://www.kingcounty.gov/depts/health/covid-19/care/~/media/depts/health/communicable-diseases/documents/COVID-Grocery-Staff.ashx" TargetMode="External"/><Relationship Id="rId212" Type="http://schemas.openxmlformats.org/officeDocument/2006/relationships/hyperlink" Target="http://publichealth.lacounty.gov/acd/docs/HomeisolationenCoVFarsi.pdf" TargetMode="External"/><Relationship Id="rId657" Type="http://schemas.openxmlformats.org/officeDocument/2006/relationships/hyperlink" Target="https://www.cdc.gov/vhf/ebola/pdf/2018/kinyarwanda/Handwashing-for-the-Public-in-African-Settings_Kinyarwanda_P.pdf" TargetMode="External"/><Relationship Id="rId864" Type="http://schemas.openxmlformats.org/officeDocument/2006/relationships/hyperlink" Target="https://www.ochealthinfo.com/civicax/filebank/blobdload.aspx?BlobID=113860" TargetMode="External"/><Relationship Id="rId1494" Type="http://schemas.openxmlformats.org/officeDocument/2006/relationships/hyperlink" Target="https://www.healthvermont.gov/sites/default/files/documents/pdf/COVID-basic-fact-sheet%20English-formatted.pdf" TargetMode="External"/><Relationship Id="rId517" Type="http://schemas.openxmlformats.org/officeDocument/2006/relationships/hyperlink" Target="https://www.healthvermont.gov/sites/default/files/documents/pdf/Keep-Illness-from-Spreading-Swahili.pdf" TargetMode="External"/><Relationship Id="rId724" Type="http://schemas.openxmlformats.org/officeDocument/2006/relationships/hyperlink" Target="http://file.lacounty.gov/SDSInter/dmh/1071724_UnderstandingtheMentalHealthandEmotionalAspectsofCOVID-19.pdf" TargetMode="External"/><Relationship Id="rId931" Type="http://schemas.openxmlformats.org/officeDocument/2006/relationships/hyperlink" Target="https://kingcounty.gov/depts/health/covid-19/care/~/media/depts/health/communicable-diseases/documents/C19/COVID-Housing-residents-TO.ashx" TargetMode="External"/><Relationship Id="rId1147" Type="http://schemas.openxmlformats.org/officeDocument/2006/relationships/hyperlink" Target="https://www.insurance.wa.gov/media/9044" TargetMode="External"/><Relationship Id="rId1354" Type="http://schemas.openxmlformats.org/officeDocument/2006/relationships/hyperlink" Target="https://www.doh.wa.gov/Portals/1/Documents/1600/NovelCoronavirusFactSheet.pdf" TargetMode="External"/><Relationship Id="rId1561" Type="http://schemas.openxmlformats.org/officeDocument/2006/relationships/hyperlink" Target="https://www.doh.wa.gov/Portals/1/Documents/1600/coronavirus/COVIDexposed.pdf" TargetMode="External"/><Relationship Id="rId60" Type="http://schemas.openxmlformats.org/officeDocument/2006/relationships/hyperlink" Target="https://admin4all.eu/wp-content/uploads/2020/03/BAMBARA.pdf" TargetMode="External"/><Relationship Id="rId1007" Type="http://schemas.openxmlformats.org/officeDocument/2006/relationships/hyperlink" Target="https://www.insurance.wa.gov/media/9034" TargetMode="External"/><Relationship Id="rId1214" Type="http://schemas.openxmlformats.org/officeDocument/2006/relationships/hyperlink" Target="https://www1.nyc.gov/site/doh/covid/covid-19-main.page" TargetMode="External"/><Relationship Id="rId1421" Type="http://schemas.openxmlformats.org/officeDocument/2006/relationships/hyperlink" Target="https://www.kingcounty.gov/depts/health/communicable-diseases/disease-control/novel-coronavirus/childcare/positive-cases.aspx" TargetMode="External"/><Relationship Id="rId1659" Type="http://schemas.openxmlformats.org/officeDocument/2006/relationships/hyperlink" Target="https://www.cdc.gov/coronavirus/2019-ncov/downloads/COVID19-symptoms.pdf" TargetMode="External"/><Relationship Id="rId1519" Type="http://schemas.openxmlformats.org/officeDocument/2006/relationships/hyperlink" Target="https://www.youtube.com/watch?v=-EsFib5TUgY&amp;list=PLRU7xNCATB8U6q0MeYQjCfTbeF1EIM0lg&amp;index=13" TargetMode="External"/><Relationship Id="rId1726" Type="http://schemas.openxmlformats.org/officeDocument/2006/relationships/hyperlink" Target="https://sharedsystems.dhsoha.state.or.us/DHSForms/Served/le2681C.pdf" TargetMode="External"/><Relationship Id="rId18" Type="http://schemas.openxmlformats.org/officeDocument/2006/relationships/hyperlink" Target="https://www.who.int/ar/emergencies/diseases/novel-coronavirus-2019/advice-for-public" TargetMode="External"/><Relationship Id="rId167" Type="http://schemas.openxmlformats.org/officeDocument/2006/relationships/hyperlink" Target="https://www.cdc.gov/coronavirus/2019-ncov/downloads/stop-the-spread-of-germs.pdf" TargetMode="External"/><Relationship Id="rId374" Type="http://schemas.openxmlformats.org/officeDocument/2006/relationships/hyperlink" Target="https://www.youtube.com/watch?v=jDa8gU-GOd8&amp;list=UU3zjPpeFnXqvESr1y3d4DvQ&amp;index=12&amp;t=0s" TargetMode="External"/><Relationship Id="rId581" Type="http://schemas.openxmlformats.org/officeDocument/2006/relationships/hyperlink" Target="http://www.ph.lacounty.gov/media/Coronavirus/FAQ-ExposureVietnamese.pdf" TargetMode="External"/><Relationship Id="rId234" Type="http://schemas.openxmlformats.org/officeDocument/2006/relationships/hyperlink" Target="https://www1.nyc.gov/assets/doh/downloads/pdf/cd/cyc-poster-clinics-fr.pdf" TargetMode="External"/><Relationship Id="rId679" Type="http://schemas.openxmlformats.org/officeDocument/2006/relationships/hyperlink" Target="https://www.patientprovidercommunication.org/covid-19-free-bilingual-tools.htm?language=bulgarian" TargetMode="External"/><Relationship Id="rId886" Type="http://schemas.openxmlformats.org/officeDocument/2006/relationships/hyperlink" Target="https://kingcounty.gov/depts/health/covid-19/care/~/media/depts/health/communicable-diseases/documents/C19/COVID-Grocery-Staff-CH-Trad.ashx" TargetMode="External"/><Relationship Id="rId2" Type="http://schemas.openxmlformats.org/officeDocument/2006/relationships/hyperlink" Target="https://docs.google.com/document/d/1txi_IZM4h_0iTSfDoDkkDTQZOe2hJ4B4V-KzT_xcHms/edit" TargetMode="External"/><Relationship Id="rId441" Type="http://schemas.openxmlformats.org/officeDocument/2006/relationships/hyperlink" Target="https://www.doh.wa.gov/Portals/1/Documents/1600/coronavirus/COVIDexposedNOTsickSOMALI.pdf" TargetMode="External"/><Relationship Id="rId539" Type="http://schemas.openxmlformats.org/officeDocument/2006/relationships/hyperlink" Target="https://admin4all.eu/wp-content/uploads/2020/03/TIGRINYA.pdf" TargetMode="External"/><Relationship Id="rId746" Type="http://schemas.openxmlformats.org/officeDocument/2006/relationships/hyperlink" Target="https://www.youtube.com/watch?v=GnK2JYcNcwI" TargetMode="External"/><Relationship Id="rId1071" Type="http://schemas.openxmlformats.org/officeDocument/2006/relationships/hyperlink" Target="https://www.kingcounty.gov/depts/health/communicable-diseases/disease-control/novel-coronavirus/protection/~/media/depts/health/communicable-diseases/documents/covid-19-recommendations-KO.ashx" TargetMode="External"/><Relationship Id="rId1169" Type="http://schemas.openxmlformats.org/officeDocument/2006/relationships/hyperlink" Target="https://www.dshs.wa.gov/sites/default/files/ESA/oria/documents/Ukrainian%20-%20Stop-the-spread-of-germs%203.11.2020.pdf" TargetMode="External"/><Relationship Id="rId1376" Type="http://schemas.openxmlformats.org/officeDocument/2006/relationships/hyperlink" Target="https://www.youtube.com/watch?v=QyWy3fDQghc&amp;list=PLOZioxrIwCv0OQHKgJWFWMwFjz2f9AmpK&amp;index=20&amp;t=0s" TargetMode="External"/><Relationship Id="rId1583" Type="http://schemas.openxmlformats.org/officeDocument/2006/relationships/hyperlink" Target="https://www.youtube.com/watch?v=cFt2V0VFAeg&amp;list=PLOZioxrIwCv0OQHKgJWFWMwFjz2f9AmpK&amp;index=2&amp;t=0s" TargetMode="External"/><Relationship Id="rId301" Type="http://schemas.openxmlformats.org/officeDocument/2006/relationships/hyperlink" Target="https://www.orangecountync.gov/DocumentCenter/View/10166" TargetMode="External"/><Relationship Id="rId953" Type="http://schemas.openxmlformats.org/officeDocument/2006/relationships/hyperlink" Target="https://files.nc.gov/ncdhhs/documents/files/covid-19/NCDHHS-Manage-Symptoms-at-Home-Farsi.pdf" TargetMode="External"/><Relationship Id="rId1029" Type="http://schemas.openxmlformats.org/officeDocument/2006/relationships/hyperlink" Target="http://www.ochealthinfo.com/civicax/filebank/blobdload.aspx?BlobID=111616" TargetMode="External"/><Relationship Id="rId1236" Type="http://schemas.openxmlformats.org/officeDocument/2006/relationships/hyperlink" Target="https://www.doh.wa.gov/Portals/1/Documents/1600/coronavirus/COVID-19-PersonalPreparedness-English.pdf" TargetMode="External"/><Relationship Id="rId82" Type="http://schemas.openxmlformats.org/officeDocument/2006/relationships/hyperlink" Target="https://www.youtube.com/watch?v=or4XB7TSnjI&amp;list=PLOZioxrIwCv2aIcSwENDxl4eysxv-lBEo&amp;index=5&amp;t=0s" TargetMode="External"/><Relationship Id="rId606" Type="http://schemas.openxmlformats.org/officeDocument/2006/relationships/hyperlink" Target="https://drive.google.com/open?id=1TRgHkHvV87f7n1m2iXGu3G6fZa15LBlx" TargetMode="External"/><Relationship Id="rId813" Type="http://schemas.openxmlformats.org/officeDocument/2006/relationships/hyperlink" Target="https://interagencystandingcommittee.org/system/files/2020-04/My%20Hero%20is%20You%2C%20Storybook%20for%20Children%20on%20COVID-19%20%28Ukranian%29.pdf" TargetMode="External"/><Relationship Id="rId1443" Type="http://schemas.openxmlformats.org/officeDocument/2006/relationships/hyperlink" Target="https://admin4all.eu/wp-content/uploads/2020/03/ENGLISH.pdf" TargetMode="External"/><Relationship Id="rId1650" Type="http://schemas.openxmlformats.org/officeDocument/2006/relationships/hyperlink" Target="https://www.cdc.gov/coronavirus/2019-ncov/downloads/stop-the-spread-of-germs.pdf" TargetMode="External"/><Relationship Id="rId1303" Type="http://schemas.openxmlformats.org/officeDocument/2006/relationships/hyperlink" Target="https://www.youtube.com/watch?v=5E7MduSKgSY" TargetMode="External"/><Relationship Id="rId1510" Type="http://schemas.openxmlformats.org/officeDocument/2006/relationships/hyperlink" Target="https://www.youtube.com/watch?v=JU-KzWvQwwQ&amp;list=PLhogviyA7rsVp7oR74tdNIzn8wXPabY8W&amp;index=2" TargetMode="External"/><Relationship Id="rId1608" Type="http://schemas.openxmlformats.org/officeDocument/2006/relationships/hyperlink" Target="http://www.ochealthinfo.com/civicax/filebank/blobdload.aspx?BlobID=113092" TargetMode="External"/><Relationship Id="rId189" Type="http://schemas.openxmlformats.org/officeDocument/2006/relationships/hyperlink" Target="http://publichealth.lacounty.gov/acd/docs/COVHomeCare.pdf" TargetMode="External"/><Relationship Id="rId396" Type="http://schemas.openxmlformats.org/officeDocument/2006/relationships/hyperlink" Target="https://docs.google.com/document/d/1zf_YH0aei9xlkHDhLHxYjGsV5lbDqidUdWJy1ZgSHQc/edit?usp=sharing" TargetMode="External"/><Relationship Id="rId256" Type="http://schemas.openxmlformats.org/officeDocument/2006/relationships/hyperlink" Target="https://www.doh.wa.gov/Portals/1/Documents/1600/coronavirus/COVIDExposedNOTSickYet_HI.pdf" TargetMode="External"/><Relationship Id="rId463" Type="http://schemas.openxmlformats.org/officeDocument/2006/relationships/hyperlink" Target="https://www.doh.wa.gov/Portals/1/Documents/1600/coronavirus/ChildCareResources-Spanish.pdf" TargetMode="External"/><Relationship Id="rId670" Type="http://schemas.openxmlformats.org/officeDocument/2006/relationships/hyperlink" Target="https://www.cdc.gov/coronavirus/2019-ncov/downloads/10Things-vietnamese.pdf" TargetMode="External"/><Relationship Id="rId1093" Type="http://schemas.openxmlformats.org/officeDocument/2006/relationships/hyperlink" Target="http://www.bccdc.ca/Health-Info-Site/Documents/Coronavirus%20FAQ%20Punjabi.pdf" TargetMode="External"/><Relationship Id="rId116" Type="http://schemas.openxmlformats.org/officeDocument/2006/relationships/hyperlink" Target="http://publichealth.lacounty.gov/acd/docs/COVHomeCareSimplifiedChinese.pdf" TargetMode="External"/><Relationship Id="rId323" Type="http://schemas.openxmlformats.org/officeDocument/2006/relationships/hyperlink" Target="https://www.youtube.com/watch?v=du5MtVMAzXs&amp;list=PL6XsN1SNHIDDUQ4xDwC6KMJKe6gcz8h4-&amp;index=13&amp;t=0s" TargetMode="External"/><Relationship Id="rId530" Type="http://schemas.openxmlformats.org/officeDocument/2006/relationships/hyperlink" Target="https://www1.nyc.gov/assets/doh/downloads/pdf/imm/coronavirus-factsheet-tg.pdf" TargetMode="External"/><Relationship Id="rId768" Type="http://schemas.openxmlformats.org/officeDocument/2006/relationships/hyperlink" Target="https://www.youtube.com/watch?v=0l_XCUGDiY8&amp;list=PLvdmG8argQHlJUW6MlotYwv8wBSRw13hr&amp;index=11&amp;t=0s" TargetMode="External"/><Relationship Id="rId975" Type="http://schemas.openxmlformats.org/officeDocument/2006/relationships/hyperlink" Target="https://files.nc.gov/ncdhhs/NCDHHS-Manage-Symptoms-at-Home-Rohingya.pdf" TargetMode="External"/><Relationship Id="rId1160" Type="http://schemas.openxmlformats.org/officeDocument/2006/relationships/hyperlink" Target="https://www.dshs.wa.gov/sites/default/files/ESA/oria/documents/Burmese%20-%20stop-the-spread-of-germs%20poster%20Revised%203.12.20.pdf" TargetMode="External"/><Relationship Id="rId1398" Type="http://schemas.openxmlformats.org/officeDocument/2006/relationships/hyperlink" Target="https://static1.squarespace.com/static/58347d04bebafbb1e66df84c/t/5e9e0a8a96b70c20ad2d1a27/1587415693695/ENGLISH_CovidAdvisory01_EqualityLabs.pdf" TargetMode="External"/><Relationship Id="rId628" Type="http://schemas.openxmlformats.org/officeDocument/2006/relationships/hyperlink" Target="https://www.mass.gov/doc/covid-19-fld-faqs/download" TargetMode="External"/><Relationship Id="rId835" Type="http://schemas.openxmlformats.org/officeDocument/2006/relationships/hyperlink" Target="https://www.doh.wa.gov/Portals/1/Documents/1600/coronavirus/TestingforCOVID-id.pdf" TargetMode="External"/><Relationship Id="rId1258" Type="http://schemas.openxmlformats.org/officeDocument/2006/relationships/hyperlink" Target="http://publichealth.lacounty.gov/acd/docs/HomeisolationenCoV.pdf" TargetMode="External"/><Relationship Id="rId1465" Type="http://schemas.openxmlformats.org/officeDocument/2006/relationships/hyperlink" Target="https://www.doh.wa.gov/Emergencies/NovelCoronavirusOutbreak2020COVID19/TestingforCOVID19" TargetMode="External"/><Relationship Id="rId1672" Type="http://schemas.openxmlformats.org/officeDocument/2006/relationships/hyperlink" Target="https://docs.google.com/document/d/1hc54wvuvB7V7VYhYdnnDZtGlFcqx6OF81qgQxlEt_y4/edit" TargetMode="External"/><Relationship Id="rId1020" Type="http://schemas.openxmlformats.org/officeDocument/2006/relationships/hyperlink" Target="https://www.insurance.wa.gov/media/9046" TargetMode="External"/><Relationship Id="rId1118" Type="http://schemas.openxmlformats.org/officeDocument/2006/relationships/hyperlink" Target="https://www.cdc.gov/coronavirus/2019-ncov/index-sp.html?utm_source=WASCLA+Members&amp;utm_campaign=f9ef53ee9b-EMAIL_CAMPAIGN_2020_03_04_10_45&amp;utm_medium=email&amp;utm_term=0_ec7c02e82f-f9ef53ee9b-104917667&amp;mc_cid=f9ef53ee9b&amp;mc_eid=36b626f02a" TargetMode="External"/><Relationship Id="rId1325" Type="http://schemas.openxmlformats.org/officeDocument/2006/relationships/hyperlink" Target="https://www.doh.wa.gov/Portals/1/Documents/1600/coronavirus/COVID-19-PersonalPreparedness-English.pdf" TargetMode="External"/><Relationship Id="rId1532" Type="http://schemas.openxmlformats.org/officeDocument/2006/relationships/hyperlink" Target="https://www.doh.wa.gov/Portals/1/Documents/1600/coronavirus/COVIDconcerned.pdf" TargetMode="External"/><Relationship Id="rId902" Type="http://schemas.openxmlformats.org/officeDocument/2006/relationships/hyperlink" Target="https://kingcounty.gov/depts/health/covid-19/care/~/media/depts/health/communicable-diseases/documents/C19/COVID-Childcare-Families-VI.ashx" TargetMode="External"/><Relationship Id="rId31" Type="http://schemas.openxmlformats.org/officeDocument/2006/relationships/hyperlink" Target="https://www.youtube.com/watch?v=RZ5oRhnnSMg&amp;list=PL6XsN1SNHIDDUQ4xDwC6KMJKe6gcz8h4-&amp;index=24&amp;t=0s" TargetMode="External"/><Relationship Id="rId180" Type="http://schemas.openxmlformats.org/officeDocument/2006/relationships/hyperlink" Target="https://www.youtube.com/watch?v=NSbeG1x9BLg&amp;list=PLOZioxrIwCv3XMucYU8AmVRC7R7vLnYEJ&amp;index=2&amp;t=0s" TargetMode="External"/><Relationship Id="rId278" Type="http://schemas.openxmlformats.org/officeDocument/2006/relationships/hyperlink" Target="https://www1.nyc.gov/site/doh/covid/covid-19-main-it.page" TargetMode="External"/><Relationship Id="rId485" Type="http://schemas.openxmlformats.org/officeDocument/2006/relationships/hyperlink" Target="https://www.youtube.com/watch?v=F3xV8dcEjVA&amp;list=PL6XsN1SNHIDDUQ4xDwC6KMJKe6gcz8h4-&amp;index=26&amp;t=0s" TargetMode="External"/><Relationship Id="rId692" Type="http://schemas.openxmlformats.org/officeDocument/2006/relationships/hyperlink" Target="https://www.mass.gov/doc/ninyouliliangyufang2019nianxinxingguanzhuangbingdu-covid-19-baochi-shejiaoshuli-0/download" TargetMode="External"/><Relationship Id="rId138" Type="http://schemas.openxmlformats.org/officeDocument/2006/relationships/hyperlink" Target="https://www.doh.wa.gov/Portals/1/Documents/1600/coronavirus/COVIDexposedNOTsickDARI.pdf" TargetMode="External"/><Relationship Id="rId345" Type="http://schemas.openxmlformats.org/officeDocument/2006/relationships/hyperlink" Target="http://www.ph.lacounty.gov/media/Coronavirus/GuidanceHandwashingKorean.pdf" TargetMode="External"/><Relationship Id="rId552" Type="http://schemas.openxmlformats.org/officeDocument/2006/relationships/hyperlink" Target="https://docs.google.com/document/d/1SkFZCb-dVf_s32SIgU89lwuORSFeCGAwWtIdCPcAX94/edit?usp=sharing" TargetMode="External"/><Relationship Id="rId997" Type="http://schemas.openxmlformats.org/officeDocument/2006/relationships/hyperlink" Target="https://www.kingcounty.gov/depts/health/communicable-diseases/disease-control/novel-coronavirus/protection/~/media/depts/health/communicable-diseases/documents/covid-19-recommendations-AR.ashx" TargetMode="External"/><Relationship Id="rId1182" Type="http://schemas.openxmlformats.org/officeDocument/2006/relationships/hyperlink" Target="https://www.who.int/docs/default-source/coronaviruse/coping-with-stress.pdf?sfvrsn=9845bc3a_8" TargetMode="External"/><Relationship Id="rId205" Type="http://schemas.openxmlformats.org/officeDocument/2006/relationships/hyperlink" Target="https://fa.hesperian.org/hhg/%DA%A9%D9%88%D8%B1%D9%88%D9%86%D8%A7_%D9%88%DB%8C%D8%B1%D9%88%D8%B3" TargetMode="External"/><Relationship Id="rId412" Type="http://schemas.openxmlformats.org/officeDocument/2006/relationships/hyperlink" Target="https://admin4all.eu/wp-content/uploads/2020/03/RUSSIAN.pdf" TargetMode="External"/><Relationship Id="rId857" Type="http://schemas.openxmlformats.org/officeDocument/2006/relationships/hyperlink" Target="https://drive.google.com/open?id=1cAACH6-S9T5_DeOu3BDh2wL0fGNosr2I" TargetMode="External"/><Relationship Id="rId1042" Type="http://schemas.openxmlformats.org/officeDocument/2006/relationships/hyperlink" Target="http://www.ochealthinfo.com/civicax/filebank/blobdload.aspx?BlobID=113088" TargetMode="External"/><Relationship Id="rId1487" Type="http://schemas.openxmlformats.org/officeDocument/2006/relationships/hyperlink" Target="https://www.newamericansinvermont.com/english" TargetMode="External"/><Relationship Id="rId1694" Type="http://schemas.openxmlformats.org/officeDocument/2006/relationships/hyperlink" Target="https://www.kingcounty.gov/depts/health/covid-19/care/~/media/depts/health/communicable-diseases/documents/C19/COVID-Housing.ashx" TargetMode="External"/><Relationship Id="rId717" Type="http://schemas.openxmlformats.org/officeDocument/2006/relationships/hyperlink" Target="http://file.lacounty.gov/SDSInter/dmh/1071722_StayingConnectedDuringPhysicalDistancing_SP.pdf" TargetMode="External"/><Relationship Id="rId924" Type="http://schemas.openxmlformats.org/officeDocument/2006/relationships/hyperlink" Target="https://kingcounty.gov/depts/health/covid-19/care/~/media/depts/health/communicable-diseases/documents/C19/COVID-Housing-residents-CH-Trad.ashx" TargetMode="External"/><Relationship Id="rId1347" Type="http://schemas.openxmlformats.org/officeDocument/2006/relationships/hyperlink" Target="https://www.doh.wa.gov/Portals/1/Documents/1600/NovelCoronavirusFactSheet.pdf" TargetMode="External"/><Relationship Id="rId1554" Type="http://schemas.openxmlformats.org/officeDocument/2006/relationships/hyperlink" Target="https://www.doh.wa.gov/Portals/1/Documents/1600/coronavirus/COVIDcasepositive.pdf" TargetMode="External"/><Relationship Id="rId53" Type="http://schemas.openxmlformats.org/officeDocument/2006/relationships/hyperlink" Target="http://www.ph.lacounty.gov/media/Coronavirus/GuidanceHandwashingArmenian.pdf" TargetMode="External"/><Relationship Id="rId1207" Type="http://schemas.openxmlformats.org/officeDocument/2006/relationships/hyperlink" Target="https://refugeedevelopmentcenter.org/emergency-health-announcements/" TargetMode="External"/><Relationship Id="rId1414" Type="http://schemas.openxmlformats.org/officeDocument/2006/relationships/hyperlink" Target="https://www1.nyc.gov/assets/doh/downloads/pdf/imm/coronavirus-factsheet.pdf" TargetMode="External"/><Relationship Id="rId1621" Type="http://schemas.openxmlformats.org/officeDocument/2006/relationships/hyperlink" Target="https://www.orangecountync.gov/ImageRepository/Document?documentId=10187" TargetMode="External"/><Relationship Id="rId1719" Type="http://schemas.openxmlformats.org/officeDocument/2006/relationships/hyperlink" Target="https://www.rescue.org/sites/default/files/document/4590/feelingsick-english-branded.pdf" TargetMode="External"/><Relationship Id="rId367" Type="http://schemas.openxmlformats.org/officeDocument/2006/relationships/hyperlink" Target="https://www.cdc.gov/coronavirus/2019-ncov/downloads/sick-with-2019-nCoV-fact-sheet-nepali.pdf" TargetMode="External"/><Relationship Id="rId574" Type="http://schemas.openxmlformats.org/officeDocument/2006/relationships/hyperlink" Target="https://www.newamericansinvermont.com/vietnamese" TargetMode="External"/><Relationship Id="rId227" Type="http://schemas.openxmlformats.org/officeDocument/2006/relationships/hyperlink" Target="https://fr.hesperian.org/hhg/Le_coronavirus" TargetMode="External"/><Relationship Id="rId781" Type="http://schemas.openxmlformats.org/officeDocument/2006/relationships/hyperlink" Target="https://interagencystandingcommittee.org/system/files/2020-04/My%20Hero%20is%20You%2C%20Storybook%20for%20Children%20on%20COVID-19.pdf" TargetMode="External"/><Relationship Id="rId879" Type="http://schemas.openxmlformats.org/officeDocument/2006/relationships/hyperlink" Target="https://kingcounty.gov/depts/health/covid-19/care/~/media/depts/health/communicable-diseases/documents/C19/COVID-Grocery-Customer-SO.ashx" TargetMode="External"/><Relationship Id="rId434" Type="http://schemas.openxmlformats.org/officeDocument/2006/relationships/hyperlink" Target="https://docs.google.com/document/d/1xkiqsYB1u7pnuOECdKZynecv-aPMONt7e5mJtFAnHgo/edit?usp=sharing" TargetMode="External"/><Relationship Id="rId641" Type="http://schemas.openxmlformats.org/officeDocument/2006/relationships/hyperlink" Target="https://openwho.org/courses/introduction-to-COVID-19-SR?tracking_user=4gPaCx7bbX9hTBYK7gh9KC&amp;tracking_type=news&amp;tracking_id=6C8X2DPNwSRoljO2X1BX3g" TargetMode="External"/><Relationship Id="rId739" Type="http://schemas.openxmlformats.org/officeDocument/2006/relationships/hyperlink" Target="https://www.youtube.com/watch?v=JU-KzWvQwwQ&amp;list=PLhogviyA7rsVp7oR74tdNIzn8wXPabY8W&amp;index=2" TargetMode="External"/><Relationship Id="rId1064" Type="http://schemas.openxmlformats.org/officeDocument/2006/relationships/hyperlink" Target="https://www.insurance.wa.gov/media/9037" TargetMode="External"/><Relationship Id="rId1271" Type="http://schemas.openxmlformats.org/officeDocument/2006/relationships/hyperlink" Target="https://www.doh.wa.gov/Portals/1/Documents/Pubs/130-012.pdf" TargetMode="External"/><Relationship Id="rId1369" Type="http://schemas.openxmlformats.org/officeDocument/2006/relationships/hyperlink" Target="https://www.youtube.com/watch?v=v2rVHNKL9QA&amp;list=PLOZioxrIwCv0OQHKgJWFWMwFjz2f9AmpK&amp;index=12&amp;t=0s" TargetMode="External"/><Relationship Id="rId1576" Type="http://schemas.openxmlformats.org/officeDocument/2006/relationships/hyperlink" Target="https://www.kingcounty.gov/depts/health/communicable-diseases/disease-control/novel-coronavirus.aspx" TargetMode="External"/><Relationship Id="rId501" Type="http://schemas.openxmlformats.org/officeDocument/2006/relationships/hyperlink" Target="https://www.youtube.com/watch?v=JWq86lrbZZs&amp;list=PL6XsN1SNHIDDUQ4xDwC6KMJKe6gcz8h4-&amp;index=27&amp;t=0s" TargetMode="External"/><Relationship Id="rId946" Type="http://schemas.openxmlformats.org/officeDocument/2006/relationships/hyperlink" Target="https://files.nc.gov/ncdhhs/NCDHHS-Manage-Symptoms-at-Home-Arabic.pdf" TargetMode="External"/><Relationship Id="rId1131" Type="http://schemas.openxmlformats.org/officeDocument/2006/relationships/hyperlink" Target="https://files.ontario.ca/moh-coronavirus-info-sheet-tamil-2020-02-18.pdf" TargetMode="External"/><Relationship Id="rId1229" Type="http://schemas.openxmlformats.org/officeDocument/2006/relationships/hyperlink" Target="https://www.mass.gov/doc/covid-19-fld-faqs/download" TargetMode="External"/><Relationship Id="rId75" Type="http://schemas.openxmlformats.org/officeDocument/2006/relationships/hyperlink" Target="https://www.orangecountync.gov/DocumentCenter/View/10165" TargetMode="External"/><Relationship Id="rId806" Type="http://schemas.openxmlformats.org/officeDocument/2006/relationships/hyperlink" Target="https://interagencystandingcommittee.org/system/files/2020-04/My%20Hero%20is%20You%2C%20Storybook%20for%20Children%20on%20COVID-19%20%28Russian%29_2.pdf" TargetMode="External"/><Relationship Id="rId1436" Type="http://schemas.openxmlformats.org/officeDocument/2006/relationships/hyperlink" Target="https://refugeedevelopmentcenter.org/emergency-health-announcements/" TargetMode="External"/><Relationship Id="rId1643" Type="http://schemas.openxmlformats.org/officeDocument/2006/relationships/hyperlink" Target="https://www.kingcounty.gov/depts/health/covid-19/care/~/media/depts/health/communicable-diseases/documents/COVID-Grocery-Staff.ashx" TargetMode="External"/><Relationship Id="rId1503" Type="http://schemas.openxmlformats.org/officeDocument/2006/relationships/hyperlink" Target="https://www.mass.gov/doc/covid-19-fld-faqs/download" TargetMode="External"/><Relationship Id="rId1710" Type="http://schemas.openxmlformats.org/officeDocument/2006/relationships/hyperlink" Target="https://occovid19.ochealthinfo.com/sites/virus/files/2020-03/COVID-19_Social_Distancing.pdf" TargetMode="External"/><Relationship Id="rId291" Type="http://schemas.openxmlformats.org/officeDocument/2006/relationships/hyperlink" Target="https://www1.nyc.gov/site/doh/covid/covid-19-main-jp.page" TargetMode="External"/><Relationship Id="rId151" Type="http://schemas.openxmlformats.org/officeDocument/2006/relationships/hyperlink" Target="https://www.who.int/docs/default-source/coronaviruse/coping-with-stress.pdf?sfvrsn=9845bc3a_8" TargetMode="External"/><Relationship Id="rId389" Type="http://schemas.openxmlformats.org/officeDocument/2006/relationships/hyperlink" Target="https://admin4all.eu/wp-content/uploads/2020/03/PIDGIN.pdf" TargetMode="External"/><Relationship Id="rId596" Type="http://schemas.openxmlformats.org/officeDocument/2006/relationships/hyperlink" Target="https://drive.google.com/open?id=1lfIYfUnYmoJQye4wocIV3jV1FXxv9j72" TargetMode="External"/><Relationship Id="rId249" Type="http://schemas.openxmlformats.org/officeDocument/2006/relationships/hyperlink" Target="https://www.doh.wa.gov/Portals/1/Documents/1600/coronavirus/FamiliesCaregivingLovedones-HakhaChin.pdf" TargetMode="External"/><Relationship Id="rId456" Type="http://schemas.openxmlformats.org/officeDocument/2006/relationships/hyperlink" Target="https://admin4all.eu/wp-content/uploads/2020/03/SONINKE.pdf" TargetMode="External"/><Relationship Id="rId663" Type="http://schemas.openxmlformats.org/officeDocument/2006/relationships/hyperlink" Target="https://www.cdc.gov/coronavirus/2019-ncov/downloads/315446-B_FS_ShareFactsAboutCOVID-19.pdf" TargetMode="External"/><Relationship Id="rId870" Type="http://schemas.openxmlformats.org/officeDocument/2006/relationships/hyperlink" Target="https://static1.squarespace.com/static/558267e7e4b0dd586eff566b/t/5e6d1343ea160c0c828eeae7/1584206660325/TCE_Prevention_HMONG.pdf" TargetMode="External"/><Relationship Id="rId1086" Type="http://schemas.openxmlformats.org/officeDocument/2006/relationships/hyperlink" Target="https://files.ontario.ca/moh-coronavirus-info-sheet-portuguese-2020-02-18.pdf" TargetMode="External"/><Relationship Id="rId1293" Type="http://schemas.openxmlformats.org/officeDocument/2006/relationships/hyperlink" Target="https://occovid19.ochealthinfo.com/sites/virus/files/2020-03/Simplified%20Chinese_COVID-19_Social_Distancing.pdf" TargetMode="External"/><Relationship Id="rId109" Type="http://schemas.openxmlformats.org/officeDocument/2006/relationships/hyperlink" Target="https://www.health.state.mn.us/diseases/coronavirus/materials/basicschinese.pdf" TargetMode="External"/><Relationship Id="rId316" Type="http://schemas.openxmlformats.org/officeDocument/2006/relationships/hyperlink" Target="https://www.orangecountync.gov/DocumentCenter/View/10189" TargetMode="External"/><Relationship Id="rId523" Type="http://schemas.openxmlformats.org/officeDocument/2006/relationships/hyperlink" Target="http://publichealth.lacounty.gov/acd/docs/COVHomeCareTagalog.pdf" TargetMode="External"/><Relationship Id="rId968" Type="http://schemas.openxmlformats.org/officeDocument/2006/relationships/hyperlink" Target="https://files.nc.gov/ncdhhs/documents/files/covid-19/NCDHHS-Manage-Symptoms-at-Home-Mizo-Chin.pdf" TargetMode="External"/><Relationship Id="rId1153" Type="http://schemas.openxmlformats.org/officeDocument/2006/relationships/hyperlink" Target="https://www.doh.wa.gov/Portals/1/Documents/1600/coronavirus/COVIDcasepositiveVIETNAMESE.pdf" TargetMode="External"/><Relationship Id="rId1598" Type="http://schemas.openxmlformats.org/officeDocument/2006/relationships/hyperlink" Target="http://www.ph.lacounty.gov/media/Coronavirus/FAQ-SaferatHomeOrder.pdf" TargetMode="External"/><Relationship Id="rId97" Type="http://schemas.openxmlformats.org/officeDocument/2006/relationships/hyperlink" Target="https://www.cdc.gov/coronavirus/2019-ncov/downloads/316079-C_Coronavirus_Guidelines_ZHCN.pdf" TargetMode="External"/><Relationship Id="rId730" Type="http://schemas.openxmlformats.org/officeDocument/2006/relationships/hyperlink" Target="https://youtu.be/who__KNN-PI" TargetMode="External"/><Relationship Id="rId828" Type="http://schemas.openxmlformats.org/officeDocument/2006/relationships/hyperlink" Target="https://kingcounty.gov/depts/health/covid-19/languages/tigrinya.aspx" TargetMode="External"/><Relationship Id="rId1013" Type="http://schemas.openxmlformats.org/officeDocument/2006/relationships/hyperlink" Target="https://refugeedevelopmentcenter.org/emergency-health-announcements/" TargetMode="External"/><Relationship Id="rId1360" Type="http://schemas.openxmlformats.org/officeDocument/2006/relationships/hyperlink" Target="https://www.youtube.com/watch?v=gZQWV1vybVc&amp;list=PLOZioxrIwCv0OQHKgJWFWMwFjz2f9AmpK&amp;index=3&amp;t=0s" TargetMode="External"/><Relationship Id="rId1458" Type="http://schemas.openxmlformats.org/officeDocument/2006/relationships/hyperlink" Target="https://www.doh.wa.gov/Emergencies/NovelCoronavirusOutbreak2020COVID19/TestingforCOVID19" TargetMode="External"/><Relationship Id="rId1665" Type="http://schemas.openxmlformats.org/officeDocument/2006/relationships/hyperlink" Target="https://www.nasponline.org/resources-and-publications/resources-and-podcasts/school-climate-safety-and-crisis/health-crisis-resources/helping-children-cope-with-changes-resulting-from-covid-19" TargetMode="External"/><Relationship Id="rId1220" Type="http://schemas.openxmlformats.org/officeDocument/2006/relationships/hyperlink" Target="http://www.ph.lacounty.gov/media/Coronavirus/CoronavirusInfographicEnglish.pdf" TargetMode="External"/><Relationship Id="rId1318" Type="http://schemas.openxmlformats.org/officeDocument/2006/relationships/hyperlink" Target="https://www.youtube.com/watch?v=3p5QQiYNznY&amp;t=27s" TargetMode="External"/><Relationship Id="rId1525" Type="http://schemas.openxmlformats.org/officeDocument/2006/relationships/hyperlink" Target="https://www.doh.wa.gov/Portals/1/Documents/1600/coronavirus/ChildCareResources-Somali.pdf" TargetMode="External"/><Relationship Id="rId1732" Type="http://schemas.openxmlformats.org/officeDocument/2006/relationships/hyperlink" Target="https://files.nc.gov/ncdhhs/NCDHHS-Manage-Symptoms-at-Home-English.pdf" TargetMode="External"/><Relationship Id="rId24" Type="http://schemas.openxmlformats.org/officeDocument/2006/relationships/hyperlink" Target="https://www.orangecountync.gov/DocumentCenter/View/10164" TargetMode="External"/><Relationship Id="rId173" Type="http://schemas.openxmlformats.org/officeDocument/2006/relationships/hyperlink" Target="https://www.orangecountync.gov/ImageRepository/Document?documentId=10187" TargetMode="External"/><Relationship Id="rId380" Type="http://schemas.openxmlformats.org/officeDocument/2006/relationships/hyperlink" Target="https://www.youtube.com/watch?v=61zDW_4wmfI&amp;list=PL6XsN1SNHIDDUQ4xDwC6KMJKe6gcz8h4-&amp;index=29&amp;t=0s" TargetMode="External"/><Relationship Id="rId240" Type="http://schemas.openxmlformats.org/officeDocument/2006/relationships/hyperlink" Target="https://docs.google.com/document/d/1q_AfSAEXmifrcdK8dQVbtP0By9hLltnzQpiPjtBASko/edit?usp=sharing" TargetMode="External"/><Relationship Id="rId478" Type="http://schemas.openxmlformats.org/officeDocument/2006/relationships/hyperlink" Target="https://sharedsystems.dhsoha.state.or.us/DHSForms/Served/ls2681c.pdf" TargetMode="External"/><Relationship Id="rId685" Type="http://schemas.openxmlformats.org/officeDocument/2006/relationships/hyperlink" Target="https://www.mass.gov/doc/touguoshejiaoshuli-bangzhuyufang2019nianxinxingguanzhuangbingdu-covid-19/download" TargetMode="External"/><Relationship Id="rId892" Type="http://schemas.openxmlformats.org/officeDocument/2006/relationships/hyperlink" Target="https://kingcounty.gov/depts/health/covid-19/care/~/media/depts/health/communicable-diseases/documents/C19/COVID-Grocery-Staff-SP.ashx" TargetMode="External"/><Relationship Id="rId100" Type="http://schemas.openxmlformats.org/officeDocument/2006/relationships/hyperlink" Target="https://www.cdc.gov/coronavirus/2019-ncov/downloads/stop-the-spread-of-germs-chinese.pdf" TargetMode="External"/><Relationship Id="rId338" Type="http://schemas.openxmlformats.org/officeDocument/2006/relationships/hyperlink" Target="https://www.cdc.gov/coronavirus/2019-ncov/downloads/316079-C_Coronavirus_Guidelines_Korean.pdf" TargetMode="External"/><Relationship Id="rId545" Type="http://schemas.openxmlformats.org/officeDocument/2006/relationships/hyperlink" Target="https://www.doh.wa.gov/Portals/1/Documents/1600/coronavirus/Caregivingforlovedones-Ukranian.pdf" TargetMode="External"/><Relationship Id="rId752" Type="http://schemas.openxmlformats.org/officeDocument/2006/relationships/hyperlink" Target="https://www.youtube.com/watch?v=6AuwnhQVlbg" TargetMode="External"/><Relationship Id="rId1175" Type="http://schemas.openxmlformats.org/officeDocument/2006/relationships/hyperlink" Target="https://www.mass.gov/doc/advisory-regarding-face-coverings-and-cloth-masks-april-10-2020-pdf/download" TargetMode="External"/><Relationship Id="rId1382" Type="http://schemas.openxmlformats.org/officeDocument/2006/relationships/hyperlink" Target="https://www.auroragov.org/UserFiles/Servers/Server_1881137/File/Residents/Public%20Safety/Emergency%20Preparedness%20-%20Office%20of%20Emergency%20Management/COVID-19/2019-ncov-factsheet.pdf" TargetMode="External"/><Relationship Id="rId405" Type="http://schemas.openxmlformats.org/officeDocument/2006/relationships/hyperlink" Target="https://www.kingcounty.gov/depts/health/communicable-diseases/disease-control/novel-coronavirus/retail/essential-businesses-russian.aspx" TargetMode="External"/><Relationship Id="rId612" Type="http://schemas.openxmlformats.org/officeDocument/2006/relationships/hyperlink" Target="https://ethnomed.org/wp-content/uploads/2020/04/2020_khb_covid19_cdc_20MAR2020_WITHBLEEDFORPRINTING.pdf" TargetMode="External"/><Relationship Id="rId1035" Type="http://schemas.openxmlformats.org/officeDocument/2006/relationships/hyperlink" Target="https://www.doh.wa.gov/Portals/1/Documents/1600/coronavirus/COVIDconcerned.pdf" TargetMode="External"/><Relationship Id="rId1242" Type="http://schemas.openxmlformats.org/officeDocument/2006/relationships/hyperlink" Target="https://www.youtube.com/watch?v=LdQuPGVcceg" TargetMode="External"/><Relationship Id="rId1687" Type="http://schemas.openxmlformats.org/officeDocument/2006/relationships/hyperlink" Target="https://www.doh.wa.gov/Portals/1/Documents/Pubs/130-012.pdf" TargetMode="External"/><Relationship Id="rId917" Type="http://schemas.openxmlformats.org/officeDocument/2006/relationships/hyperlink" Target="https://kingcounty.gov/depts/health/covid-19/care/~/media/depts/health/communicable-diseases/documents/C19/COVID-Housing-RU.ashx" TargetMode="External"/><Relationship Id="rId1102" Type="http://schemas.openxmlformats.org/officeDocument/2006/relationships/hyperlink" Target="https://www.insurance.wa.gov/media/9041" TargetMode="External"/><Relationship Id="rId1547" Type="http://schemas.openxmlformats.org/officeDocument/2006/relationships/hyperlink" Target="https://www.doh.wa.gov/Portals/1/Documents/1600/coronavirus/COVIDcasepositive.pdf" TargetMode="External"/><Relationship Id="rId46" Type="http://schemas.openxmlformats.org/officeDocument/2006/relationships/hyperlink" Target="https://www.healthvermont.gov/sites/default/files/documents/pdf/Keep-Illness-from-Spreading-Arabic.pdf" TargetMode="External"/><Relationship Id="rId1407" Type="http://schemas.openxmlformats.org/officeDocument/2006/relationships/hyperlink" Target="https://www.kingcounty.gov/depts/health/communicable-diseases/disease-control/~/media/depts/health/communicable-diseases/documents/covid-19-checklist-childcare.ashx" TargetMode="External"/><Relationship Id="rId1614" Type="http://schemas.openxmlformats.org/officeDocument/2006/relationships/hyperlink" Target="http://publichealth.lacounty.gov/acd/docs/COVHomeCare.pdf" TargetMode="External"/><Relationship Id="rId195" Type="http://schemas.openxmlformats.org/officeDocument/2006/relationships/hyperlink" Target="https://admin4all.eu/wp-content/uploads/2020/03/ESAN-ISHAN.pdf" TargetMode="External"/><Relationship Id="rId262" Type="http://schemas.openxmlformats.org/officeDocument/2006/relationships/hyperlink" Target="https://www.kingcounty.gov/depts/health/communicable-diseases/disease-control/novel-coronavirus/protection/hmong.aspx" TargetMode="External"/><Relationship Id="rId567" Type="http://schemas.openxmlformats.org/officeDocument/2006/relationships/hyperlink" Target="https://www.cdc.gov/coronavirus/2019-ncov/downloads/sick-with-2019-nCoV-fact-sheet-vietnamese.pdf" TargetMode="External"/><Relationship Id="rId1197" Type="http://schemas.openxmlformats.org/officeDocument/2006/relationships/hyperlink" Target="https://www.cdc.gov/coronavirus/2019-ncov/downloads/2019-ncov-factsheet.pdf" TargetMode="External"/><Relationship Id="rId122" Type="http://schemas.openxmlformats.org/officeDocument/2006/relationships/hyperlink" Target="https://docs.google.com/document/d/1pbOcFsvNNrV2-I5PR-J1mPvr-Jebm-byfMSzJ3TWpsM/edit?usp=sharing" TargetMode="External"/><Relationship Id="rId774" Type="http://schemas.openxmlformats.org/officeDocument/2006/relationships/hyperlink" Target="https://www.youtube.com/watch?v=T30pjIPYd-Y&amp;list=PLvdmG8argQHlJUW6MlotYwv8wBSRw13hr&amp;index=17&amp;t=0s" TargetMode="External"/><Relationship Id="rId981" Type="http://schemas.openxmlformats.org/officeDocument/2006/relationships/hyperlink" Target="https://files.nc.gov/ncdhhs/documents/files/covid-19/NCDHHS-Manage-Symptoms-at-Home-Swahili-Tanzania-.pdf" TargetMode="External"/><Relationship Id="rId1057" Type="http://schemas.openxmlformats.org/officeDocument/2006/relationships/hyperlink" Target="https://www.doh.wa.gov/Portals/1/Documents/Pubs/130-012-HI.pdf" TargetMode="External"/><Relationship Id="rId427" Type="http://schemas.openxmlformats.org/officeDocument/2006/relationships/hyperlink" Target="https://youtu.be/Dk0CJDaETeg" TargetMode="External"/><Relationship Id="rId634" Type="http://schemas.openxmlformats.org/officeDocument/2006/relationships/hyperlink" Target="https://openwho.org/courses/introduction-to-ncov" TargetMode="External"/><Relationship Id="rId841" Type="http://schemas.openxmlformats.org/officeDocument/2006/relationships/hyperlink" Target="https://www.doh.wa.gov/Portals/1/Documents/1600/coronavirus/TestingforCOVID-th.pdf" TargetMode="External"/><Relationship Id="rId1264" Type="http://schemas.openxmlformats.org/officeDocument/2006/relationships/hyperlink" Target="http://file.lacounty.gov/SDSInter/dmh/1071721_StayingConnectedDuringPhysicalDistancing.pdf" TargetMode="External"/><Relationship Id="rId1471" Type="http://schemas.openxmlformats.org/officeDocument/2006/relationships/hyperlink" Target="https://en.hesperian.org/hhg/Coronavirus?utm_source=newsletter&amp;utm_medium=email&amp;utm_campaign=coronavirus3&amp;utm_term=coronavirus3&amp;utm_content=coronavirus3" TargetMode="External"/><Relationship Id="rId1569" Type="http://schemas.openxmlformats.org/officeDocument/2006/relationships/hyperlink" Target="https://www.doh.wa.gov/Emergencies/NovelCoronavirusOutbreak2020/FoodWorkers" TargetMode="External"/><Relationship Id="rId701" Type="http://schemas.openxmlformats.org/officeDocument/2006/relationships/hyperlink" Target="https://www.mass.gov/doc/jere-estres-ak-lakrentiv-covid-19-lakoz/download" TargetMode="External"/><Relationship Id="rId939" Type="http://schemas.openxmlformats.org/officeDocument/2006/relationships/hyperlink" Target="https://www.equalitylabs.org/s/BURMESE_CovidAdvisory01_EqualityLabs.pdf" TargetMode="External"/><Relationship Id="rId1124" Type="http://schemas.openxmlformats.org/officeDocument/2006/relationships/hyperlink" Target="https://files.ontario.ca/moh-coronavirus-info-sheet-spanish-2020-02-18.pdf" TargetMode="External"/><Relationship Id="rId1331" Type="http://schemas.openxmlformats.org/officeDocument/2006/relationships/hyperlink" Target="https://www.doh.wa.gov/Portals/1/Documents/1600/coronavirus/COVID-19-PersonalPreparedness-English.pdf" TargetMode="External"/><Relationship Id="rId68" Type="http://schemas.openxmlformats.org/officeDocument/2006/relationships/hyperlink" Target="https://www.doh.wa.gov/Portals/1/Documents/1600/coronavirus/COVIDExposedNOTSickYet_MY.pdf" TargetMode="External"/><Relationship Id="rId1429" Type="http://schemas.openxmlformats.org/officeDocument/2006/relationships/hyperlink" Target="http://www.ph.lacounty.gov/media/Coronavirus/GuidanceHandwashingEnglish.pdf" TargetMode="External"/><Relationship Id="rId1636" Type="http://schemas.openxmlformats.org/officeDocument/2006/relationships/hyperlink" Target="https://www.kingcounty.gov/depts/health/covid-19/care/~/media/depts/health/communicable-diseases/documents/COVID-Childcare-Staff.ashx" TargetMode="External"/><Relationship Id="rId1703" Type="http://schemas.openxmlformats.org/officeDocument/2006/relationships/hyperlink" Target="https://www.youtube.com/watch?v=siUEGH2wUxY&amp;list=PLhogviyA7rsVp7oR74tdNIzn8wXPabY8W" TargetMode="External"/><Relationship Id="rId284" Type="http://schemas.openxmlformats.org/officeDocument/2006/relationships/hyperlink" Target="https://www.doh.wa.gov/Portals/1/Documents/1600/coronavirus/FamiliesCaregivingLovedones-Japanese.pdf" TargetMode="External"/><Relationship Id="rId491" Type="http://schemas.openxmlformats.org/officeDocument/2006/relationships/hyperlink" Target="http://www.ph.lacounty.gov/media/Coronavirus/GuidanceHandwashingSpanish.pdf" TargetMode="External"/><Relationship Id="rId144" Type="http://schemas.openxmlformats.org/officeDocument/2006/relationships/hyperlink" Target="https://www.newamericansinvermont.com/dinka" TargetMode="External"/><Relationship Id="rId589" Type="http://schemas.openxmlformats.org/officeDocument/2006/relationships/hyperlink" Target="https://admin4all.eu/wp-content/uploads/2020/03/WOLOF.pdf" TargetMode="External"/><Relationship Id="rId796" Type="http://schemas.openxmlformats.org/officeDocument/2006/relationships/hyperlink" Target="https://interagencystandingcommittee.org/system/files/2020-04/My%20Hero%20is%20You%2C%20Storybook%20for%20Children%20on%20COVID-19%20%28Icelandic%29.pdf" TargetMode="External"/><Relationship Id="rId351" Type="http://schemas.openxmlformats.org/officeDocument/2006/relationships/hyperlink" Target="https://www1.nyc.gov/site/doh/covid/covid-19-main-ko.page" TargetMode="External"/><Relationship Id="rId449" Type="http://schemas.openxmlformats.org/officeDocument/2006/relationships/hyperlink" Target="https://sharedsystems.dhsoha.state.or.us/DHSForms/Served/li2258.pdf" TargetMode="External"/><Relationship Id="rId656" Type="http://schemas.openxmlformats.org/officeDocument/2006/relationships/hyperlink" Target="https://www.cdc.gov/vhf/ebola/pdf/2018/kinande/Handwashing-for-Public_Kinande_P.pdf" TargetMode="External"/><Relationship Id="rId863" Type="http://schemas.openxmlformats.org/officeDocument/2006/relationships/hyperlink" Target="https://drive.google.com/open?id=16vtuzOeuHur0hEpPY7s4rorGk31ILxHZ" TargetMode="External"/><Relationship Id="rId1079" Type="http://schemas.openxmlformats.org/officeDocument/2006/relationships/hyperlink" Target="https://files.ontario.ca/moh-coronavirus-info-sheet-korean-2020-02-18.pdf" TargetMode="External"/><Relationship Id="rId1286" Type="http://schemas.openxmlformats.org/officeDocument/2006/relationships/hyperlink" Target="https://www.kingcounty.gov/depts/health/covid-19/care/~/media/depts/health/communicable-diseases/documents/COVID-Grocery-Staff.ashx" TargetMode="External"/><Relationship Id="rId1493" Type="http://schemas.openxmlformats.org/officeDocument/2006/relationships/hyperlink" Target="https://www.kingcounty.gov/depts/health/communicable-diseases/disease-control/novel-coronavirus.aspx" TargetMode="External"/><Relationship Id="rId211" Type="http://schemas.openxmlformats.org/officeDocument/2006/relationships/hyperlink" Target="http://www.ph.lacounty.gov/media/Coronavirus/FAQ-SaferatHomeOrder-Farsi.pdf" TargetMode="External"/><Relationship Id="rId309" Type="http://schemas.openxmlformats.org/officeDocument/2006/relationships/hyperlink" Target="https://www.youtube.com/watch?v=sAnC08Ws8Z8&amp;list=PL6XsN1SNHIDDUQ4xDwC6KMJKe6gcz8h4-&amp;index=19&amp;t=0s" TargetMode="External"/><Relationship Id="rId516" Type="http://schemas.openxmlformats.org/officeDocument/2006/relationships/hyperlink" Target="https://www.healthvermont.gov/sites/default/files/documents/pdf/COVID-basic-fact-sheet%20Swahili%20%2B%20English.pdf" TargetMode="External"/><Relationship Id="rId1146" Type="http://schemas.openxmlformats.org/officeDocument/2006/relationships/hyperlink" Target="https://www.doh.wa.gov/Portals/1/Documents/Pubs/130-012-UK.pdf" TargetMode="External"/><Relationship Id="rId723" Type="http://schemas.openxmlformats.org/officeDocument/2006/relationships/hyperlink" Target="http://file.lacounty.gov/SDSInter/dmh/1071728_AlleviatingFearandAnxietyDuringEssentialTripsinPublic_ARM.pdf" TargetMode="External"/><Relationship Id="rId930" Type="http://schemas.openxmlformats.org/officeDocument/2006/relationships/hyperlink" Target="https://kingcounty.gov/depts/health/covid-19/care/~/media/depts/health/communicable-diseases/documents/C19/COVID-Housing-residents-SP.ashx" TargetMode="External"/><Relationship Id="rId1006" Type="http://schemas.openxmlformats.org/officeDocument/2006/relationships/hyperlink" Target="https://www.doh.wa.gov/Portals/1/Documents/1600/coronavirus/COVID-19-PersonalPreparedness-Amharic.pdf" TargetMode="External"/><Relationship Id="rId1353" Type="http://schemas.openxmlformats.org/officeDocument/2006/relationships/hyperlink" Target="https://www.doh.wa.gov/Portals/1/Documents/1600/NovelCoronavirusFactSheet.pdf" TargetMode="External"/><Relationship Id="rId1560" Type="http://schemas.openxmlformats.org/officeDocument/2006/relationships/hyperlink" Target="https://www.doh.wa.gov/Portals/1/Documents/1600/coronavirus/COVIDexposed.pdf" TargetMode="External"/><Relationship Id="rId1658" Type="http://schemas.openxmlformats.org/officeDocument/2006/relationships/hyperlink" Target="https://interagencystandingcommittee.org/system/files/2020-04/My%20Hero%20is%20You%2C%20Storybook%20for%20Children%20on%20COVID-19.pdf" TargetMode="External"/><Relationship Id="rId1213" Type="http://schemas.openxmlformats.org/officeDocument/2006/relationships/hyperlink" Target="https://en.hesperian.org/hhg/Coronavirus?utm_source=newsletter&amp;utm_medium=email&amp;utm_campaign=coronavirus3&amp;utm_term=coronavirus3&amp;utm_content=coronavirus3" TargetMode="External"/><Relationship Id="rId1420" Type="http://schemas.openxmlformats.org/officeDocument/2006/relationships/hyperlink" Target="https://www1.nyc.gov/assets/doh/downloads/pdf/imm/coronavirus-factsheet.pdf" TargetMode="External"/><Relationship Id="rId1518" Type="http://schemas.openxmlformats.org/officeDocument/2006/relationships/hyperlink" Target="https://www.youtube.com/watch?v=-EsFib5TUgY&amp;list=PLRU7xNCATB8U6q0MeYQjCfTbeF1EIM0lg&amp;index=13" TargetMode="External"/><Relationship Id="rId1725" Type="http://schemas.openxmlformats.org/officeDocument/2006/relationships/hyperlink" Target="https://sharedsystems.dhsoha.state.or.us/DHSForms/Served/le2681C.pdf" TargetMode="External"/><Relationship Id="rId17" Type="http://schemas.openxmlformats.org/officeDocument/2006/relationships/hyperlink" Target="https://admin4all.eu/wp-content/uploads/2020/03/ARABIC.pdf" TargetMode="External"/><Relationship Id="rId166" Type="http://schemas.openxmlformats.org/officeDocument/2006/relationships/hyperlink" Target="https://www.cdc.gov/coronavirus/2019-ncov/downloads/stop-the-spread-of-germs.pdf" TargetMode="External"/><Relationship Id="rId373" Type="http://schemas.openxmlformats.org/officeDocument/2006/relationships/hyperlink" Target="https://www.youtube.com/watch?v=aty1tGQbhQk&amp;list=PL6XsN1SNHIDDUQ4xDwC6KMJKe6gcz8h4-&amp;index=31&amp;t=0s" TargetMode="External"/><Relationship Id="rId580" Type="http://schemas.openxmlformats.org/officeDocument/2006/relationships/hyperlink" Target="http://www.ph.lacounty.gov/media/Coronavirus/GuidanceHandwashingVietnamese.pdf" TargetMode="External"/><Relationship Id="rId1" Type="http://schemas.openxmlformats.org/officeDocument/2006/relationships/printerSettings" Target="../printerSettings/printerSettings3.bin"/><Relationship Id="rId233" Type="http://schemas.openxmlformats.org/officeDocument/2006/relationships/hyperlink" Target="https://www.youtube.com/watch?v=0Bh4BiQbefw&amp;list=UU3zjPpeFnXqvESr1y3d4DvQ&amp;index=2&amp;t=0s" TargetMode="External"/><Relationship Id="rId440" Type="http://schemas.openxmlformats.org/officeDocument/2006/relationships/hyperlink" Target="https://www.doh.wa.gov/Portals/1/Documents/1600/coronavirus/COVIDsickNotExposedSomali.pdf" TargetMode="External"/><Relationship Id="rId678" Type="http://schemas.openxmlformats.org/officeDocument/2006/relationships/hyperlink" Target="https://www.patientprovidercommunication.org/covid-19-free-bilingual-tools.htm?language=spanish" TargetMode="External"/><Relationship Id="rId885" Type="http://schemas.openxmlformats.org/officeDocument/2006/relationships/hyperlink" Target="https://kingcounty.gov/depts/health/covid-19/care/~/media/depts/health/communicable-diseases/documents/C19/COVID-Grocery-Staff-CH-Simp.ashx" TargetMode="External"/><Relationship Id="rId1070" Type="http://schemas.openxmlformats.org/officeDocument/2006/relationships/hyperlink" Target="https://refugeedevelopmentcenter.org/emergency-health-announcements/" TargetMode="External"/><Relationship Id="rId300" Type="http://schemas.openxmlformats.org/officeDocument/2006/relationships/hyperlink" Target="https://www.orangecountync.gov/DocumentCenter/View/10190" TargetMode="External"/><Relationship Id="rId538" Type="http://schemas.openxmlformats.org/officeDocument/2006/relationships/hyperlink" Target="https://www.doh.wa.gov/Portals/1/Documents/1600/coronavirus/Caregivingforlovedones-TIGRINYA.pdf" TargetMode="External"/><Relationship Id="rId745" Type="http://schemas.openxmlformats.org/officeDocument/2006/relationships/hyperlink" Target="https://www.youtube.com/watch?v=w2VuvWsOSsQ" TargetMode="External"/><Relationship Id="rId952" Type="http://schemas.openxmlformats.org/officeDocument/2006/relationships/hyperlink" Target="https://files.nc.gov/ncdhhs/documents/files/covid-19/NCDHHS-Manage-Symptoms-at-Home-Falam-Chin.pdf" TargetMode="External"/><Relationship Id="rId1168" Type="http://schemas.openxmlformats.org/officeDocument/2006/relationships/hyperlink" Target="https://www.dshs.wa.gov/sites/default/files/ESA/oria/documents/Swahili%20stop-the-spread-of-germs%20poster%203.11.2020.pdf" TargetMode="External"/><Relationship Id="rId1375" Type="http://schemas.openxmlformats.org/officeDocument/2006/relationships/hyperlink" Target="https://www.youtube.com/watch?v=oXWsX8_PSrU&amp;list=PLOZioxrIwCv0OQHKgJWFWMwFjz2f9AmpK&amp;index=19&amp;t=0s" TargetMode="External"/><Relationship Id="rId1582" Type="http://schemas.openxmlformats.org/officeDocument/2006/relationships/hyperlink" Target="http://file.lacounty.gov/SDSInter/dmh/1071730_MaintainingHealthandStabilityDuringCOVID-19.pdf" TargetMode="External"/><Relationship Id="rId81" Type="http://schemas.openxmlformats.org/officeDocument/2006/relationships/hyperlink" Target="https://www.youtube.com/watch?v=zickh0cqH4U&amp;list=PL6XsN1SNHIDDUQ4xDwC6KMJKe6gcz8h4-&amp;index=21&amp;t=0s" TargetMode="External"/><Relationship Id="rId605" Type="http://schemas.openxmlformats.org/officeDocument/2006/relationships/hyperlink" Target="https://drive.google.com/open?id=1jt7LT_1VVfr6bNnRkM2bsc2zAan6exKi" TargetMode="External"/><Relationship Id="rId812" Type="http://schemas.openxmlformats.org/officeDocument/2006/relationships/hyperlink" Target="https://interagencystandingcommittee.org/system/files/2020-04/My%20Hero%20is%20You%2C%20Storybook%20for%20Children%20on%20COVID-19%20%28Turkish%29_0.pdf" TargetMode="External"/><Relationship Id="rId1028" Type="http://schemas.openxmlformats.org/officeDocument/2006/relationships/hyperlink" Target="https://www.insurance.wa.gov/media/9047" TargetMode="External"/><Relationship Id="rId1235" Type="http://schemas.openxmlformats.org/officeDocument/2006/relationships/hyperlink" Target="https://www.who.int/docs/default-source/coronaviruse/helping-children-cope-with-stress-print.pdf?sfvrsn=f3a063ff_2" TargetMode="External"/><Relationship Id="rId1442" Type="http://schemas.openxmlformats.org/officeDocument/2006/relationships/hyperlink" Target="https://admin4all.eu/wp-content/uploads/2020/03/ENGLISH.pdf" TargetMode="External"/><Relationship Id="rId1302" Type="http://schemas.openxmlformats.org/officeDocument/2006/relationships/hyperlink" Target="https://www.youtube.com/watch?v=rDRHsVyj_iM" TargetMode="External"/><Relationship Id="rId39" Type="http://schemas.openxmlformats.org/officeDocument/2006/relationships/hyperlink" Target="https://www.youtube.com/watch?v=h6adgc0-DCs&amp;list=PLOZioxrIwCv2aIcSwENDxl4eysxv-lBEo&amp;index=14&amp;t=0s" TargetMode="External"/><Relationship Id="rId1607" Type="http://schemas.openxmlformats.org/officeDocument/2006/relationships/hyperlink" Target="https://www.cdc.gov/coronavirus/2019-ncov/about/share-facts-h.pdf" TargetMode="External"/><Relationship Id="rId188" Type="http://schemas.openxmlformats.org/officeDocument/2006/relationships/hyperlink" Target="http://www.ph.lacounty.gov/media/Coronavirus/GuidanceHandwashingEnglish.pdf" TargetMode="External"/><Relationship Id="rId395" Type="http://schemas.openxmlformats.org/officeDocument/2006/relationships/hyperlink" Target="https://docs.google.com/document/d/1rgBa4BqjzC9ETs4wrMsM7Voh8LaaGdCuf_qCGFog1fE/edit?usp=sharing" TargetMode="External"/><Relationship Id="rId255" Type="http://schemas.openxmlformats.org/officeDocument/2006/relationships/hyperlink" Target="https://www.kingcounty.gov/depts/health/communicable-diseases/disease-control/novel-coronavirus/protection/hindi.aspx" TargetMode="External"/><Relationship Id="rId462" Type="http://schemas.openxmlformats.org/officeDocument/2006/relationships/hyperlink" Target="https://www.doh.wa.gov/Emergencies/NovelCoronavirusOutbreak2020COVID19/CoronavirusSpanish" TargetMode="External"/><Relationship Id="rId1092" Type="http://schemas.openxmlformats.org/officeDocument/2006/relationships/hyperlink" Target="https://files.ontario.ca/moh-coronavirus-info-sheet-punjabi-2020-02-18.pdf" TargetMode="External"/><Relationship Id="rId1397" Type="http://schemas.openxmlformats.org/officeDocument/2006/relationships/hyperlink" Target="https://static1.squarespace.com/static/58347d04bebafbb1e66df84c/t/5e9e0a8a96b70c20ad2d1a27/1587415693695/ENGLISH_CovidAdvisory01_EqualityLabs.pdf" TargetMode="External"/><Relationship Id="rId115" Type="http://schemas.openxmlformats.org/officeDocument/2006/relationships/hyperlink" Target="http://www.ph.lacounty.gov/media/Coronavirus/FAQ-SaferatHomeOrder-SimplifiedChinese.pdf" TargetMode="External"/><Relationship Id="rId322" Type="http://schemas.openxmlformats.org/officeDocument/2006/relationships/hyperlink" Target="https://www.rescue.org/irc-document/covid-19-feeling-sick-kinyarwanda" TargetMode="External"/><Relationship Id="rId767" Type="http://schemas.openxmlformats.org/officeDocument/2006/relationships/hyperlink" Target="https://www.youtube.com/watch?v=v54qrHLydeo&amp;list=PLvdmG8argQHlJUW6MlotYwv8wBSRw13hr&amp;index=10&amp;t=0s" TargetMode="External"/><Relationship Id="rId974" Type="http://schemas.openxmlformats.org/officeDocument/2006/relationships/hyperlink" Target="https://files.nc.gov/ncdhhs/NCDHHS-Manage-Symptoms-at-Home-Rhade.pdf" TargetMode="External"/><Relationship Id="rId627" Type="http://schemas.openxmlformats.org/officeDocument/2006/relationships/hyperlink" Target="https://www.youtube.com/watch?v=lHQk6yUWAEM&amp;list=PLRU7xNCATB8U6q0MeYQjCfTbeF1EIM0lg&amp;index=15" TargetMode="External"/><Relationship Id="rId834" Type="http://schemas.openxmlformats.org/officeDocument/2006/relationships/hyperlink" Target="https://www.doh.wa.gov/Portals/1/Documents/1600/coronavirus/TestingforCOVID-fr.pdf" TargetMode="External"/><Relationship Id="rId1257" Type="http://schemas.openxmlformats.org/officeDocument/2006/relationships/hyperlink" Target="http://publichealth.lacounty.gov/acd/docs/COVHomeCare.pdf" TargetMode="External"/><Relationship Id="rId1464" Type="http://schemas.openxmlformats.org/officeDocument/2006/relationships/hyperlink" Target="https://www.doh.wa.gov/Emergencies/NovelCoronavirusOutbreak2020COVID19/TestingforCOVID19" TargetMode="External"/><Relationship Id="rId1671" Type="http://schemas.openxmlformats.org/officeDocument/2006/relationships/hyperlink" Target="https://docs.google.com/document/d/1hc54wvuvB7V7VYhYdnnDZtGlFcqx6OF81qgQxlEt_y4/edit" TargetMode="External"/><Relationship Id="rId901" Type="http://schemas.openxmlformats.org/officeDocument/2006/relationships/hyperlink" Target="https://kingcounty.gov/depts/health/covid-19/care/~/media/depts/health/communicable-diseases/documents/C19/COVID-Childcare-Families-SP.ashx" TargetMode="External"/><Relationship Id="rId1117" Type="http://schemas.openxmlformats.org/officeDocument/2006/relationships/hyperlink" Target="https://www.insurance.wa.gov/media/9036" TargetMode="External"/><Relationship Id="rId1324" Type="http://schemas.openxmlformats.org/officeDocument/2006/relationships/hyperlink" Target="https://www.doh.wa.gov/Portals/1/Documents/1600/coronavirus/COVID-19-PersonalPreparedness-English.pdf" TargetMode="External"/><Relationship Id="rId1531" Type="http://schemas.openxmlformats.org/officeDocument/2006/relationships/hyperlink" Target="https://www.doh.wa.gov/Portals/1/Documents/1600/coronavirus/COVIDconcerned.pdf" TargetMode="External"/><Relationship Id="rId30" Type="http://schemas.openxmlformats.org/officeDocument/2006/relationships/hyperlink" Target="https://sharedsystems.dhsoha.state.or.us/DHSForms/Served/la2681c.pdf" TargetMode="External"/><Relationship Id="rId1629" Type="http://schemas.openxmlformats.org/officeDocument/2006/relationships/hyperlink" Target="https://drive.google.com/open?id=1lfIYfUnYmoJQye4wocIV3jV1FXxv9j72" TargetMode="External"/><Relationship Id="rId277" Type="http://schemas.openxmlformats.org/officeDocument/2006/relationships/hyperlink" Target="https://www1.nyc.gov/assets/doh/downloads/pdf/cd/cyc-poster-clinics-it.pdf" TargetMode="External"/><Relationship Id="rId484" Type="http://schemas.openxmlformats.org/officeDocument/2006/relationships/hyperlink" Target="https://www.orangecountync.gov/ImageRepository/Document?documentID=10173" TargetMode="External"/><Relationship Id="rId137" Type="http://schemas.openxmlformats.org/officeDocument/2006/relationships/hyperlink" Target="https://www.doh.wa.gov/Portals/1/Documents/1600/coronavirus/COVIDsickNotExposedDari.pdf" TargetMode="External"/><Relationship Id="rId344" Type="http://schemas.openxmlformats.org/officeDocument/2006/relationships/hyperlink" Target="http://www.ph.lacounty.gov/media/Coronavirus/CommunicableDisease-StrategiesForCopingKorean.pdf" TargetMode="External"/><Relationship Id="rId691" Type="http://schemas.openxmlformats.org/officeDocument/2006/relationships/hyperlink" Target="https://www.mass.gov/doc/ninyouliliangyufang2019nianxinxingguanzhuangbingdu-covid-19-baochi-shejiaoshuli/download" TargetMode="External"/><Relationship Id="rId789" Type="http://schemas.openxmlformats.org/officeDocument/2006/relationships/hyperlink" Target="https://interagencystandingcommittee.org/system/files/2020-04/My%20Hero%20is%20You%2C%20Storybook%20for%20Children%20on%20COVID-19%20%28Croatian%29.pdf" TargetMode="External"/><Relationship Id="rId996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551" Type="http://schemas.openxmlformats.org/officeDocument/2006/relationships/hyperlink" Target="https://admin4all.eu/wp-content/uploads/2020/03/URDU.pdf" TargetMode="External"/><Relationship Id="rId649" Type="http://schemas.openxmlformats.org/officeDocument/2006/relationships/hyperlink" Target="https://www.who.int/es/emergencies/diseases/novel-coronavirus-2019" TargetMode="External"/><Relationship Id="rId856" Type="http://schemas.openxmlformats.org/officeDocument/2006/relationships/hyperlink" Target="https://drive.google.com/open?id=1ROw9ef35pDvSFbHGNKanjRUvSej4wNDN" TargetMode="External"/><Relationship Id="rId1181" Type="http://schemas.openxmlformats.org/officeDocument/2006/relationships/hyperlink" Target="https://www.mass.gov/doc/coping-with-stress-and-fear-from-covid-19/download" TargetMode="External"/><Relationship Id="rId1279" Type="http://schemas.openxmlformats.org/officeDocument/2006/relationships/hyperlink" Target="https://www.kingcounty.gov/depts/health/covid-19/care/~/media/depts/health/communicable-diseases/documents/C19/COVID-Housing-residents.ashx" TargetMode="External"/><Relationship Id="rId1486" Type="http://schemas.openxmlformats.org/officeDocument/2006/relationships/hyperlink" Target="https://www.newamericansinvermont.com/english" TargetMode="External"/><Relationship Id="rId204" Type="http://schemas.openxmlformats.org/officeDocument/2006/relationships/hyperlink" Target="https://www.cdc.gov/coronavirus/2019-ncov/downloads/sick-with-2019-nCoV-fact-sheet-farsi.pdf" TargetMode="External"/><Relationship Id="rId411" Type="http://schemas.openxmlformats.org/officeDocument/2006/relationships/hyperlink" Target="https://www.who.int/docs/default-source/coronaviruse/200762-coping-with-stress-ru.pdf?sfvrsn=df557c4e" TargetMode="External"/><Relationship Id="rId509" Type="http://schemas.openxmlformats.org/officeDocument/2006/relationships/hyperlink" Target="https://www.doh.wa.gov/Portals/1/Documents/1600/coronavirus/COVIDSickANDExposed_Swahili.pdf" TargetMode="External"/><Relationship Id="rId1041" Type="http://schemas.openxmlformats.org/officeDocument/2006/relationships/hyperlink" Target="http://www.ochealthinfo.com/civicax/filebank/blobdload.aspx?BlobID=110477" TargetMode="External"/><Relationship Id="rId1139" Type="http://schemas.openxmlformats.org/officeDocument/2006/relationships/hyperlink" Target="https://files.ontario.ca/moh-coronavirus-info-sheet-urdu-2020-02-18.pdf" TargetMode="External"/><Relationship Id="rId1346" Type="http://schemas.openxmlformats.org/officeDocument/2006/relationships/hyperlink" Target="https://www.doh.wa.gov/Portals/1/Documents/1600/NovelCoronavirusFactSheet.pdf" TargetMode="External"/><Relationship Id="rId1693" Type="http://schemas.openxmlformats.org/officeDocument/2006/relationships/hyperlink" Target="https://www.kingcounty.gov/depts/health/covid-19/care/~/media/depts/health/communicable-diseases/documents/COVID-Childcare-Families.ashx" TargetMode="External"/><Relationship Id="rId716" Type="http://schemas.openxmlformats.org/officeDocument/2006/relationships/hyperlink" Target="http://file.lacounty.gov/SDSInter/dmh/1071721_StayingConnectedDuringPhysicalDistancing.pdf" TargetMode="External"/><Relationship Id="rId923" Type="http://schemas.openxmlformats.org/officeDocument/2006/relationships/hyperlink" Target="https://kingcounty.gov/depts/health/covid-19/care/~/media/depts/health/communicable-diseases/documents/C19/COVID-Housing-residents-CH-Simp.ashx" TargetMode="External"/><Relationship Id="rId1553" Type="http://schemas.openxmlformats.org/officeDocument/2006/relationships/hyperlink" Target="https://www.doh.wa.gov/Portals/1/Documents/1600/coronavirus/COVIDcasepositive.pdf" TargetMode="External"/><Relationship Id="rId52" Type="http://schemas.openxmlformats.org/officeDocument/2006/relationships/hyperlink" Target="http://www.ph.lacounty.gov/media/Coronavirus/CommunicableDisease-StrategiesForCopingArmenian.pdf" TargetMode="External"/><Relationship Id="rId1206" Type="http://schemas.openxmlformats.org/officeDocument/2006/relationships/hyperlink" Target="http://www.ph.lacounty.gov/media/Coronavirus/CommunicableDisease-StrategiesForCoping.pdf" TargetMode="External"/><Relationship Id="rId1413" Type="http://schemas.openxmlformats.org/officeDocument/2006/relationships/hyperlink" Target="https://www1.nyc.gov/assets/doh/downloads/pdf/imm/coronavirus-factsheet.pdf" TargetMode="External"/><Relationship Id="rId1620" Type="http://schemas.openxmlformats.org/officeDocument/2006/relationships/hyperlink" Target="https://www.doh.wa.gov/Portals/1/Documents/1600/coronavirus/Infographic-Smoking-Vaping.pdf" TargetMode="External"/><Relationship Id="rId1718" Type="http://schemas.openxmlformats.org/officeDocument/2006/relationships/hyperlink" Target="https://www.cdc.gov/coronavirus/2019-ncov/downloads/sick-with-2019-nCoV-fact-sheet.pdf" TargetMode="External"/><Relationship Id="rId299" Type="http://schemas.openxmlformats.org/officeDocument/2006/relationships/hyperlink" Target="https://www.auroragov.org/UserFiles/Servers/Server_1881137/File/Residents/Public%20Safety/Emergency%20Preparedness%20-%20Office%20of%20Emergency%20Management/COVID-19/2019-ncov-factsheet_KAREN.pdf" TargetMode="External"/><Relationship Id="rId159" Type="http://schemas.openxmlformats.org/officeDocument/2006/relationships/hyperlink" Target="https://www.doh.wa.gov/Portals/1/Documents/1600/coronavirus/Caregivingforlovedones-English.pdf" TargetMode="External"/><Relationship Id="rId366" Type="http://schemas.openxmlformats.org/officeDocument/2006/relationships/hyperlink" Target="https://www.cdc.gov/coronavirus/2019-ncov/downloads/stop-the-spread-of-germs-nepali.pdf" TargetMode="External"/><Relationship Id="rId573" Type="http://schemas.openxmlformats.org/officeDocument/2006/relationships/hyperlink" Target="https://www.cdc.gov/coronavirus/2019-ncov/downloads/COVID19-symptoms-vietnamese.pdf" TargetMode="External"/><Relationship Id="rId780" Type="http://schemas.openxmlformats.org/officeDocument/2006/relationships/hyperlink" Target="https://www.youtube.com/watch?v=NgCLu40SrPU&amp;list=PLvdmG8argQHlJUW6MlotYwv8wBSRw13hr&amp;index=24&amp;t=0s" TargetMode="External"/><Relationship Id="rId226" Type="http://schemas.openxmlformats.org/officeDocument/2006/relationships/hyperlink" Target="https://www.cdc.gov/coronavirus/2019-ncov/downloads/sick-with-2019-nCoV-fact-sheet-french.pdf" TargetMode="External"/><Relationship Id="rId433" Type="http://schemas.openxmlformats.org/officeDocument/2006/relationships/hyperlink" Target="https://docs.google.com/document/d/1Caha6E-F-Mg-Swx-mM5MXjNoLi8iMr1q26No8a6VSSc/edit?usp=sharing" TargetMode="External"/><Relationship Id="rId878" Type="http://schemas.openxmlformats.org/officeDocument/2006/relationships/hyperlink" Target="https://kingcounty.gov/depts/health/covid-19/care/~/media/depts/health/communicable-diseases/documents/C19/COVID-Grocery-Customer-SM.ashx" TargetMode="External"/><Relationship Id="rId1063" Type="http://schemas.openxmlformats.org/officeDocument/2006/relationships/hyperlink" Target="https://www.kingcounty.gov/depts/health/communicable-diseases/disease-control/novel-coronavirus/protection/~/media/depts/health/communicable-diseases/documents/covid-19-recommendations-JP.ashx" TargetMode="External"/><Relationship Id="rId1270" Type="http://schemas.openxmlformats.org/officeDocument/2006/relationships/hyperlink" Target="http://file.lacounty.gov/SDSInter/dmh/1071724_UnderstandingtheMentalHealthandEmotionalAspectsofCOVID-19.pdf" TargetMode="External"/><Relationship Id="rId640" Type="http://schemas.openxmlformats.org/officeDocument/2006/relationships/hyperlink" Target="https://openwho.org/courses/introduction-to-ncov-ZH" TargetMode="External"/><Relationship Id="rId738" Type="http://schemas.openxmlformats.org/officeDocument/2006/relationships/hyperlink" Target="https://www.youtube.com/watch?v=siUEGH2wUxY&amp;list=PLhogviyA7rsVp7oR74tdNIzn8wXPabY8W" TargetMode="External"/><Relationship Id="rId945" Type="http://schemas.openxmlformats.org/officeDocument/2006/relationships/hyperlink" Target="https://files.nc.gov/ncdhhs/documents/files/covid-19/NCDHHS-Manage-Symptoms-at-Home-Amharic.pdf" TargetMode="External"/><Relationship Id="rId1368" Type="http://schemas.openxmlformats.org/officeDocument/2006/relationships/hyperlink" Target="https://www.youtube.com/watch?v=ncx0-hKeksk&amp;list=PLOZioxrIwCv0OQHKgJWFWMwFjz2f9AmpK&amp;index=11&amp;t=0s" TargetMode="External"/><Relationship Id="rId1575" Type="http://schemas.openxmlformats.org/officeDocument/2006/relationships/hyperlink" Target="https://www.cdc.gov/coronavirus/2019-ncov/index.html" TargetMode="External"/><Relationship Id="rId74" Type="http://schemas.openxmlformats.org/officeDocument/2006/relationships/hyperlink" Target="https://www.youtube.com/watch?v=7mLY7k6_PyE&amp;list=PL6XsN1SNHIDDUQ4xDwC6KMJKe6gcz8h4-&amp;index=20&amp;t=0s" TargetMode="External"/><Relationship Id="rId500" Type="http://schemas.openxmlformats.org/officeDocument/2006/relationships/hyperlink" Target="https://www.rescue.org/irc-document/covid-19-feeling-sick-spanish" TargetMode="External"/><Relationship Id="rId805" Type="http://schemas.openxmlformats.org/officeDocument/2006/relationships/hyperlink" Target="https://interagencystandingcommittee.org/system/files/2020-04/My%20Hero%20is%20You%2C%20Storybook%20for%20Children%20on%20COVID-19%20%28Romanian%29_1.pdf" TargetMode="External"/><Relationship Id="rId1130" Type="http://schemas.openxmlformats.org/officeDocument/2006/relationships/hyperlink" Target="https://files.ontario.ca/moh-coronavirus-info-sheet-tagalog-2020-02-18.pdf" TargetMode="External"/><Relationship Id="rId1228" Type="http://schemas.openxmlformats.org/officeDocument/2006/relationships/hyperlink" Target="https://www.orangecountync.gov/DocumentCenter/View/10018" TargetMode="External"/><Relationship Id="rId1435" Type="http://schemas.openxmlformats.org/officeDocument/2006/relationships/hyperlink" Target="https://refugeedevelopmentcenter.org/emergency-health-announcements/" TargetMode="External"/><Relationship Id="rId1642" Type="http://schemas.openxmlformats.org/officeDocument/2006/relationships/hyperlink" Target="https://www.kingcounty.gov/depts/health/covid-19/care/~/media/depts/health/communicable-diseases/documents/COVID-Grocery-Staff.ashx" TargetMode="External"/><Relationship Id="rId1502" Type="http://schemas.openxmlformats.org/officeDocument/2006/relationships/hyperlink" Target="http://www.ph.lacounty.gov/media/Coronavirus/FAQ-Exposure.pdf" TargetMode="External"/><Relationship Id="rId290" Type="http://schemas.openxmlformats.org/officeDocument/2006/relationships/hyperlink" Target="https://www1.nyc.gov/assets/doh/downloads/pdf/imm/coronavirus-factsheet-jp.pdf" TargetMode="External"/><Relationship Id="rId388" Type="http://schemas.openxmlformats.org/officeDocument/2006/relationships/hyperlink" Target="https://www.health.state.mn.us/diseases/coronavirus/materials/basicspashto.pdf" TargetMode="External"/><Relationship Id="rId150" Type="http://schemas.openxmlformats.org/officeDocument/2006/relationships/hyperlink" Target="https://docs.google.com/document/d/1gtogspXrTc_tfrjAXjuiSOJd40quNCBdvDDtJQ32P3Y/edit" TargetMode="External"/><Relationship Id="rId595" Type="http://schemas.openxmlformats.org/officeDocument/2006/relationships/hyperlink" Target="https://drive.google.com/open?id=15vMYpr4h_WYgG9LRq2FebHFfakzHy7js" TargetMode="External"/><Relationship Id="rId248" Type="http://schemas.openxmlformats.org/officeDocument/2006/relationships/hyperlink" Target="https://www.doh.wa.gov/Portals/1/Documents/1600/coronavirus/COVIDSickANDExposed_Hakha%20Chin.pdf" TargetMode="External"/><Relationship Id="rId455" Type="http://schemas.openxmlformats.org/officeDocument/2006/relationships/hyperlink" Target="https://www.healthvermont.gov/sites/default/files/documents/pdf/Keep-Illness-from-Spreading-Somali.pdf" TargetMode="External"/><Relationship Id="rId662" Type="http://schemas.openxmlformats.org/officeDocument/2006/relationships/hyperlink" Target="https://www.cdc.gov/coronavirus/2019-ncov/downloads/COVID-19-Share-Facts-Stop-Fear_ZH-CN.pdf" TargetMode="External"/><Relationship Id="rId1085" Type="http://schemas.openxmlformats.org/officeDocument/2006/relationships/hyperlink" Target="https://files.ontario.ca/moh-coronavirus-info-sheet-polish-2020-02-18.pdf" TargetMode="External"/><Relationship Id="rId1292" Type="http://schemas.openxmlformats.org/officeDocument/2006/relationships/hyperlink" Target="https://occovid19.ochealthinfo.com/sites/virus/files/2020-03/COVID-19_Social_Distancing.pdf" TargetMode="External"/><Relationship Id="rId108" Type="http://schemas.openxmlformats.org/officeDocument/2006/relationships/hyperlink" Target="https://youtu.be/3UYTfnKB-7s" TargetMode="External"/><Relationship Id="rId315" Type="http://schemas.openxmlformats.org/officeDocument/2006/relationships/hyperlink" Target="https://www.orangecountync.gov/DocumentCenter/View/10232/Community-Action-Response-multiple-translation-table?bidId=" TargetMode="External"/><Relationship Id="rId522" Type="http://schemas.openxmlformats.org/officeDocument/2006/relationships/hyperlink" Target="https://fil.hesperian.org/hhg/Coronavirus" TargetMode="External"/><Relationship Id="rId967" Type="http://schemas.openxmlformats.org/officeDocument/2006/relationships/hyperlink" Target="https://files.nc.gov/ncdhhs/documents/files/covid-19/NCDHHS-Manage-Symptoms-at-Home-Laotian.pdf" TargetMode="External"/><Relationship Id="rId1152" Type="http://schemas.openxmlformats.org/officeDocument/2006/relationships/hyperlink" Target="https://www.doh.wa.gov/Portals/1/Documents/1600/coronavirus/COVIDexposed_notSickYet_VI.pdf" TargetMode="External"/><Relationship Id="rId1597" Type="http://schemas.openxmlformats.org/officeDocument/2006/relationships/hyperlink" Target="http://www.ph.lacounty.gov/media/Coronavirus/FAQ-SaferatHomeOrder.pdf" TargetMode="External"/><Relationship Id="rId96" Type="http://schemas.openxmlformats.org/officeDocument/2006/relationships/hyperlink" Target="https://admin4all.eu/wp-content/uploads/2020/03/CHINESE.pdf" TargetMode="External"/><Relationship Id="rId827" Type="http://schemas.openxmlformats.org/officeDocument/2006/relationships/hyperlink" Target="https://kingcounty.gov/depts/health/covid-19/languages/samoan.aspx" TargetMode="External"/><Relationship Id="rId1012" Type="http://schemas.openxmlformats.org/officeDocument/2006/relationships/hyperlink" Target="https://files.ontario.ca/moh-coronavirus-info-sheet-bengali-2020-02-18.pdf" TargetMode="External"/><Relationship Id="rId1457" Type="http://schemas.openxmlformats.org/officeDocument/2006/relationships/hyperlink" Target="https://www.doh.wa.gov/Emergencies/NovelCoronavirusOutbreak2020COVID19/TestingforCOVID19" TargetMode="External"/><Relationship Id="rId1664" Type="http://schemas.openxmlformats.org/officeDocument/2006/relationships/hyperlink" Target="https://www.nasponline.org/resources-and-publications/resources-and-podcasts/school-climate-safety-and-crisis/health-crisis-resources/helping-children-cope-with-changes-resulting-from-covid-19" TargetMode="External"/><Relationship Id="rId1317" Type="http://schemas.openxmlformats.org/officeDocument/2006/relationships/hyperlink" Target="https://www.youtube.com/watch?v=5scfzohdfGE" TargetMode="External"/><Relationship Id="rId1524" Type="http://schemas.openxmlformats.org/officeDocument/2006/relationships/hyperlink" Target="https://www.mass.gov/doc/how-young-people-can-prevent-covid-19-with-social-distancing/download" TargetMode="External"/><Relationship Id="rId1731" Type="http://schemas.openxmlformats.org/officeDocument/2006/relationships/hyperlink" Target="https://www.youtube.com/watch?v=SAhL7FPxL6w&amp;list=PLhogviyA7rsVp7oR74tdNIzn8wXPabY8W&amp;index=3" TargetMode="External"/><Relationship Id="rId23" Type="http://schemas.openxmlformats.org/officeDocument/2006/relationships/hyperlink" Target="https://www.cdc.gov/coronavirus/2019-ncov/downloads/sick-with-2019-nCoV-fact-sheet-arabic.pdf" TargetMode="External"/><Relationship Id="rId172" Type="http://schemas.openxmlformats.org/officeDocument/2006/relationships/hyperlink" Target="https://www.auroragov.org/UserFiles/Servers/Server_1881137/File/Residents/Public%20Safety/Emergency%20Preparedness%20-%20Office%20of%20Emergency%20Management/COVID-19/2019-ncov-factsheet.pdf" TargetMode="External"/><Relationship Id="rId477" Type="http://schemas.openxmlformats.org/officeDocument/2006/relationships/hyperlink" Target="https://sharedsystems.dhsoha.state.or.us/DHSForms/Served/LS2356.pdf" TargetMode="External"/><Relationship Id="rId684" Type="http://schemas.openxmlformats.org/officeDocument/2006/relationships/hyperlink" Target="https://www.mass.gov/doc/tongguoshejiaoshuli-bangzhuyufang2019nianxinxingguanzhuangbingdu-covid-19/download" TargetMode="External"/><Relationship Id="rId337" Type="http://schemas.openxmlformats.org/officeDocument/2006/relationships/hyperlink" Target="https://korean.cdc.gov/coronavirus/2019-ncov/index.html" TargetMode="External"/><Relationship Id="rId891" Type="http://schemas.openxmlformats.org/officeDocument/2006/relationships/hyperlink" Target="https://kingcounty.gov/depts/health/covid-19/care/~/media/depts/health/communicable-diseases/documents/C19/COVID-Grocery-Staff-SO.ashx" TargetMode="External"/><Relationship Id="rId989" Type="http://schemas.openxmlformats.org/officeDocument/2006/relationships/hyperlink" Target="https://www.youtube.com/watch?v=alEl9QOXpJ8&amp;list=PLvdmG8argQHlJUW6MlotYwv8wBSRw13hr&amp;index=25&amp;t=0s" TargetMode="External"/><Relationship Id="rId544" Type="http://schemas.openxmlformats.org/officeDocument/2006/relationships/hyperlink" Target="https://docs.google.com/document/d/1D4vcOwngoqtVkG1lpiIp2oUI0VMuK3Pc9PupI_pG2Mw/edit?usp=sharing" TargetMode="External"/><Relationship Id="rId751" Type="http://schemas.openxmlformats.org/officeDocument/2006/relationships/hyperlink" Target="https://www.youtube.com/watch?v=P2ZINC5qFIw" TargetMode="External"/><Relationship Id="rId849" Type="http://schemas.openxmlformats.org/officeDocument/2006/relationships/hyperlink" Target="https://www.doh.wa.gov/Portals/1/Documents/1600/coronavirus/StaffVisitorsInfo-Spanish.pdf" TargetMode="External"/><Relationship Id="rId1174" Type="http://schemas.openxmlformats.org/officeDocument/2006/relationships/hyperlink" Target="https://www.whitehouse.gov/wp-content/uploads/2020/03/03.16.20_coronavirus-guidance_8.5x11_315PM.pdf" TargetMode="External"/><Relationship Id="rId1381" Type="http://schemas.openxmlformats.org/officeDocument/2006/relationships/hyperlink" Target="https://www.auroragov.org/UserFiles/Servers/Server_1881137/File/Residents/Public%20Safety/Emergency%20Preparedness%20-%20Office%20of%20Emergency%20Management/COVID-19/2019-ncov-factsheet.pdf" TargetMode="External"/><Relationship Id="rId1479" Type="http://schemas.openxmlformats.org/officeDocument/2006/relationships/hyperlink" Target="https://www1.nyc.gov/site/doh/covid/covid-19-main.page" TargetMode="External"/><Relationship Id="rId1686" Type="http://schemas.openxmlformats.org/officeDocument/2006/relationships/hyperlink" Target="https://www.doh.wa.gov/Portals/1/Documents/Pubs/130-012.pdf" TargetMode="External"/><Relationship Id="rId404" Type="http://schemas.openxmlformats.org/officeDocument/2006/relationships/hyperlink" Target="https://docs.google.com/document/d/1EcHXAVhGvzWl4nBRRlSLBKbhAAMPWdIWoX6xpij5o2Q/edit?usp=sharing" TargetMode="External"/><Relationship Id="rId611" Type="http://schemas.openxmlformats.org/officeDocument/2006/relationships/hyperlink" Target="https://ethnomed.org/wp-content/uploads/2020/04/01APR2020_khb_cdc-covid19-symptoms-kh-print.pdf" TargetMode="External"/><Relationship Id="rId1034" Type="http://schemas.openxmlformats.org/officeDocument/2006/relationships/hyperlink" Target="https://www.doh.wa.gov/Portals/1/Documents/1600/coronavirus/COVID-19-PersonalPreparedness-English.pdf" TargetMode="External"/><Relationship Id="rId1241" Type="http://schemas.openxmlformats.org/officeDocument/2006/relationships/hyperlink" Target="https://www.youtube.com/watch?v=LdQuPGVcceg" TargetMode="External"/><Relationship Id="rId1339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709" Type="http://schemas.openxmlformats.org/officeDocument/2006/relationships/hyperlink" Target="https://www.mass.gov/doc/tu-van-ve-do-che-mat-va-khau-trang-vai/download" TargetMode="External"/><Relationship Id="rId916" Type="http://schemas.openxmlformats.org/officeDocument/2006/relationships/hyperlink" Target="https://kingcounty.gov/depts/health/covid-19/care/~/media/depts/health/communicable-diseases/documents/C19/COVID-Housing-MH.ashx" TargetMode="External"/><Relationship Id="rId1101" Type="http://schemas.openxmlformats.org/officeDocument/2006/relationships/hyperlink" Target="https://www.doh.wa.gov/Portals/1/Documents/Pubs/130-012-RU.pdf" TargetMode="External"/><Relationship Id="rId1546" Type="http://schemas.openxmlformats.org/officeDocument/2006/relationships/hyperlink" Target="https://www.doh.wa.gov/Portals/1/Documents/1600/coronavirus/COVIDcasepositive.pdf" TargetMode="External"/><Relationship Id="rId45" Type="http://schemas.openxmlformats.org/officeDocument/2006/relationships/hyperlink" Target="http://publichealth.lacounty.gov/acd/docs/HomeisolationenCoVArabic.pdf" TargetMode="External"/><Relationship Id="rId1406" Type="http://schemas.openxmlformats.org/officeDocument/2006/relationships/hyperlink" Target="https://www.kingcounty.gov/depts/health/communicable-diseases/disease-control/~/media/depts/health/communicable-diseases/documents/covid-19-checklist-childcare.ashx" TargetMode="External"/><Relationship Id="rId1613" Type="http://schemas.openxmlformats.org/officeDocument/2006/relationships/hyperlink" Target="http://publichealth.lacounty.gov/acd/docs/COVHomeCare.pdf" TargetMode="External"/><Relationship Id="rId194" Type="http://schemas.openxmlformats.org/officeDocument/2006/relationships/hyperlink" Target="https://www1.nyc.gov/assets/doh/downloads/pdf/imm/coronavirus-factsheet.pdf" TargetMode="External"/><Relationship Id="rId261" Type="http://schemas.openxmlformats.org/officeDocument/2006/relationships/hyperlink" Target="https://www1.nyc.gov/assets/doh/downloads/pdf/imm/coronavirus-factsheet-hi.pdf" TargetMode="External"/><Relationship Id="rId499" Type="http://schemas.openxmlformats.org/officeDocument/2006/relationships/hyperlink" Target="https://youtu.be/bCnn-o6gEaQ" TargetMode="External"/><Relationship Id="rId359" Type="http://schemas.openxmlformats.org/officeDocument/2006/relationships/hyperlink" Target="https://admin4all.eu/wp-content/uploads/2020/03/MANDINKA.pdf" TargetMode="External"/><Relationship Id="rId566" Type="http://schemas.openxmlformats.org/officeDocument/2006/relationships/hyperlink" Target="https://www.cdc.gov/coronavirus/2019-ncov/downloads/stop-the-spread-of-germs-vietnamese.pdf" TargetMode="External"/><Relationship Id="rId773" Type="http://schemas.openxmlformats.org/officeDocument/2006/relationships/hyperlink" Target="https://www.youtube.com/watch?v=aFoXk_Pz1D4&amp;list=PLvdmG8argQHlJUW6MlotYwv8wBSRw13hr&amp;index=16&amp;t=0s" TargetMode="External"/><Relationship Id="rId1196" Type="http://schemas.openxmlformats.org/officeDocument/2006/relationships/hyperlink" Target="https://files.ontario.ca/moh-coronavirus-info-sheet-english-2020-02-18.pdf" TargetMode="External"/><Relationship Id="rId121" Type="http://schemas.openxmlformats.org/officeDocument/2006/relationships/hyperlink" Target="https://www1.nyc.gov/assets/doh/downloads/pdf/cd/cyc-poster-clinics-sc.pdf" TargetMode="External"/><Relationship Id="rId219" Type="http://schemas.openxmlformats.org/officeDocument/2006/relationships/hyperlink" Target="https://www.doh.wa.gov/Portals/1/Documents/1600/coronavirus/COVIDexposedNOTsickFRENCH.pdf" TargetMode="External"/><Relationship Id="rId426" Type="http://schemas.openxmlformats.org/officeDocument/2006/relationships/hyperlink" Target="https://www.youtube.com/watch?v=AGPiRdpN93c&amp;list=PLOZioxrIwCv3XMucYU8AmVRC7R7vLnYEJ&amp;index=8&amp;t=0s" TargetMode="External"/><Relationship Id="rId633" Type="http://schemas.openxmlformats.org/officeDocument/2006/relationships/hyperlink" Target="https://openwho.org/courses/introducao-ao-ncov" TargetMode="External"/><Relationship Id="rId980" Type="http://schemas.openxmlformats.org/officeDocument/2006/relationships/hyperlink" Target="https://files.nc.gov/ncdhhs/NCDHHS-Manage-Symptoms-at-Home-Somali.pdf" TargetMode="External"/><Relationship Id="rId1056" Type="http://schemas.openxmlformats.org/officeDocument/2006/relationships/hyperlink" Target="https://www.doh.wa.gov/Portals/1/Documents/1600/COVID-19-PersonalPreparedness-Hindi.pdf" TargetMode="External"/><Relationship Id="rId1263" Type="http://schemas.openxmlformats.org/officeDocument/2006/relationships/hyperlink" Target="https://drive.google.com/open?id=1lfIYfUnYmoJQye4wocIV3jV1FXxv9j72" TargetMode="External"/><Relationship Id="rId840" Type="http://schemas.openxmlformats.org/officeDocument/2006/relationships/hyperlink" Target="https://www.doh.wa.gov/Portals/1/Documents/1600/coronavirus/TestingforCOVID-tl.pdf" TargetMode="External"/><Relationship Id="rId938" Type="http://schemas.openxmlformats.org/officeDocument/2006/relationships/hyperlink" Target="https://www.equalitylabs.org/s/BENGALI_CovidAdvisory01_EqualityLabs.pdf" TargetMode="External"/><Relationship Id="rId1470" Type="http://schemas.openxmlformats.org/officeDocument/2006/relationships/hyperlink" Target="https://en.hesperian.org/hhg/Coronavirus?utm_source=newsletter&amp;utm_medium=email&amp;utm_campaign=coronavirus3&amp;utm_term=coronavirus3&amp;utm_content=coronavirus3" TargetMode="External"/><Relationship Id="rId1568" Type="http://schemas.openxmlformats.org/officeDocument/2006/relationships/hyperlink" Target="https://www.doh.wa.gov/Emergencies/NovelCoronavirusOutbreak2020/FoodWorkers" TargetMode="External"/><Relationship Id="rId67" Type="http://schemas.openxmlformats.org/officeDocument/2006/relationships/hyperlink" Target="https://www.youtube.com/watch?v=NtubTFJR2ng&amp;list=UU3zjPpeFnXqvESr1y3d4DvQ&amp;index=9&amp;t=1s" TargetMode="External"/><Relationship Id="rId700" Type="http://schemas.openxmlformats.org/officeDocument/2006/relationships/hyperlink" Target="https://www.mass.gov/doc/como-lidar-com-o-estresse-e-medo-da-covid-19/download" TargetMode="External"/><Relationship Id="rId1123" Type="http://schemas.openxmlformats.org/officeDocument/2006/relationships/hyperlink" Target="https://www.sfdph.org/dph/alerts/files/coronavirus_facts_SPA.pdf" TargetMode="External"/><Relationship Id="rId1330" Type="http://schemas.openxmlformats.org/officeDocument/2006/relationships/hyperlink" Target="https://www.doh.wa.gov/Portals/1/Documents/1600/coronavirus/COVID-19-PersonalPreparedness-English.pdf" TargetMode="External"/><Relationship Id="rId1428" Type="http://schemas.openxmlformats.org/officeDocument/2006/relationships/hyperlink" Target="http://www.ph.lacounty.gov/media/Coronavirus/GuidanceHandwashingEnglish.pdf" TargetMode="External"/><Relationship Id="rId1635" Type="http://schemas.openxmlformats.org/officeDocument/2006/relationships/hyperlink" Target="https://www.kingcounty.gov/depts/health/covid-19/care/~/media/depts/health/communicable-diseases/documents/COVID-Childcare-Staff.ashx" TargetMode="External"/><Relationship Id="rId1702" Type="http://schemas.openxmlformats.org/officeDocument/2006/relationships/hyperlink" Target="https://www.youtube.com/watch?v=siUEGH2wUxY&amp;list=PLhogviyA7rsVp7oR74tdNIzn8wXPabY8W" TargetMode="External"/><Relationship Id="rId283" Type="http://schemas.openxmlformats.org/officeDocument/2006/relationships/hyperlink" Target="https://www.doh.wa.gov/Portals/1/Documents/1600/coronavirus/COVIDsick%20ANDexposedJapanese.pdf" TargetMode="External"/><Relationship Id="rId490" Type="http://schemas.openxmlformats.org/officeDocument/2006/relationships/hyperlink" Target="http://www.ph.lacounty.gov/media/Coronavirus/CoronavirusInfographicSpanish.pdf" TargetMode="External"/><Relationship Id="rId143" Type="http://schemas.openxmlformats.org/officeDocument/2006/relationships/hyperlink" Target="https://www.rescue.org/irc-document/covid-19-feeling-sick-dari" TargetMode="External"/><Relationship Id="rId350" Type="http://schemas.openxmlformats.org/officeDocument/2006/relationships/hyperlink" Target="https://www.health.state.mn.us/diseases/coronavirus/materials/basicskorean.pdf" TargetMode="External"/><Relationship Id="rId588" Type="http://schemas.openxmlformats.org/officeDocument/2006/relationships/hyperlink" Target="https://www1.nyc.gov/assets/doh/downloads/pdf/imm/coronavirus-factsheet-vi.pdf" TargetMode="External"/><Relationship Id="rId795" Type="http://schemas.openxmlformats.org/officeDocument/2006/relationships/hyperlink" Target="https://interagencystandingcommittee.org/system/files/2020-04/My%20Hero%20is%20You%2C%20Storybook%20for%20Children%20on%20COVID-19%20%28Dutch%29.pdf" TargetMode="External"/><Relationship Id="rId9" Type="http://schemas.openxmlformats.org/officeDocument/2006/relationships/hyperlink" Target="https://www.cdc.gov/coronavirus/2019-ncov/downloads/stop-the-spread-of-germs-amharic.pdf" TargetMode="External"/><Relationship Id="rId210" Type="http://schemas.openxmlformats.org/officeDocument/2006/relationships/hyperlink" Target="http://www.ph.lacounty.gov/media/Coronavirus/FAQ-ExposureFarsi.pdf" TargetMode="External"/><Relationship Id="rId448" Type="http://schemas.openxmlformats.org/officeDocument/2006/relationships/hyperlink" Target="https://sharedsystems.dhsoha.state.or.us/DHSForms/Served/li2356.pdf" TargetMode="External"/><Relationship Id="rId655" Type="http://schemas.openxmlformats.org/officeDocument/2006/relationships/hyperlink" Target="https://www.cdc.gov/vhf/ebola/pdf/2018/french/Hand_Washing_African_Setting_FR-P.pdf" TargetMode="External"/><Relationship Id="rId862" Type="http://schemas.openxmlformats.org/officeDocument/2006/relationships/hyperlink" Target="https://drive.google.com/open?id=1OL90fBqYma7q_puWmKZu3W2ZkWLUlEbr" TargetMode="External"/><Relationship Id="rId1078" Type="http://schemas.openxmlformats.org/officeDocument/2006/relationships/hyperlink" Target="https://www.insurance.wa.gov/media/9039" TargetMode="External"/><Relationship Id="rId1285" Type="http://schemas.openxmlformats.org/officeDocument/2006/relationships/hyperlink" Target="https://www.kingcounty.gov/depts/health/covid-19/care/~/media/depts/health/communicable-diseases/documents/COVID-Grocery-Shoppers.ashx" TargetMode="External"/><Relationship Id="rId1492" Type="http://schemas.openxmlformats.org/officeDocument/2006/relationships/hyperlink" Target="https://www.kingcounty.gov/depts/health/communicable-diseases/disease-control/novel-coronavirus.aspx" TargetMode="External"/><Relationship Id="rId308" Type="http://schemas.openxmlformats.org/officeDocument/2006/relationships/hyperlink" Target="https://www.health.state.mn.us/diseases/coronavirus/materials/basicskaren.pdf" TargetMode="External"/><Relationship Id="rId515" Type="http://schemas.openxmlformats.org/officeDocument/2006/relationships/hyperlink" Target="https://www.youtube.com/watch?v=dCIRfAVDkQM&amp;list=PLOZioxrIwCv3XMucYU8AmVRC7R7vLnYEJ&amp;index=7&amp;t=0s" TargetMode="External"/><Relationship Id="rId722" Type="http://schemas.openxmlformats.org/officeDocument/2006/relationships/hyperlink" Target="http://file.lacounty.gov/SDSInter/dmh/1071839_AlleviatingFearandAnxietyDuringEssentialTripsinPublic_KOR.pdf" TargetMode="External"/><Relationship Id="rId1145" Type="http://schemas.openxmlformats.org/officeDocument/2006/relationships/hyperlink" Target="https://www.doh.wa.gov/Portals/1/Documents/1600/coronavirus/COVIDcasepositiveUKRANIAN.pdf" TargetMode="External"/><Relationship Id="rId1352" Type="http://schemas.openxmlformats.org/officeDocument/2006/relationships/hyperlink" Target="https://www.doh.wa.gov/Portals/1/Documents/1600/NovelCoronavirusFactSheet.pdf" TargetMode="External"/><Relationship Id="rId89" Type="http://schemas.openxmlformats.org/officeDocument/2006/relationships/hyperlink" Target="https://www.kingcounty.gov/depts/health/communicable-diseases/disease-control/novel-coronavirus/retail/essential-businesses-chinese.aspx" TargetMode="External"/><Relationship Id="rId1005" Type="http://schemas.openxmlformats.org/officeDocument/2006/relationships/hyperlink" Target="https://welcoming.seattle.gov/covid-19/?utm_source=WASCLA+Members&amp;utm_campaign=f9ef53ee9b-EMAIL_CAMPAIGN_2020_03_04_10_45&amp;utm_medium=email&amp;utm_term=0_ec7c02e82f-f9ef53ee9b-104917667&amp;mc_cid=f9ef53ee9b&amp;mc_eid=36b626f02a" TargetMode="External"/><Relationship Id="rId1212" Type="http://schemas.openxmlformats.org/officeDocument/2006/relationships/hyperlink" Target="https://www.doh.wa.gov/Emergencies/NovelCoronavirusOutbreak2020COVID19/TestingforCOVID19" TargetMode="External"/><Relationship Id="rId1657" Type="http://schemas.openxmlformats.org/officeDocument/2006/relationships/hyperlink" Target="https://interagencystandingcommittee.org/system/files/2020-04/My%20Hero%20is%20You%2C%20Storybook%20for%20Children%20on%20COVID-19.pdf" TargetMode="External"/><Relationship Id="rId1517" Type="http://schemas.openxmlformats.org/officeDocument/2006/relationships/hyperlink" Target="https://www.youtube.com/watch?v=-EsFib5TUgY&amp;list=PLRU7xNCATB8U6q0MeYQjCfTbeF1EIM0lg&amp;index=13" TargetMode="External"/><Relationship Id="rId1724" Type="http://schemas.openxmlformats.org/officeDocument/2006/relationships/hyperlink" Target="https://sharedsystems.dhsoha.state.or.us/DHSForms/Served/le2681C.pdf" TargetMode="External"/><Relationship Id="rId16" Type="http://schemas.openxmlformats.org/officeDocument/2006/relationships/hyperlink" Target="https://docs.google.com/document/d/1TFvXmoLwe2KRa196374tansdTQb7Zj1gVWQRtCpsgck/edit?usp=sharing" TargetMode="External"/><Relationship Id="rId165" Type="http://schemas.openxmlformats.org/officeDocument/2006/relationships/hyperlink" Target="https://www.whitehouse.gov/wp-content/uploads/2020/03/03.16.20_coronavirus-guidance_8.5x11_315PM.pdf" TargetMode="External"/><Relationship Id="rId372" Type="http://schemas.openxmlformats.org/officeDocument/2006/relationships/hyperlink" Target="https://www.health.state.mn.us/diseases/coronavirus/materials/basicsnepali.pdf" TargetMode="External"/><Relationship Id="rId677" Type="http://schemas.openxmlformats.org/officeDocument/2006/relationships/hyperlink" Target="https://www.patientprovidercommunication.org/covid-19-free-bilingual-tools.htm?language=chinese-traditional" TargetMode="External"/><Relationship Id="rId232" Type="http://schemas.openxmlformats.org/officeDocument/2006/relationships/hyperlink" Target="https://www.healthvermont.gov/sites/default/files/documents/pdf/COVID-basic-fact-sheet%20French%20%2B%20English.pdf" TargetMode="External"/><Relationship Id="rId884" Type="http://schemas.openxmlformats.org/officeDocument/2006/relationships/hyperlink" Target="https://kingcounty.gov/depts/health/covid-19/care/~/media/depts/health/communicable-diseases/documents/C19/COVID-Grocery-Staff-AM.ashx" TargetMode="External"/><Relationship Id="rId537" Type="http://schemas.openxmlformats.org/officeDocument/2006/relationships/hyperlink" Target="https://www.doh.wa.gov/Portals/1/Documents/1600/coronavirus/COVIDSickANDExposed_TI.pdf" TargetMode="External"/><Relationship Id="rId744" Type="http://schemas.openxmlformats.org/officeDocument/2006/relationships/hyperlink" Target="https://www.youtube.com/watch?v=Ac4dqkLvsew" TargetMode="External"/><Relationship Id="rId951" Type="http://schemas.openxmlformats.org/officeDocument/2006/relationships/hyperlink" Target="https://files.nc.gov/ncdhhs/NCDHHS-Manage-Symptoms-at-Home-Dari.pdf" TargetMode="External"/><Relationship Id="rId1167" Type="http://schemas.openxmlformats.org/officeDocument/2006/relationships/hyperlink" Target="https://www.dshs.wa.gov/sites/default/files/ESA/oria/documents/Somali%20stop-the-spread-of-germs%203.11.2020.pdf" TargetMode="External"/><Relationship Id="rId1374" Type="http://schemas.openxmlformats.org/officeDocument/2006/relationships/hyperlink" Target="https://www.youtube.com/watch?v=uqOdUvmWZmQ&amp;list=PLOZioxrIwCv0OQHKgJWFWMwFjz2f9AmpK&amp;index=18&amp;t=0s" TargetMode="External"/><Relationship Id="rId1581" Type="http://schemas.openxmlformats.org/officeDocument/2006/relationships/hyperlink" Target="http://file.lacounty.gov/SDSInter/dmh/1071730_MaintainingHealthandStabilityDuringCOVID-19.pdf" TargetMode="External"/><Relationship Id="rId1679" Type="http://schemas.openxmlformats.org/officeDocument/2006/relationships/hyperlink" Target="https://sharedsystems.dhsoha.state.or.us/DHSForms/Served/le2258A.pdf" TargetMode="External"/><Relationship Id="rId80" Type="http://schemas.openxmlformats.org/officeDocument/2006/relationships/hyperlink" Target="https://www.youtube.com/watch?v=md6xDLo8hts&amp;list=PLOZioxrIwCv3XMucYU8AmVRC7R7vLnYEJ&amp;index=6&amp;t=0s" TargetMode="External"/><Relationship Id="rId604" Type="http://schemas.openxmlformats.org/officeDocument/2006/relationships/hyperlink" Target="https://drive.google.com/open?id=11Spz1rTSAxJQXhCkjHUIwG_Mus9Mi8bC" TargetMode="External"/><Relationship Id="rId811" Type="http://schemas.openxmlformats.org/officeDocument/2006/relationships/hyperlink" Target="https://interagencystandingcommittee.org/system/files/2020-04/My%20Hero%20is%20You%2C%20Storybook%20for%20Children%20on%20COVID-19%20%28Tigrinya%29_0.pdf" TargetMode="External"/><Relationship Id="rId1027" Type="http://schemas.openxmlformats.org/officeDocument/2006/relationships/hyperlink" Target="https://www.doh.wa.gov/Portals/1/Documents/1600/coronavirus/COVID-19-PersonalPreparedness-ChineseTraditional.pdf" TargetMode="External"/><Relationship Id="rId1234" Type="http://schemas.openxmlformats.org/officeDocument/2006/relationships/hyperlink" Target="https://www.who.int/docs/default-source/coronaviruse/helping-children-cope-with-stress-print.pdf?sfvrsn=f3a063ff_2" TargetMode="External"/><Relationship Id="rId1441" Type="http://schemas.openxmlformats.org/officeDocument/2006/relationships/hyperlink" Target="https://admin4all.eu/wp-content/uploads/2020/03/ENGLISH.pdf" TargetMode="External"/><Relationship Id="rId909" Type="http://schemas.openxmlformats.org/officeDocument/2006/relationships/hyperlink" Target="https://kingcounty.gov/depts/health/covid-19/care/~/media/depts/health/communicable-diseases/documents/C19/COVID-Childcare-Staff-SP.ashx" TargetMode="External"/><Relationship Id="rId1301" Type="http://schemas.openxmlformats.org/officeDocument/2006/relationships/hyperlink" Target="https://www.youtube.com/watch?v=vqkiZLUzlt8" TargetMode="External"/><Relationship Id="rId1539" Type="http://schemas.openxmlformats.org/officeDocument/2006/relationships/hyperlink" Target="https://www.doh.wa.gov/Portals/1/Documents/1600/coronavirus/COVIDconcerned.pdf" TargetMode="External"/><Relationship Id="rId38" Type="http://schemas.openxmlformats.org/officeDocument/2006/relationships/hyperlink" Target="https://www.youtube.com/watch?v=xobF3Hv1tIg&amp;list=PLOZioxrIwCv3XMucYU8AmVRC7R7vLnYEJ&amp;index=5&amp;t=0s" TargetMode="External"/><Relationship Id="rId1606" Type="http://schemas.openxmlformats.org/officeDocument/2006/relationships/hyperlink" Target="https://www.cdc.gov/coronavirus/2019-ncov/about/share-facts-h.pdf" TargetMode="External"/><Relationship Id="rId187" Type="http://schemas.openxmlformats.org/officeDocument/2006/relationships/hyperlink" Target="http://publichealth.lacounty.gov/acd/docs/COVHomeQuarantine.pdf" TargetMode="External"/><Relationship Id="rId394" Type="http://schemas.openxmlformats.org/officeDocument/2006/relationships/hyperlink" Target="https://www1.nyc.gov/assets/doh/downloads/pdf/imm/coronavirus-factsheet-po.pdf" TargetMode="External"/><Relationship Id="rId254" Type="http://schemas.openxmlformats.org/officeDocument/2006/relationships/hyperlink" Target="https://docs.google.com/document/d/1N5jfduHtCiucIEpw4ZuLBm74lXbULc1coDxSLTa-CwI/edit?usp=sharing" TargetMode="External"/><Relationship Id="rId699" Type="http://schemas.openxmlformats.org/officeDocument/2006/relationships/hyperlink" Target="https://www.mass.gov/doc/yingduilaizi2019nianxinxingguanzhuangbingdu-covid-19-deyalihekongju-0/download" TargetMode="External"/><Relationship Id="rId1091" Type="http://schemas.openxmlformats.org/officeDocument/2006/relationships/hyperlink" Target="https://www.insurance.wa.gov/media/9040" TargetMode="External"/><Relationship Id="rId114" Type="http://schemas.openxmlformats.org/officeDocument/2006/relationships/hyperlink" Target="http://www.ph.lacounty.gov/media/Coronavirus/FAQ-ExposureSimplifiedChinese.pdf" TargetMode="External"/><Relationship Id="rId461" Type="http://schemas.openxmlformats.org/officeDocument/2006/relationships/hyperlink" Target="https://www.kingcounty.gov/depts/health/communicable-diseases/disease-control/novel-coronavirus/retail/essential-businesses-spanish.aspx" TargetMode="External"/><Relationship Id="rId559" Type="http://schemas.openxmlformats.org/officeDocument/2006/relationships/hyperlink" Target="https://www.doh.wa.gov/Emergencies/NovelCoronavirusOutbreak2020COVID19/vietnamese" TargetMode="External"/><Relationship Id="rId766" Type="http://schemas.openxmlformats.org/officeDocument/2006/relationships/hyperlink" Target="https://www.youtube.com/watch?v=B5oXOWG2veM&amp;list=PLvdmG8argQHlJUW6MlotYwv8wBSRw13hr&amp;index=9&amp;t=0s" TargetMode="External"/><Relationship Id="rId1189" Type="http://schemas.openxmlformats.org/officeDocument/2006/relationships/hyperlink" Target="https://www1.nyc.gov/assets/doh/downloads/pdf/cd/cyc-poster-clinics.pdf" TargetMode="External"/><Relationship Id="rId1396" Type="http://schemas.openxmlformats.org/officeDocument/2006/relationships/hyperlink" Target="https://static1.squarespace.com/static/58347d04bebafbb1e66df84c/t/5e9e0a8a96b70c20ad2d1a27/1587415693695/ENGLISH_CovidAdvisory01_EqualityLabs.pdf" TargetMode="External"/><Relationship Id="rId321" Type="http://schemas.openxmlformats.org/officeDocument/2006/relationships/hyperlink" Target="https://www.youtube.com/watch?v=FMVCn8_1fnU&amp;list=PLOZioxrIwCv3XMucYU8AmVRC7R7vLnYEJ&amp;index=10&amp;t=0s" TargetMode="External"/><Relationship Id="rId419" Type="http://schemas.openxmlformats.org/officeDocument/2006/relationships/hyperlink" Target="https://sharedsystems.dhsoha.state.or.us/DHSForms/Served/LR2258.pdf" TargetMode="External"/><Relationship Id="rId626" Type="http://schemas.openxmlformats.org/officeDocument/2006/relationships/hyperlink" Target="https://www.youtube.com/watch?v=hY1sOrC6H3s&amp;list=PLRU7xNCATB8U6q0MeYQjCfTbeF1EIM0lg&amp;index=14" TargetMode="External"/><Relationship Id="rId973" Type="http://schemas.openxmlformats.org/officeDocument/2006/relationships/hyperlink" Target="https://files.nc.gov/ncdhhs/NCDHHS-Manage-Symptoms-at-Home-Punjabi.pdf" TargetMode="External"/><Relationship Id="rId1049" Type="http://schemas.openxmlformats.org/officeDocument/2006/relationships/hyperlink" Target="https://www.dshs.wa.gov/sites/default/files/ESA/oria/documents/Farsi%20stop-the-spread-of-germs%20poster%203.11.2020.pdf" TargetMode="External"/><Relationship Id="rId1256" Type="http://schemas.openxmlformats.org/officeDocument/2006/relationships/hyperlink" Target="http://www.ochealthinfo.com/civicax/filebank/blobdload.aspx?BlobID=113092" TargetMode="External"/><Relationship Id="rId833" Type="http://schemas.openxmlformats.org/officeDocument/2006/relationships/hyperlink" Target="https://www.doh.wa.gov/Portals/1/Documents/1600/coronavirus/TestingforCOVID-zh.pdf" TargetMode="External"/><Relationship Id="rId1116" Type="http://schemas.openxmlformats.org/officeDocument/2006/relationships/hyperlink" Target="https://www.doh.wa.gov/Portals/1/Documents/Pubs/130-012-SP.pdf" TargetMode="External"/><Relationship Id="rId1463" Type="http://schemas.openxmlformats.org/officeDocument/2006/relationships/hyperlink" Target="https://www.doh.wa.gov/Emergencies/NovelCoronavirusOutbreak2020COVID19/TestingforCOVID19" TargetMode="External"/><Relationship Id="rId1670" Type="http://schemas.openxmlformats.org/officeDocument/2006/relationships/hyperlink" Target="https://www.nasponline.org/resources-and-publications/resources-and-podcasts/school-climate-safety-and-crisis/health-crisis-resources/helping-children-cope-with-changes-resulting-from-covid-19" TargetMode="External"/><Relationship Id="rId900" Type="http://schemas.openxmlformats.org/officeDocument/2006/relationships/hyperlink" Target="https://kingcounty.gov/depts/health/covid-19/care/~/media/depts/health/communicable-diseases/documents/C19/COVID-Childcare-Families-SO.ashx" TargetMode="External"/><Relationship Id="rId1323" Type="http://schemas.openxmlformats.org/officeDocument/2006/relationships/hyperlink" Target="https://www.doh.wa.gov/Portals/1/Documents/1600/coronavirus/COVID-19-PersonalPreparedness-English.pdf" TargetMode="External"/><Relationship Id="rId1530" Type="http://schemas.openxmlformats.org/officeDocument/2006/relationships/hyperlink" Target="https://www.doh.wa.gov/Portals/1/Documents/1600/coronavirus/Caregivingforlovedones-English.pdf" TargetMode="External"/><Relationship Id="rId1628" Type="http://schemas.openxmlformats.org/officeDocument/2006/relationships/hyperlink" Target="https://drive.google.com/open?id=1lfIYfUnYmoJQye4wocIV3jV1FXxv9j72" TargetMode="External"/><Relationship Id="rId276" Type="http://schemas.openxmlformats.org/officeDocument/2006/relationships/hyperlink" Target="https://admin4all.eu/wp-content/uploads/2020/03/ITALIAN.pdf" TargetMode="External"/><Relationship Id="rId483" Type="http://schemas.openxmlformats.org/officeDocument/2006/relationships/hyperlink" Target="https://www.orangecountync.gov/DocumentCenter/View/10019" TargetMode="External"/><Relationship Id="rId690" Type="http://schemas.openxmlformats.org/officeDocument/2006/relationships/hyperlink" Target="https://www.mass.gov/doc/tu-tienes-el-poder-de-evitar-el-covid-19-pon-en-practica-el-distanciamiento-social/download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ami.org/getattachment/About-NAMI/NAMI-News/2020/NAMI-Updates-on-the-Coronavirus/COVID-19-Updated-Guide-1.pdf?lang=en-US" TargetMode="External"/><Relationship Id="rId3" Type="http://schemas.openxmlformats.org/officeDocument/2006/relationships/hyperlink" Target="https://www.newamericansinvermont.com/asl" TargetMode="External"/><Relationship Id="rId7" Type="http://schemas.openxmlformats.org/officeDocument/2006/relationships/hyperlink" Target="https://healtorture.org/resource/mental-health-resources-during-covid-19" TargetMode="External"/><Relationship Id="rId2" Type="http://schemas.openxmlformats.org/officeDocument/2006/relationships/hyperlink" Target="https://www.youtube.com/playlist?list=PL82Z-swK0-4njl9qWjAoNY1HKbWndlq4i" TargetMode="External"/><Relationship Id="rId1" Type="http://schemas.openxmlformats.org/officeDocument/2006/relationships/printerSettings" Target="../printerSettings/printerSettings5.bin"/><Relationship Id="rId6" Type="http://schemas.openxmlformats.org/officeDocument/2006/relationships/hyperlink" Target="https://mycielo.org/resources-in-indigenous-languages/" TargetMode="External"/><Relationship Id="rId5" Type="http://schemas.openxmlformats.org/officeDocument/2006/relationships/hyperlink" Target="https://www.cvt.org/COVID-19-resources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docs.google.com/spreadsheets/d/1XePaKv7Ar59PG7z37QqzIb8WfynEx5BK5ZfK3VLXIJA/edit" TargetMode="External"/><Relationship Id="rId9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O42"/>
  <sheetViews>
    <sheetView tabSelected="1" zoomScale="90" zoomScaleNormal="90" workbookViewId="0">
      <selection activeCell="A12" sqref="A12:N13"/>
    </sheetView>
  </sheetViews>
  <sheetFormatPr defaultRowHeight="15" x14ac:dyDescent="0.25"/>
  <cols>
    <col min="1" max="1" width="9.140625" customWidth="1"/>
    <col min="2" max="2" width="13.42578125" bestFit="1" customWidth="1"/>
    <col min="3" max="3" width="12" customWidth="1"/>
    <col min="4" max="4" width="10.5703125" customWidth="1"/>
    <col min="5" max="5" width="9.140625" customWidth="1"/>
    <col min="6" max="6" width="12" customWidth="1"/>
    <col min="7" max="7" width="13" customWidth="1"/>
    <col min="8" max="8" width="9.140625" customWidth="1"/>
    <col min="9" max="9" width="10" customWidth="1"/>
    <col min="10" max="12" width="9.140625" customWidth="1"/>
    <col min="14" max="14" width="9.140625" customWidth="1"/>
    <col min="15" max="15" width="9.140625" style="4" customWidth="1"/>
  </cols>
  <sheetData>
    <row r="8" spans="1:15" ht="15" customHeight="1" x14ac:dyDescent="0.25">
      <c r="A8" s="115" t="s">
        <v>281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"/>
    </row>
    <row r="9" spans="1:15" ht="15" customHeight="1" x14ac:dyDescent="0.2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"/>
    </row>
    <row r="10" spans="1:15" ht="15" customHeight="1" x14ac:dyDescent="0.2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"/>
    </row>
    <row r="11" spans="1:15" ht="15" customHeight="1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"/>
    </row>
    <row r="12" spans="1:15" ht="15" customHeight="1" x14ac:dyDescent="0.25">
      <c r="A12" s="114" t="s">
        <v>400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"/>
    </row>
    <row r="13" spans="1:15" ht="15" customHeight="1" x14ac:dyDescent="0.2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"/>
    </row>
    <row r="14" spans="1:15" ht="15" customHeight="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1"/>
    </row>
    <row r="15" spans="1:15" ht="15" customHeight="1" x14ac:dyDescent="0.25">
      <c r="A15" s="136" t="s">
        <v>368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</row>
    <row r="16" spans="1:15" x14ac:dyDescent="0.25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</row>
    <row r="17" spans="1:14" x14ac:dyDescent="0.25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</row>
    <row r="18" spans="1:14" x14ac:dyDescent="0.25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</row>
    <row r="19" spans="1:14" x14ac:dyDescent="0.25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</row>
    <row r="20" spans="1:14" x14ac:dyDescent="0.25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</row>
    <row r="21" spans="1:14" x14ac:dyDescent="0.25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</row>
    <row r="22" spans="1:14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5.75" thickBot="1" x14ac:dyDescent="0.3">
      <c r="A23" s="13" t="s">
        <v>304</v>
      </c>
      <c r="B23" s="13"/>
      <c r="C23" s="13"/>
      <c r="D23" s="129" t="s">
        <v>273</v>
      </c>
      <c r="E23" s="129"/>
      <c r="F23" s="129"/>
      <c r="G23" s="129"/>
      <c r="H23" s="129"/>
      <c r="I23" s="129"/>
      <c r="J23" s="129"/>
      <c r="K23" s="129"/>
      <c r="L23" s="129"/>
      <c r="M23" s="129"/>
      <c r="N23" s="129"/>
    </row>
    <row r="24" spans="1:14" x14ac:dyDescent="0.25">
      <c r="A24" s="130" t="s">
        <v>303</v>
      </c>
      <c r="B24" s="131"/>
      <c r="C24" s="132"/>
      <c r="D24" s="153" t="s">
        <v>271</v>
      </c>
      <c r="E24" s="153"/>
      <c r="F24" s="153"/>
      <c r="G24" s="153"/>
      <c r="H24" s="153"/>
      <c r="I24" s="153"/>
      <c r="J24" s="153"/>
      <c r="K24" s="153"/>
      <c r="L24" s="153"/>
      <c r="M24" s="153"/>
      <c r="N24" s="154"/>
    </row>
    <row r="25" spans="1:14" ht="15.75" thickBot="1" x14ac:dyDescent="0.3">
      <c r="A25" s="133"/>
      <c r="B25" s="134"/>
      <c r="C25" s="13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6"/>
    </row>
    <row r="26" spans="1:14" ht="15.75" thickBot="1" x14ac:dyDescent="0.3">
      <c r="A26" s="7"/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idden="1" x14ac:dyDescent="0.25">
      <c r="A27" s="141" t="s">
        <v>305</v>
      </c>
      <c r="B27" s="142"/>
      <c r="C27" s="143"/>
      <c r="D27" s="122" t="s">
        <v>310</v>
      </c>
      <c r="E27" s="122"/>
      <c r="F27" s="122"/>
      <c r="G27" s="122"/>
      <c r="H27" s="122"/>
      <c r="I27" s="122"/>
      <c r="J27" s="122"/>
      <c r="K27" s="122"/>
      <c r="L27" s="122"/>
      <c r="M27" s="122"/>
      <c r="N27" s="123"/>
    </row>
    <row r="28" spans="1:14" ht="15.75" hidden="1" thickBot="1" x14ac:dyDescent="0.3">
      <c r="A28" s="144"/>
      <c r="B28" s="145"/>
      <c r="C28" s="146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5"/>
    </row>
    <row r="29" spans="1:14" ht="15.75" hidden="1" thickBot="1" x14ac:dyDescent="0.3">
      <c r="A29" s="9"/>
      <c r="B29" s="9"/>
      <c r="C29" s="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idden="1" x14ac:dyDescent="0.25">
      <c r="A30" s="147" t="s">
        <v>306</v>
      </c>
      <c r="B30" s="148"/>
      <c r="C30" s="149"/>
      <c r="D30" s="122" t="s">
        <v>274</v>
      </c>
      <c r="E30" s="122"/>
      <c r="F30" s="122"/>
      <c r="G30" s="122"/>
      <c r="H30" s="122"/>
      <c r="I30" s="122"/>
      <c r="J30" s="122"/>
      <c r="K30" s="122"/>
      <c r="L30" s="122"/>
      <c r="M30" s="122"/>
      <c r="N30" s="123"/>
    </row>
    <row r="31" spans="1:14" ht="15.75" hidden="1" thickBot="1" x14ac:dyDescent="0.3">
      <c r="A31" s="150"/>
      <c r="B31" s="151"/>
      <c r="C31" s="152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5"/>
    </row>
    <row r="32" spans="1:14" ht="15.75" hidden="1" thickBot="1" x14ac:dyDescent="0.3">
      <c r="A32" s="9"/>
      <c r="B32" s="9"/>
      <c r="C32" s="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x14ac:dyDescent="0.25">
      <c r="A33" s="116" t="s">
        <v>307</v>
      </c>
      <c r="B33" s="117"/>
      <c r="C33" s="118"/>
      <c r="D33" s="122" t="s">
        <v>272</v>
      </c>
      <c r="E33" s="122"/>
      <c r="F33" s="122"/>
      <c r="G33" s="122"/>
      <c r="H33" s="122"/>
      <c r="I33" s="122"/>
      <c r="J33" s="122"/>
      <c r="K33" s="122"/>
      <c r="L33" s="122"/>
      <c r="M33" s="122"/>
      <c r="N33" s="123"/>
    </row>
    <row r="34" spans="1:14" ht="15.75" thickBot="1" x14ac:dyDescent="0.3">
      <c r="A34" s="119"/>
      <c r="B34" s="120"/>
      <c r="C34" s="121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5"/>
    </row>
    <row r="35" spans="1:1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128" t="s">
        <v>275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</row>
    <row r="37" spans="1:14" x14ac:dyDescent="0.25">
      <c r="A37" s="34" t="s">
        <v>336</v>
      </c>
      <c r="B37" s="31" t="s">
        <v>276</v>
      </c>
      <c r="C37" s="157" t="s">
        <v>332</v>
      </c>
      <c r="D37" s="158"/>
      <c r="E37" s="137" t="s">
        <v>333</v>
      </c>
      <c r="F37" s="161"/>
      <c r="G37" s="137" t="s">
        <v>335</v>
      </c>
      <c r="H37" s="138"/>
      <c r="I37" s="137" t="s">
        <v>334</v>
      </c>
      <c r="J37" s="138"/>
      <c r="K37" s="140" t="s">
        <v>280</v>
      </c>
      <c r="L37" s="140"/>
      <c r="M37" s="140"/>
      <c r="N37" s="140"/>
    </row>
    <row r="38" spans="1:14" ht="45" customHeight="1" x14ac:dyDescent="0.25">
      <c r="A38" s="46" t="s">
        <v>279</v>
      </c>
      <c r="B38" s="32">
        <v>43951</v>
      </c>
      <c r="C38" s="126">
        <v>37</v>
      </c>
      <c r="D38" s="127"/>
      <c r="E38" s="126">
        <f>C39+E39</f>
        <v>105</v>
      </c>
      <c r="F38" s="127"/>
      <c r="G38" s="126">
        <v>456</v>
      </c>
      <c r="H38" s="139"/>
      <c r="I38" s="126">
        <f>G38+I39</f>
        <v>1252</v>
      </c>
      <c r="J38" s="139"/>
      <c r="K38" s="159" t="s">
        <v>329</v>
      </c>
      <c r="L38" s="159"/>
      <c r="M38" s="159"/>
      <c r="N38" s="159"/>
    </row>
    <row r="39" spans="1:14" ht="29.25" customHeight="1" x14ac:dyDescent="0.25">
      <c r="A39" s="33" t="s">
        <v>278</v>
      </c>
      <c r="B39" s="32">
        <v>43920</v>
      </c>
      <c r="C39" s="126">
        <v>32</v>
      </c>
      <c r="D39" s="127"/>
      <c r="E39" s="126">
        <f>C40+C39</f>
        <v>73</v>
      </c>
      <c r="F39" s="127"/>
      <c r="G39" s="126">
        <v>619</v>
      </c>
      <c r="H39" s="139"/>
      <c r="I39" s="126">
        <f>G39+G40</f>
        <v>796</v>
      </c>
      <c r="J39" s="139"/>
      <c r="K39" s="160" t="s">
        <v>331</v>
      </c>
      <c r="L39" s="160"/>
      <c r="M39" s="160"/>
      <c r="N39" s="160"/>
    </row>
    <row r="40" spans="1:14" x14ac:dyDescent="0.25">
      <c r="A40" s="46" t="s">
        <v>277</v>
      </c>
      <c r="B40" s="32">
        <v>43909</v>
      </c>
      <c r="C40" s="126">
        <v>41</v>
      </c>
      <c r="D40" s="127"/>
      <c r="E40" s="126">
        <v>41</v>
      </c>
      <c r="F40" s="127"/>
      <c r="G40" s="126">
        <v>177</v>
      </c>
      <c r="H40" s="139"/>
      <c r="I40" s="126">
        <v>177</v>
      </c>
      <c r="J40" s="139"/>
      <c r="K40" s="160" t="s">
        <v>330</v>
      </c>
      <c r="L40" s="160"/>
      <c r="M40" s="160"/>
      <c r="N40" s="160"/>
    </row>
    <row r="41" spans="1:1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</sheetData>
  <sheetProtection algorithmName="SHA-512" hashValue="3Zbvss9fPZGgORh4XC1fO+r/rOklOD7v2Zz6Cmt3lOrt6GWAtNMzFi/LM4QSoPKf0N9BGjO63N/AoXR/PeR5Nw==" saltValue="PWRSmST8cljxes+jjlP/wA==" spinCount="100000" sheet="1" objects="1" scenarios="1"/>
  <customSheetViews>
    <customSheetView guid="{676576D4-FABC-4A04-AD6A-96C2A7888B2D}" scale="90" fitToPage="1" hiddenRows="1">
      <selection activeCell="E45" sqref="E45"/>
      <pageMargins left="0.5" right="0.5" top="0.75" bottom="0.75" header="0" footer="0"/>
      <pageSetup scale="66" orientation="portrait" r:id="rId1"/>
    </customSheetView>
  </customSheetViews>
  <mergeCells count="33">
    <mergeCell ref="K40:N40"/>
    <mergeCell ref="C40:D40"/>
    <mergeCell ref="I40:J40"/>
    <mergeCell ref="E37:F37"/>
    <mergeCell ref="E38:F38"/>
    <mergeCell ref="E39:F39"/>
    <mergeCell ref="E40:F40"/>
    <mergeCell ref="G37:H37"/>
    <mergeCell ref="G38:H38"/>
    <mergeCell ref="G39:H39"/>
    <mergeCell ref="G40:H40"/>
    <mergeCell ref="D30:N31"/>
    <mergeCell ref="C37:D37"/>
    <mergeCell ref="C38:D38"/>
    <mergeCell ref="K38:N38"/>
    <mergeCell ref="I39:J39"/>
    <mergeCell ref="K39:N39"/>
    <mergeCell ref="A12:N13"/>
    <mergeCell ref="A8:N11"/>
    <mergeCell ref="A33:C34"/>
    <mergeCell ref="D33:N34"/>
    <mergeCell ref="C39:D39"/>
    <mergeCell ref="A36:N36"/>
    <mergeCell ref="D23:N23"/>
    <mergeCell ref="A24:C25"/>
    <mergeCell ref="A15:N21"/>
    <mergeCell ref="I37:J37"/>
    <mergeCell ref="I38:J38"/>
    <mergeCell ref="K37:N37"/>
    <mergeCell ref="A27:C28"/>
    <mergeCell ref="A30:C31"/>
    <mergeCell ref="D24:N25"/>
    <mergeCell ref="D27:N28"/>
  </mergeCells>
  <hyperlinks>
    <hyperlink ref="A27:C28" location="Dashboard!A1" display="Dashboard"/>
    <hyperlink ref="A24:C25" location="Directory!A1" display="Directory"/>
    <hyperlink ref="A30:C31" location="'How to Use'!A1" display="How to Use"/>
    <hyperlink ref="A33:C34" location="'Additional Resources'!A1" display="Additional Resources"/>
  </hyperlinks>
  <pageMargins left="0.5" right="0.5" top="0.75" bottom="0.75" header="0" footer="0"/>
  <pageSetup scale="62" orientation="portrait" r:id="rId2"/>
  <headerFooter>
    <oddFooter>&amp;LCOVID-19 Translated Resources, by Language (V3)
Updated 4/30/20&amp;R&amp;N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52"/>
  <sheetViews>
    <sheetView zoomScale="80" zoomScaleNormal="80" workbookViewId="0">
      <selection activeCell="C30" sqref="C30"/>
    </sheetView>
  </sheetViews>
  <sheetFormatPr defaultRowHeight="15" x14ac:dyDescent="0.25"/>
  <cols>
    <col min="1" max="1" width="19.140625" style="19" bestFit="1" customWidth="1"/>
    <col min="2" max="2" width="39.140625" style="20" bestFit="1" customWidth="1"/>
    <col min="3" max="3" width="11" style="21" bestFit="1" customWidth="1"/>
    <col min="4" max="4" width="76.140625" style="55" bestFit="1" customWidth="1"/>
    <col min="5" max="5" width="69.42578125" style="48" bestFit="1" customWidth="1"/>
    <col min="6" max="6" width="19.140625" style="22" bestFit="1" customWidth="1"/>
    <col min="7" max="7" width="10.42578125" style="81" bestFit="1" customWidth="1"/>
    <col min="8" max="8" width="17.5703125" style="69" bestFit="1" customWidth="1"/>
  </cols>
  <sheetData>
    <row r="1" spans="1:8" s="111" customFormat="1" ht="29.25" thickBot="1" x14ac:dyDescent="0.25">
      <c r="A1" s="104" t="s">
        <v>0</v>
      </c>
      <c r="B1" s="105" t="s">
        <v>1</v>
      </c>
      <c r="C1" s="106" t="s">
        <v>2</v>
      </c>
      <c r="D1" s="107" t="s">
        <v>3</v>
      </c>
      <c r="E1" s="108" t="s">
        <v>393</v>
      </c>
      <c r="F1" s="109" t="s">
        <v>392</v>
      </c>
      <c r="G1" s="110" t="s">
        <v>4</v>
      </c>
      <c r="H1" s="113" t="s">
        <v>394</v>
      </c>
    </row>
    <row r="2" spans="1:8" x14ac:dyDescent="0.25">
      <c r="A2" s="40" t="s">
        <v>5</v>
      </c>
      <c r="B2" s="41" t="s">
        <v>292</v>
      </c>
      <c r="C2" s="42" t="s">
        <v>6</v>
      </c>
      <c r="D2" s="49" t="s">
        <v>367</v>
      </c>
      <c r="E2" s="56" t="s">
        <v>376</v>
      </c>
      <c r="F2" s="43" t="s">
        <v>282</v>
      </c>
      <c r="G2" s="79" t="s">
        <v>301</v>
      </c>
      <c r="H2" s="112" t="s">
        <v>301</v>
      </c>
    </row>
    <row r="3" spans="1:8" x14ac:dyDescent="0.25">
      <c r="A3" s="14" t="s">
        <v>5</v>
      </c>
      <c r="B3" s="18" t="s">
        <v>287</v>
      </c>
      <c r="C3" s="16" t="s">
        <v>328</v>
      </c>
      <c r="D3" s="51" t="s">
        <v>369</v>
      </c>
      <c r="E3" s="57" t="s">
        <v>208</v>
      </c>
      <c r="F3" s="17" t="s">
        <v>285</v>
      </c>
      <c r="G3" s="74" t="s">
        <v>302</v>
      </c>
      <c r="H3" s="63" t="s">
        <v>302</v>
      </c>
    </row>
    <row r="4" spans="1:8" x14ac:dyDescent="0.25">
      <c r="A4" s="14" t="s">
        <v>5</v>
      </c>
      <c r="B4" s="15" t="s">
        <v>312</v>
      </c>
      <c r="C4" s="16" t="s">
        <v>6</v>
      </c>
      <c r="D4" s="52" t="s">
        <v>7</v>
      </c>
      <c r="E4" s="57" t="s">
        <v>8</v>
      </c>
      <c r="F4" s="17" t="s">
        <v>286</v>
      </c>
      <c r="G4" s="73" t="s">
        <v>301</v>
      </c>
      <c r="H4" s="62" t="s">
        <v>301</v>
      </c>
    </row>
    <row r="5" spans="1:8" x14ac:dyDescent="0.25">
      <c r="A5" s="14" t="s">
        <v>5</v>
      </c>
      <c r="B5" s="15" t="s">
        <v>313</v>
      </c>
      <c r="C5" s="16" t="s">
        <v>6</v>
      </c>
      <c r="D5" s="52" t="s">
        <v>9</v>
      </c>
      <c r="E5" s="57" t="s">
        <v>8</v>
      </c>
      <c r="F5" s="17" t="s">
        <v>286</v>
      </c>
      <c r="G5" s="73" t="s">
        <v>301</v>
      </c>
      <c r="H5" s="62" t="s">
        <v>301</v>
      </c>
    </row>
    <row r="6" spans="1:8" x14ac:dyDescent="0.25">
      <c r="A6" s="14" t="s">
        <v>10</v>
      </c>
      <c r="B6" s="15" t="s">
        <v>295</v>
      </c>
      <c r="C6" s="16" t="s">
        <v>13</v>
      </c>
      <c r="D6" s="50" t="s">
        <v>354</v>
      </c>
      <c r="E6" s="47" t="s">
        <v>373</v>
      </c>
      <c r="F6" s="17" t="s">
        <v>283</v>
      </c>
      <c r="G6" s="75" t="s">
        <v>12</v>
      </c>
      <c r="H6" s="72" t="s">
        <v>374</v>
      </c>
    </row>
    <row r="7" spans="1:8" x14ac:dyDescent="0.25">
      <c r="A7" s="14" t="s">
        <v>10</v>
      </c>
      <c r="B7" s="15" t="s">
        <v>322</v>
      </c>
      <c r="C7" s="16" t="s">
        <v>13</v>
      </c>
      <c r="D7" s="50" t="s">
        <v>14</v>
      </c>
      <c r="E7" s="57" t="s">
        <v>203</v>
      </c>
      <c r="F7" s="17" t="s">
        <v>283</v>
      </c>
      <c r="G7" s="75" t="s">
        <v>12</v>
      </c>
      <c r="H7" s="64" t="s">
        <v>12</v>
      </c>
    </row>
    <row r="8" spans="1:8" x14ac:dyDescent="0.25">
      <c r="A8" s="14" t="s">
        <v>10</v>
      </c>
      <c r="B8" s="15" t="s">
        <v>295</v>
      </c>
      <c r="C8" s="16" t="s">
        <v>11</v>
      </c>
      <c r="D8" s="50" t="s">
        <v>353</v>
      </c>
      <c r="E8" s="57" t="s">
        <v>202</v>
      </c>
      <c r="F8" s="17" t="s">
        <v>283</v>
      </c>
      <c r="G8" s="75" t="s">
        <v>12</v>
      </c>
      <c r="H8" s="64" t="s">
        <v>12</v>
      </c>
    </row>
    <row r="9" spans="1:8" x14ac:dyDescent="0.25">
      <c r="A9" s="14" t="s">
        <v>10</v>
      </c>
      <c r="B9" s="15" t="s">
        <v>296</v>
      </c>
      <c r="C9" s="16" t="s">
        <v>18</v>
      </c>
      <c r="D9" s="50" t="s">
        <v>356</v>
      </c>
      <c r="E9" s="57" t="s">
        <v>202</v>
      </c>
      <c r="F9" s="17" t="s">
        <v>283</v>
      </c>
      <c r="G9" s="74" t="s">
        <v>301</v>
      </c>
      <c r="H9" s="66" t="s">
        <v>301</v>
      </c>
    </row>
    <row r="10" spans="1:8" x14ac:dyDescent="0.25">
      <c r="A10" s="14" t="s">
        <v>10</v>
      </c>
      <c r="B10" s="15" t="s">
        <v>263</v>
      </c>
      <c r="C10" s="16" t="s">
        <v>13</v>
      </c>
      <c r="D10" s="50" t="s">
        <v>16</v>
      </c>
      <c r="E10" s="57" t="s">
        <v>202</v>
      </c>
      <c r="F10" s="17" t="s">
        <v>283</v>
      </c>
      <c r="G10" s="74" t="s">
        <v>301</v>
      </c>
      <c r="H10" s="66" t="s">
        <v>301</v>
      </c>
    </row>
    <row r="11" spans="1:8" x14ac:dyDescent="0.25">
      <c r="A11" s="14" t="s">
        <v>10</v>
      </c>
      <c r="B11" s="15" t="s">
        <v>263</v>
      </c>
      <c r="C11" s="16" t="s">
        <v>13</v>
      </c>
      <c r="D11" s="50" t="s">
        <v>17</v>
      </c>
      <c r="E11" s="57" t="s">
        <v>202</v>
      </c>
      <c r="F11" s="17" t="s">
        <v>283</v>
      </c>
      <c r="G11" s="74" t="s">
        <v>301</v>
      </c>
      <c r="H11" s="66" t="s">
        <v>301</v>
      </c>
    </row>
    <row r="12" spans="1:8" x14ac:dyDescent="0.25">
      <c r="A12" s="14" t="s">
        <v>10</v>
      </c>
      <c r="B12" s="15" t="s">
        <v>263</v>
      </c>
      <c r="C12" s="16" t="s">
        <v>6</v>
      </c>
      <c r="D12" s="50" t="s">
        <v>238</v>
      </c>
      <c r="E12" s="57" t="s">
        <v>202</v>
      </c>
      <c r="F12" s="17" t="s">
        <v>283</v>
      </c>
      <c r="G12" s="73" t="s">
        <v>302</v>
      </c>
      <c r="H12" s="65" t="s">
        <v>302</v>
      </c>
    </row>
    <row r="13" spans="1:8" x14ac:dyDescent="0.25">
      <c r="A13" s="14" t="s">
        <v>10</v>
      </c>
      <c r="B13" s="15" t="s">
        <v>263</v>
      </c>
      <c r="C13" s="16" t="s">
        <v>6</v>
      </c>
      <c r="D13" s="50" t="s">
        <v>239</v>
      </c>
      <c r="E13" s="57" t="s">
        <v>202</v>
      </c>
      <c r="F13" s="17" t="s">
        <v>283</v>
      </c>
      <c r="G13" s="73" t="s">
        <v>302</v>
      </c>
      <c r="H13" s="65" t="s">
        <v>302</v>
      </c>
    </row>
    <row r="14" spans="1:8" x14ac:dyDescent="0.25">
      <c r="A14" s="14" t="s">
        <v>10</v>
      </c>
      <c r="B14" s="18" t="s">
        <v>264</v>
      </c>
      <c r="C14" s="16" t="s">
        <v>6</v>
      </c>
      <c r="D14" s="50" t="s">
        <v>238</v>
      </c>
      <c r="E14" s="57" t="s">
        <v>202</v>
      </c>
      <c r="F14" s="17" t="s">
        <v>283</v>
      </c>
      <c r="G14" s="73" t="s">
        <v>302</v>
      </c>
      <c r="H14" s="65" t="s">
        <v>302</v>
      </c>
    </row>
    <row r="15" spans="1:8" x14ac:dyDescent="0.25">
      <c r="A15" s="14" t="s">
        <v>10</v>
      </c>
      <c r="B15" s="18" t="s">
        <v>264</v>
      </c>
      <c r="C15" s="16" t="s">
        <v>6</v>
      </c>
      <c r="D15" s="50" t="s">
        <v>237</v>
      </c>
      <c r="E15" s="57" t="s">
        <v>202</v>
      </c>
      <c r="F15" s="17" t="s">
        <v>283</v>
      </c>
      <c r="G15" s="74" t="s">
        <v>302</v>
      </c>
      <c r="H15" s="66" t="s">
        <v>302</v>
      </c>
    </row>
    <row r="16" spans="1:8" x14ac:dyDescent="0.25">
      <c r="A16" s="14" t="s">
        <v>10</v>
      </c>
      <c r="B16" s="18" t="s">
        <v>267</v>
      </c>
      <c r="C16" s="16" t="s">
        <v>6</v>
      </c>
      <c r="D16" s="50" t="s">
        <v>241</v>
      </c>
      <c r="E16" s="57" t="s">
        <v>202</v>
      </c>
      <c r="F16" s="17" t="s">
        <v>283</v>
      </c>
      <c r="G16" s="73" t="s">
        <v>302</v>
      </c>
      <c r="H16" s="65" t="s">
        <v>302</v>
      </c>
    </row>
    <row r="17" spans="1:9" x14ac:dyDescent="0.25">
      <c r="A17" s="14" t="s">
        <v>10</v>
      </c>
      <c r="B17" s="18" t="s">
        <v>267</v>
      </c>
      <c r="C17" s="16" t="s">
        <v>6</v>
      </c>
      <c r="D17" s="50" t="s">
        <v>240</v>
      </c>
      <c r="E17" s="57" t="s">
        <v>202</v>
      </c>
      <c r="F17" s="17" t="s">
        <v>283</v>
      </c>
      <c r="G17" s="73" t="s">
        <v>302</v>
      </c>
      <c r="H17" s="65" t="s">
        <v>302</v>
      </c>
    </row>
    <row r="18" spans="1:9" x14ac:dyDescent="0.25">
      <c r="A18" s="14" t="s">
        <v>10</v>
      </c>
      <c r="B18" s="18" t="s">
        <v>317</v>
      </c>
      <c r="C18" s="16" t="s">
        <v>24</v>
      </c>
      <c r="D18" s="51" t="s">
        <v>201</v>
      </c>
      <c r="E18" s="57" t="s">
        <v>202</v>
      </c>
      <c r="F18" s="17" t="s">
        <v>283</v>
      </c>
      <c r="G18" s="74" t="s">
        <v>302</v>
      </c>
      <c r="H18" s="66" t="s">
        <v>302</v>
      </c>
    </row>
    <row r="19" spans="1:9" x14ac:dyDescent="0.25">
      <c r="A19" s="14" t="s">
        <v>10</v>
      </c>
      <c r="B19" s="15" t="s">
        <v>266</v>
      </c>
      <c r="C19" s="16" t="s">
        <v>13</v>
      </c>
      <c r="D19" s="54" t="s">
        <v>15</v>
      </c>
      <c r="E19" s="59" t="s">
        <v>204</v>
      </c>
      <c r="F19" s="17" t="s">
        <v>283</v>
      </c>
      <c r="G19" s="75" t="s">
        <v>12</v>
      </c>
      <c r="H19" s="67" t="s">
        <v>374</v>
      </c>
      <c r="I19" s="37"/>
    </row>
    <row r="20" spans="1:9" x14ac:dyDescent="0.25">
      <c r="A20" s="14" t="s">
        <v>10</v>
      </c>
      <c r="B20" s="15" t="s">
        <v>295</v>
      </c>
      <c r="C20" s="16" t="s">
        <v>13</v>
      </c>
      <c r="D20" s="50" t="s">
        <v>22</v>
      </c>
      <c r="E20" s="57" t="s">
        <v>23</v>
      </c>
      <c r="F20" s="17" t="s">
        <v>284</v>
      </c>
      <c r="G20" s="73" t="s">
        <v>301</v>
      </c>
      <c r="H20" s="65" t="s">
        <v>301</v>
      </c>
    </row>
    <row r="21" spans="1:9" x14ac:dyDescent="0.25">
      <c r="A21" s="14" t="s">
        <v>10</v>
      </c>
      <c r="B21" s="15" t="s">
        <v>295</v>
      </c>
      <c r="C21" s="16" t="s">
        <v>11</v>
      </c>
      <c r="D21" s="50" t="s">
        <v>27</v>
      </c>
      <c r="E21" s="57" t="s">
        <v>26</v>
      </c>
      <c r="F21" s="17" t="s">
        <v>284</v>
      </c>
      <c r="G21" s="73" t="s">
        <v>301</v>
      </c>
      <c r="H21" s="65" t="s">
        <v>301</v>
      </c>
    </row>
    <row r="22" spans="1:9" x14ac:dyDescent="0.25">
      <c r="A22" s="14" t="s">
        <v>10</v>
      </c>
      <c r="B22" s="15" t="s">
        <v>292</v>
      </c>
      <c r="C22" s="16" t="s">
        <v>24</v>
      </c>
      <c r="D22" s="52" t="s">
        <v>25</v>
      </c>
      <c r="E22" s="57" t="s">
        <v>26</v>
      </c>
      <c r="F22" s="17" t="s">
        <v>284</v>
      </c>
      <c r="G22" s="73" t="s">
        <v>301</v>
      </c>
      <c r="H22" s="65" t="s">
        <v>301</v>
      </c>
    </row>
    <row r="23" spans="1:9" x14ac:dyDescent="0.25">
      <c r="A23" s="14" t="s">
        <v>10</v>
      </c>
      <c r="B23" s="15" t="s">
        <v>314</v>
      </c>
      <c r="C23" s="16" t="s">
        <v>6</v>
      </c>
      <c r="D23" s="50" t="s">
        <v>259</v>
      </c>
      <c r="E23" s="57" t="s">
        <v>258</v>
      </c>
      <c r="F23" s="17" t="s">
        <v>284</v>
      </c>
      <c r="G23" s="74" t="s">
        <v>302</v>
      </c>
      <c r="H23" s="66" t="s">
        <v>302</v>
      </c>
    </row>
    <row r="24" spans="1:9" x14ac:dyDescent="0.25">
      <c r="A24" s="14" t="s">
        <v>10</v>
      </c>
      <c r="B24" s="15" t="s">
        <v>318</v>
      </c>
      <c r="C24" s="16" t="s">
        <v>6</v>
      </c>
      <c r="D24" s="53" t="s">
        <v>162</v>
      </c>
      <c r="E24" s="58" t="s">
        <v>163</v>
      </c>
      <c r="F24" s="17" t="s">
        <v>284</v>
      </c>
      <c r="G24" s="74" t="s">
        <v>302</v>
      </c>
      <c r="H24" s="66" t="s">
        <v>302</v>
      </c>
    </row>
    <row r="25" spans="1:9" x14ac:dyDescent="0.25">
      <c r="A25" s="14" t="s">
        <v>10</v>
      </c>
      <c r="B25" s="15" t="s">
        <v>314</v>
      </c>
      <c r="C25" s="16" t="s">
        <v>6</v>
      </c>
      <c r="D25" s="51" t="s">
        <v>227</v>
      </c>
      <c r="E25" s="58" t="s">
        <v>163</v>
      </c>
      <c r="F25" s="17" t="s">
        <v>284</v>
      </c>
      <c r="G25" s="74" t="s">
        <v>302</v>
      </c>
      <c r="H25" s="66" t="s">
        <v>302</v>
      </c>
    </row>
    <row r="26" spans="1:9" x14ac:dyDescent="0.25">
      <c r="A26" s="14" t="s">
        <v>10</v>
      </c>
      <c r="B26" s="15" t="s">
        <v>292</v>
      </c>
      <c r="C26" s="16" t="s">
        <v>6</v>
      </c>
      <c r="D26" s="50" t="s">
        <v>19</v>
      </c>
      <c r="E26" s="57" t="s">
        <v>370</v>
      </c>
      <c r="F26" s="17" t="s">
        <v>282</v>
      </c>
      <c r="G26" s="73" t="s">
        <v>301</v>
      </c>
      <c r="H26" s="65" t="s">
        <v>301</v>
      </c>
    </row>
    <row r="27" spans="1:9" x14ac:dyDescent="0.25">
      <c r="A27" s="14" t="s">
        <v>10</v>
      </c>
      <c r="B27" s="15" t="s">
        <v>314</v>
      </c>
      <c r="C27" s="16" t="s">
        <v>13</v>
      </c>
      <c r="D27" s="50" t="s">
        <v>390</v>
      </c>
      <c r="E27" s="57" t="s">
        <v>370</v>
      </c>
      <c r="F27" s="17" t="s">
        <v>282</v>
      </c>
      <c r="G27" s="73" t="s">
        <v>301</v>
      </c>
      <c r="H27" s="65" t="s">
        <v>301</v>
      </c>
    </row>
    <row r="28" spans="1:9" x14ac:dyDescent="0.25">
      <c r="A28" s="14" t="s">
        <v>10</v>
      </c>
      <c r="B28" s="15" t="s">
        <v>295</v>
      </c>
      <c r="C28" s="16" t="s">
        <v>24</v>
      </c>
      <c r="D28" s="51" t="s">
        <v>167</v>
      </c>
      <c r="E28" s="58" t="s">
        <v>168</v>
      </c>
      <c r="F28" s="17" t="s">
        <v>282</v>
      </c>
      <c r="G28" s="74" t="s">
        <v>302</v>
      </c>
      <c r="H28" s="66" t="s">
        <v>302</v>
      </c>
    </row>
    <row r="29" spans="1:9" x14ac:dyDescent="0.25">
      <c r="A29" s="14" t="s">
        <v>10</v>
      </c>
      <c r="B29" s="18" t="s">
        <v>287</v>
      </c>
      <c r="C29" s="16" t="s">
        <v>13</v>
      </c>
      <c r="D29" s="50" t="s">
        <v>20</v>
      </c>
      <c r="E29" s="47" t="s">
        <v>21</v>
      </c>
      <c r="F29" s="17" t="s">
        <v>282</v>
      </c>
      <c r="G29" s="77" t="s">
        <v>301</v>
      </c>
      <c r="H29" s="72" t="s">
        <v>374</v>
      </c>
    </row>
    <row r="30" spans="1:9" x14ac:dyDescent="0.25">
      <c r="A30" s="14" t="s">
        <v>10</v>
      </c>
      <c r="B30" s="15" t="s">
        <v>295</v>
      </c>
      <c r="C30" s="16" t="s">
        <v>13</v>
      </c>
      <c r="D30" s="52" t="s">
        <v>28</v>
      </c>
      <c r="E30" s="47" t="s">
        <v>29</v>
      </c>
      <c r="F30" s="17" t="s">
        <v>286</v>
      </c>
      <c r="G30" s="73" t="s">
        <v>301</v>
      </c>
      <c r="H30" s="65" t="s">
        <v>301</v>
      </c>
    </row>
    <row r="31" spans="1:9" x14ac:dyDescent="0.25">
      <c r="A31" s="14" t="s">
        <v>30</v>
      </c>
      <c r="B31" s="15" t="s">
        <v>295</v>
      </c>
      <c r="C31" s="16" t="s">
        <v>13</v>
      </c>
      <c r="D31" s="50" t="s">
        <v>354</v>
      </c>
      <c r="E31" s="47" t="s">
        <v>373</v>
      </c>
      <c r="F31" s="17" t="s">
        <v>283</v>
      </c>
      <c r="G31" s="75" t="s">
        <v>12</v>
      </c>
      <c r="H31" s="72" t="s">
        <v>374</v>
      </c>
    </row>
    <row r="32" spans="1:9" x14ac:dyDescent="0.25">
      <c r="A32" s="14" t="s">
        <v>30</v>
      </c>
      <c r="B32" s="15" t="s">
        <v>294</v>
      </c>
      <c r="C32" s="16" t="s">
        <v>13</v>
      </c>
      <c r="D32" s="50" t="s">
        <v>223</v>
      </c>
      <c r="E32" s="57" t="s">
        <v>203</v>
      </c>
      <c r="F32" s="17" t="s">
        <v>283</v>
      </c>
      <c r="G32" s="74" t="s">
        <v>302</v>
      </c>
      <c r="H32" s="66" t="s">
        <v>302</v>
      </c>
    </row>
    <row r="33" spans="1:9" x14ac:dyDescent="0.25">
      <c r="A33" s="14" t="s">
        <v>30</v>
      </c>
      <c r="B33" s="15" t="s">
        <v>288</v>
      </c>
      <c r="C33" s="16" t="s">
        <v>13</v>
      </c>
      <c r="D33" s="50" t="s">
        <v>41</v>
      </c>
      <c r="E33" s="57" t="s">
        <v>203</v>
      </c>
      <c r="F33" s="17" t="s">
        <v>283</v>
      </c>
      <c r="G33" s="74" t="s">
        <v>301</v>
      </c>
      <c r="H33" s="66" t="s">
        <v>301</v>
      </c>
      <c r="I33" s="38"/>
    </row>
    <row r="34" spans="1:9" x14ac:dyDescent="0.25">
      <c r="A34" s="14" t="s">
        <v>30</v>
      </c>
      <c r="B34" s="15" t="s">
        <v>322</v>
      </c>
      <c r="C34" s="16" t="s">
        <v>13</v>
      </c>
      <c r="D34" s="50" t="s">
        <v>14</v>
      </c>
      <c r="E34" s="57" t="s">
        <v>203</v>
      </c>
      <c r="F34" s="17" t="s">
        <v>283</v>
      </c>
      <c r="G34" s="75" t="s">
        <v>12</v>
      </c>
      <c r="H34" s="64" t="s">
        <v>12</v>
      </c>
      <c r="I34" s="38"/>
    </row>
    <row r="35" spans="1:9" x14ac:dyDescent="0.25">
      <c r="A35" s="14" t="s">
        <v>30</v>
      </c>
      <c r="B35" s="15" t="s">
        <v>292</v>
      </c>
      <c r="C35" s="16" t="s">
        <v>6</v>
      </c>
      <c r="D35" s="50" t="s">
        <v>34</v>
      </c>
      <c r="E35" s="57" t="s">
        <v>203</v>
      </c>
      <c r="F35" s="17" t="s">
        <v>283</v>
      </c>
      <c r="G35" s="75" t="s">
        <v>12</v>
      </c>
      <c r="H35" s="64" t="s">
        <v>12</v>
      </c>
      <c r="I35" s="38"/>
    </row>
    <row r="36" spans="1:9" x14ac:dyDescent="0.25">
      <c r="A36" s="14" t="s">
        <v>30</v>
      </c>
      <c r="B36" s="15" t="s">
        <v>311</v>
      </c>
      <c r="C36" s="16" t="s">
        <v>13</v>
      </c>
      <c r="D36" s="50" t="s">
        <v>33</v>
      </c>
      <c r="E36" s="57" t="s">
        <v>203</v>
      </c>
      <c r="F36" s="17" t="s">
        <v>283</v>
      </c>
      <c r="G36" s="75" t="s">
        <v>12</v>
      </c>
      <c r="H36" s="64" t="s">
        <v>12</v>
      </c>
      <c r="I36" s="38"/>
    </row>
    <row r="37" spans="1:9" x14ac:dyDescent="0.25">
      <c r="A37" s="14" t="s">
        <v>30</v>
      </c>
      <c r="B37" s="15" t="s">
        <v>314</v>
      </c>
      <c r="C37" s="16" t="s">
        <v>13</v>
      </c>
      <c r="D37" s="50" t="s">
        <v>32</v>
      </c>
      <c r="E37" s="57" t="s">
        <v>203</v>
      </c>
      <c r="F37" s="17" t="s">
        <v>283</v>
      </c>
      <c r="G37" s="75" t="s">
        <v>12</v>
      </c>
      <c r="H37" s="64" t="s">
        <v>12</v>
      </c>
      <c r="I37" s="38"/>
    </row>
    <row r="38" spans="1:9" x14ac:dyDescent="0.25">
      <c r="A38" s="14" t="s">
        <v>30</v>
      </c>
      <c r="B38" s="15" t="s">
        <v>316</v>
      </c>
      <c r="C38" s="16" t="s">
        <v>13</v>
      </c>
      <c r="D38" s="50" t="s">
        <v>31</v>
      </c>
      <c r="E38" s="57" t="s">
        <v>203</v>
      </c>
      <c r="F38" s="17" t="s">
        <v>283</v>
      </c>
      <c r="G38" s="75" t="s">
        <v>12</v>
      </c>
      <c r="H38" s="64" t="s">
        <v>12</v>
      </c>
      <c r="I38" s="38"/>
    </row>
    <row r="39" spans="1:9" x14ac:dyDescent="0.25">
      <c r="A39" s="14" t="s">
        <v>30</v>
      </c>
      <c r="B39" s="15" t="s">
        <v>295</v>
      </c>
      <c r="C39" s="16" t="s">
        <v>11</v>
      </c>
      <c r="D39" s="50" t="s">
        <v>353</v>
      </c>
      <c r="E39" s="57" t="s">
        <v>202</v>
      </c>
      <c r="F39" s="17" t="s">
        <v>283</v>
      </c>
      <c r="G39" s="75" t="s">
        <v>12</v>
      </c>
      <c r="H39" s="64" t="s">
        <v>12</v>
      </c>
      <c r="I39" s="38"/>
    </row>
    <row r="40" spans="1:9" x14ac:dyDescent="0.25">
      <c r="A40" s="14" t="s">
        <v>30</v>
      </c>
      <c r="B40" s="15" t="s">
        <v>296</v>
      </c>
      <c r="C40" s="16" t="s">
        <v>18</v>
      </c>
      <c r="D40" s="50" t="s">
        <v>356</v>
      </c>
      <c r="E40" s="57" t="s">
        <v>202</v>
      </c>
      <c r="F40" s="17" t="s">
        <v>283</v>
      </c>
      <c r="G40" s="74" t="s">
        <v>301</v>
      </c>
      <c r="H40" s="66" t="s">
        <v>301</v>
      </c>
      <c r="I40" s="38"/>
    </row>
    <row r="41" spans="1:9" x14ac:dyDescent="0.25">
      <c r="A41" s="14" t="s">
        <v>30</v>
      </c>
      <c r="B41" s="18" t="s">
        <v>317</v>
      </c>
      <c r="C41" s="16" t="s">
        <v>24</v>
      </c>
      <c r="D41" s="51" t="s">
        <v>207</v>
      </c>
      <c r="E41" s="57" t="s">
        <v>202</v>
      </c>
      <c r="F41" s="17" t="s">
        <v>283</v>
      </c>
      <c r="G41" s="74" t="s">
        <v>302</v>
      </c>
      <c r="H41" s="63" t="s">
        <v>302</v>
      </c>
      <c r="I41" s="38"/>
    </row>
    <row r="42" spans="1:9" x14ac:dyDescent="0.25">
      <c r="A42" s="14" t="s">
        <v>30</v>
      </c>
      <c r="B42" s="18" t="s">
        <v>317</v>
      </c>
      <c r="C42" s="16" t="s">
        <v>24</v>
      </c>
      <c r="D42" s="51" t="s">
        <v>206</v>
      </c>
      <c r="E42" s="57" t="s">
        <v>202</v>
      </c>
      <c r="F42" s="17" t="s">
        <v>283</v>
      </c>
      <c r="G42" s="74" t="s">
        <v>302</v>
      </c>
      <c r="H42" s="63" t="s">
        <v>302</v>
      </c>
      <c r="I42" s="38"/>
    </row>
    <row r="43" spans="1:9" x14ac:dyDescent="0.25">
      <c r="A43" s="14" t="s">
        <v>30</v>
      </c>
      <c r="B43" s="15" t="s">
        <v>266</v>
      </c>
      <c r="C43" s="16" t="s">
        <v>13</v>
      </c>
      <c r="D43" s="54" t="s">
        <v>15</v>
      </c>
      <c r="E43" s="59" t="s">
        <v>204</v>
      </c>
      <c r="F43" s="17" t="s">
        <v>283</v>
      </c>
      <c r="G43" s="75" t="s">
        <v>12</v>
      </c>
      <c r="H43" s="67" t="s">
        <v>374</v>
      </c>
      <c r="I43" s="38"/>
    </row>
    <row r="44" spans="1:9" x14ac:dyDescent="0.25">
      <c r="A44" s="14" t="s">
        <v>30</v>
      </c>
      <c r="B44" s="15" t="s">
        <v>295</v>
      </c>
      <c r="C44" s="16" t="s">
        <v>24</v>
      </c>
      <c r="D44" s="51" t="s">
        <v>352</v>
      </c>
      <c r="E44" s="57" t="s">
        <v>196</v>
      </c>
      <c r="F44" s="17" t="s">
        <v>284</v>
      </c>
      <c r="G44" s="74" t="s">
        <v>302</v>
      </c>
      <c r="H44" s="66" t="s">
        <v>302</v>
      </c>
      <c r="I44" s="38"/>
    </row>
    <row r="45" spans="1:9" x14ac:dyDescent="0.25">
      <c r="A45" s="14" t="s">
        <v>30</v>
      </c>
      <c r="B45" s="15" t="s">
        <v>296</v>
      </c>
      <c r="C45" s="16" t="s">
        <v>18</v>
      </c>
      <c r="D45" s="50" t="s">
        <v>356</v>
      </c>
      <c r="E45" s="47" t="s">
        <v>44</v>
      </c>
      <c r="F45" s="17" t="s">
        <v>284</v>
      </c>
      <c r="G45" s="73" t="s">
        <v>301</v>
      </c>
      <c r="H45" s="65" t="s">
        <v>301</v>
      </c>
    </row>
    <row r="46" spans="1:9" x14ac:dyDescent="0.25">
      <c r="A46" s="14" t="s">
        <v>30</v>
      </c>
      <c r="B46" s="15" t="s">
        <v>295</v>
      </c>
      <c r="C46" s="16" t="s">
        <v>13</v>
      </c>
      <c r="D46" s="52" t="s">
        <v>47</v>
      </c>
      <c r="E46" s="57" t="s">
        <v>46</v>
      </c>
      <c r="F46" s="17" t="s">
        <v>284</v>
      </c>
      <c r="G46" s="73" t="s">
        <v>301</v>
      </c>
      <c r="H46" s="65" t="s">
        <v>301</v>
      </c>
    </row>
    <row r="47" spans="1:9" x14ac:dyDescent="0.25">
      <c r="A47" s="14" t="s">
        <v>30</v>
      </c>
      <c r="B47" s="18" t="s">
        <v>317</v>
      </c>
      <c r="C47" s="16" t="s">
        <v>13</v>
      </c>
      <c r="D47" s="52" t="s">
        <v>50</v>
      </c>
      <c r="E47" s="57" t="s">
        <v>46</v>
      </c>
      <c r="F47" s="17" t="s">
        <v>284</v>
      </c>
      <c r="G47" s="73" t="s">
        <v>301</v>
      </c>
      <c r="H47" s="65" t="s">
        <v>301</v>
      </c>
    </row>
    <row r="48" spans="1:9" x14ac:dyDescent="0.25">
      <c r="A48" s="14" t="s">
        <v>30</v>
      </c>
      <c r="B48" s="15" t="s">
        <v>292</v>
      </c>
      <c r="C48" s="16" t="s">
        <v>6</v>
      </c>
      <c r="D48" s="52" t="s">
        <v>45</v>
      </c>
      <c r="E48" s="57" t="s">
        <v>46</v>
      </c>
      <c r="F48" s="17" t="s">
        <v>284</v>
      </c>
      <c r="G48" s="73" t="s">
        <v>301</v>
      </c>
      <c r="H48" s="65" t="s">
        <v>301</v>
      </c>
    </row>
    <row r="49" spans="1:8" x14ac:dyDescent="0.25">
      <c r="A49" s="14" t="s">
        <v>30</v>
      </c>
      <c r="B49" s="15" t="s">
        <v>311</v>
      </c>
      <c r="C49" s="16" t="s">
        <v>13</v>
      </c>
      <c r="D49" s="52" t="s">
        <v>48</v>
      </c>
      <c r="E49" s="57" t="s">
        <v>46</v>
      </c>
      <c r="F49" s="17" t="s">
        <v>284</v>
      </c>
      <c r="G49" s="73" t="s">
        <v>301</v>
      </c>
      <c r="H49" s="65" t="s">
        <v>301</v>
      </c>
    </row>
    <row r="50" spans="1:8" x14ac:dyDescent="0.25">
      <c r="A50" s="14" t="s">
        <v>30</v>
      </c>
      <c r="B50" s="15" t="s">
        <v>311</v>
      </c>
      <c r="C50" s="16" t="s">
        <v>13</v>
      </c>
      <c r="D50" s="52" t="s">
        <v>49</v>
      </c>
      <c r="E50" s="57" t="s">
        <v>46</v>
      </c>
      <c r="F50" s="17" t="s">
        <v>284</v>
      </c>
      <c r="G50" s="73" t="s">
        <v>301</v>
      </c>
      <c r="H50" s="65" t="s">
        <v>301</v>
      </c>
    </row>
    <row r="51" spans="1:8" x14ac:dyDescent="0.25">
      <c r="A51" s="14" t="s">
        <v>30</v>
      </c>
      <c r="B51" s="15" t="s">
        <v>314</v>
      </c>
      <c r="C51" s="16" t="s">
        <v>13</v>
      </c>
      <c r="D51" s="52" t="s">
        <v>51</v>
      </c>
      <c r="E51" s="57" t="s">
        <v>46</v>
      </c>
      <c r="F51" s="17" t="s">
        <v>284</v>
      </c>
      <c r="G51" s="73" t="s">
        <v>301</v>
      </c>
      <c r="H51" s="62" t="s">
        <v>301</v>
      </c>
    </row>
    <row r="52" spans="1:8" x14ac:dyDescent="0.25">
      <c r="A52" s="14" t="s">
        <v>30</v>
      </c>
      <c r="B52" s="15" t="s">
        <v>297</v>
      </c>
      <c r="C52" s="16" t="s">
        <v>13</v>
      </c>
      <c r="D52" s="52" t="s">
        <v>76</v>
      </c>
      <c r="E52" s="57" t="s">
        <v>46</v>
      </c>
      <c r="F52" s="17" t="s">
        <v>284</v>
      </c>
      <c r="G52" s="74" t="s">
        <v>302</v>
      </c>
      <c r="H52" s="65" t="s">
        <v>301</v>
      </c>
    </row>
    <row r="53" spans="1:8" x14ac:dyDescent="0.25">
      <c r="A53" s="14" t="s">
        <v>30</v>
      </c>
      <c r="B53" s="18" t="s">
        <v>287</v>
      </c>
      <c r="C53" s="16" t="s">
        <v>6</v>
      </c>
      <c r="D53" s="51" t="s">
        <v>228</v>
      </c>
      <c r="E53" s="58" t="s">
        <v>36</v>
      </c>
      <c r="F53" s="17" t="s">
        <v>284</v>
      </c>
      <c r="G53" s="74" t="s">
        <v>302</v>
      </c>
      <c r="H53" s="63" t="s">
        <v>302</v>
      </c>
    </row>
    <row r="54" spans="1:8" x14ac:dyDescent="0.25">
      <c r="A54" s="14" t="s">
        <v>30</v>
      </c>
      <c r="B54" s="15" t="s">
        <v>290</v>
      </c>
      <c r="C54" s="16" t="s">
        <v>13</v>
      </c>
      <c r="D54" s="50" t="s">
        <v>35</v>
      </c>
      <c r="E54" s="57" t="s">
        <v>36</v>
      </c>
      <c r="F54" s="17" t="s">
        <v>284</v>
      </c>
      <c r="G54" s="75" t="s">
        <v>12</v>
      </c>
      <c r="H54" s="64" t="s">
        <v>12</v>
      </c>
    </row>
    <row r="55" spans="1:8" x14ac:dyDescent="0.25">
      <c r="A55" s="14" t="s">
        <v>30</v>
      </c>
      <c r="B55" s="15" t="s">
        <v>295</v>
      </c>
      <c r="C55" s="16" t="s">
        <v>24</v>
      </c>
      <c r="D55" s="51" t="s">
        <v>198</v>
      </c>
      <c r="E55" s="57" t="s">
        <v>200</v>
      </c>
      <c r="F55" s="17" t="s">
        <v>284</v>
      </c>
      <c r="G55" s="74" t="s">
        <v>302</v>
      </c>
      <c r="H55" s="63" t="s">
        <v>302</v>
      </c>
    </row>
    <row r="56" spans="1:8" x14ac:dyDescent="0.25">
      <c r="A56" s="14" t="s">
        <v>30</v>
      </c>
      <c r="B56" s="15" t="s">
        <v>318</v>
      </c>
      <c r="C56" s="16" t="s">
        <v>24</v>
      </c>
      <c r="D56" s="51" t="s">
        <v>197</v>
      </c>
      <c r="E56" s="57" t="s">
        <v>200</v>
      </c>
      <c r="F56" s="17" t="s">
        <v>284</v>
      </c>
      <c r="G56" s="74" t="s">
        <v>302</v>
      </c>
      <c r="H56" s="63" t="s">
        <v>302</v>
      </c>
    </row>
    <row r="57" spans="1:8" x14ac:dyDescent="0.25">
      <c r="A57" s="14" t="s">
        <v>30</v>
      </c>
      <c r="B57" s="15" t="s">
        <v>314</v>
      </c>
      <c r="C57" s="16" t="s">
        <v>24</v>
      </c>
      <c r="D57" s="51" t="s">
        <v>199</v>
      </c>
      <c r="E57" s="57" t="s">
        <v>200</v>
      </c>
      <c r="F57" s="17" t="s">
        <v>284</v>
      </c>
      <c r="G57" s="74" t="s">
        <v>302</v>
      </c>
      <c r="H57" s="63" t="s">
        <v>302</v>
      </c>
    </row>
    <row r="58" spans="1:8" x14ac:dyDescent="0.25">
      <c r="A58" s="14" t="s">
        <v>30</v>
      </c>
      <c r="B58" s="15" t="s">
        <v>295</v>
      </c>
      <c r="C58" s="16" t="s">
        <v>37</v>
      </c>
      <c r="D58" s="50" t="s">
        <v>375</v>
      </c>
      <c r="E58" s="47" t="s">
        <v>38</v>
      </c>
      <c r="F58" s="17" t="s">
        <v>284</v>
      </c>
      <c r="G58" s="75" t="s">
        <v>12</v>
      </c>
      <c r="H58" s="64" t="s">
        <v>12</v>
      </c>
    </row>
    <row r="59" spans="1:8" x14ac:dyDescent="0.25">
      <c r="A59" s="14" t="s">
        <v>30</v>
      </c>
      <c r="B59" s="15" t="s">
        <v>295</v>
      </c>
      <c r="C59" s="16" t="s">
        <v>11</v>
      </c>
      <c r="D59" s="50" t="s">
        <v>27</v>
      </c>
      <c r="E59" s="57" t="s">
        <v>26</v>
      </c>
      <c r="F59" s="17" t="s">
        <v>284</v>
      </c>
      <c r="G59" s="73" t="s">
        <v>301</v>
      </c>
      <c r="H59" s="65" t="s">
        <v>301</v>
      </c>
    </row>
    <row r="60" spans="1:8" x14ac:dyDescent="0.25">
      <c r="A60" s="14" t="s">
        <v>30</v>
      </c>
      <c r="B60" s="15" t="s">
        <v>292</v>
      </c>
      <c r="C60" s="16" t="s">
        <v>24</v>
      </c>
      <c r="D60" s="52" t="s">
        <v>25</v>
      </c>
      <c r="E60" s="57" t="s">
        <v>26</v>
      </c>
      <c r="F60" s="17" t="s">
        <v>284</v>
      </c>
      <c r="G60" s="73" t="s">
        <v>301</v>
      </c>
      <c r="H60" s="65" t="s">
        <v>301</v>
      </c>
    </row>
    <row r="61" spans="1:8" x14ac:dyDescent="0.25">
      <c r="A61" s="14" t="s">
        <v>30</v>
      </c>
      <c r="B61" s="15" t="s">
        <v>314</v>
      </c>
      <c r="C61" s="16" t="s">
        <v>13</v>
      </c>
      <c r="D61" s="60" t="s">
        <v>269</v>
      </c>
      <c r="E61" s="58" t="s">
        <v>165</v>
      </c>
      <c r="F61" s="17" t="s">
        <v>284</v>
      </c>
      <c r="G61" s="76" t="s">
        <v>302</v>
      </c>
      <c r="H61" s="64" t="s">
        <v>302</v>
      </c>
    </row>
    <row r="62" spans="1:8" x14ac:dyDescent="0.25">
      <c r="A62" s="14" t="s">
        <v>30</v>
      </c>
      <c r="B62" s="15" t="s">
        <v>295</v>
      </c>
      <c r="C62" s="16" t="s">
        <v>24</v>
      </c>
      <c r="D62" s="50" t="s">
        <v>54</v>
      </c>
      <c r="E62" s="57" t="s">
        <v>53</v>
      </c>
      <c r="F62" s="17" t="s">
        <v>284</v>
      </c>
      <c r="G62" s="73" t="s">
        <v>301</v>
      </c>
      <c r="H62" s="65" t="s">
        <v>301</v>
      </c>
    </row>
    <row r="63" spans="1:8" x14ac:dyDescent="0.25">
      <c r="A63" s="14" t="s">
        <v>30</v>
      </c>
      <c r="B63" s="15" t="s">
        <v>318</v>
      </c>
      <c r="C63" s="16" t="s">
        <v>24</v>
      </c>
      <c r="D63" s="50" t="s">
        <v>52</v>
      </c>
      <c r="E63" s="57" t="s">
        <v>53</v>
      </c>
      <c r="F63" s="17" t="s">
        <v>284</v>
      </c>
      <c r="G63" s="73" t="s">
        <v>301</v>
      </c>
      <c r="H63" s="62" t="s">
        <v>301</v>
      </c>
    </row>
    <row r="64" spans="1:8" x14ac:dyDescent="0.25">
      <c r="A64" s="14" t="s">
        <v>30</v>
      </c>
      <c r="B64" s="15" t="s">
        <v>295</v>
      </c>
      <c r="C64" s="16" t="s">
        <v>11</v>
      </c>
      <c r="D64" s="50" t="s">
        <v>39</v>
      </c>
      <c r="E64" s="57" t="s">
        <v>56</v>
      </c>
      <c r="F64" s="17" t="s">
        <v>284</v>
      </c>
      <c r="G64" s="73" t="s">
        <v>301</v>
      </c>
      <c r="H64" s="62" t="s">
        <v>301</v>
      </c>
    </row>
    <row r="65" spans="1:8" x14ac:dyDescent="0.25">
      <c r="A65" s="14" t="s">
        <v>30</v>
      </c>
      <c r="B65" s="15" t="s">
        <v>289</v>
      </c>
      <c r="C65" s="16" t="s">
        <v>6</v>
      </c>
      <c r="D65" s="50" t="s">
        <v>55</v>
      </c>
      <c r="E65" s="57" t="s">
        <v>56</v>
      </c>
      <c r="F65" s="17" t="s">
        <v>284</v>
      </c>
      <c r="G65" s="73" t="s">
        <v>301</v>
      </c>
      <c r="H65" s="62" t="s">
        <v>301</v>
      </c>
    </row>
    <row r="66" spans="1:8" x14ac:dyDescent="0.25">
      <c r="A66" s="14" t="s">
        <v>30</v>
      </c>
      <c r="B66" s="15" t="s">
        <v>314</v>
      </c>
      <c r="C66" s="16" t="s">
        <v>6</v>
      </c>
      <c r="D66" s="50" t="s">
        <v>259</v>
      </c>
      <c r="E66" s="57" t="s">
        <v>258</v>
      </c>
      <c r="F66" s="17" t="s">
        <v>284</v>
      </c>
      <c r="G66" s="74" t="s">
        <v>302</v>
      </c>
      <c r="H66" s="66" t="s">
        <v>302</v>
      </c>
    </row>
    <row r="67" spans="1:8" x14ac:dyDescent="0.25">
      <c r="A67" s="14" t="s">
        <v>30</v>
      </c>
      <c r="B67" s="15" t="s">
        <v>295</v>
      </c>
      <c r="C67" s="16" t="s">
        <v>37</v>
      </c>
      <c r="D67" s="52" t="s">
        <v>325</v>
      </c>
      <c r="E67" s="57" t="s">
        <v>58</v>
      </c>
      <c r="F67" s="17" t="s">
        <v>284</v>
      </c>
      <c r="G67" s="73" t="s">
        <v>301</v>
      </c>
      <c r="H67" s="62" t="s">
        <v>301</v>
      </c>
    </row>
    <row r="68" spans="1:8" x14ac:dyDescent="0.25">
      <c r="A68" s="14" t="s">
        <v>30</v>
      </c>
      <c r="B68" s="18" t="s">
        <v>315</v>
      </c>
      <c r="C68" s="16" t="s">
        <v>37</v>
      </c>
      <c r="D68" s="52" t="s">
        <v>327</v>
      </c>
      <c r="E68" s="57" t="s">
        <v>58</v>
      </c>
      <c r="F68" s="17" t="s">
        <v>284</v>
      </c>
      <c r="G68" s="77" t="s">
        <v>301</v>
      </c>
      <c r="H68" s="62" t="s">
        <v>301</v>
      </c>
    </row>
    <row r="69" spans="1:8" x14ac:dyDescent="0.25">
      <c r="A69" s="14" t="s">
        <v>30</v>
      </c>
      <c r="B69" s="18" t="s">
        <v>315</v>
      </c>
      <c r="C69" s="16" t="s">
        <v>13</v>
      </c>
      <c r="D69" s="51" t="s">
        <v>229</v>
      </c>
      <c r="E69" s="57" t="s">
        <v>58</v>
      </c>
      <c r="F69" s="17" t="s">
        <v>284</v>
      </c>
      <c r="G69" s="76" t="s">
        <v>302</v>
      </c>
      <c r="H69" s="66" t="s">
        <v>302</v>
      </c>
    </row>
    <row r="70" spans="1:8" x14ac:dyDescent="0.25">
      <c r="A70" s="14" t="s">
        <v>30</v>
      </c>
      <c r="B70" s="15" t="s">
        <v>318</v>
      </c>
      <c r="C70" s="16" t="s">
        <v>37</v>
      </c>
      <c r="D70" s="52" t="s">
        <v>324</v>
      </c>
      <c r="E70" s="57" t="s">
        <v>58</v>
      </c>
      <c r="F70" s="17" t="s">
        <v>284</v>
      </c>
      <c r="G70" s="73" t="s">
        <v>301</v>
      </c>
      <c r="H70" s="62" t="s">
        <v>301</v>
      </c>
    </row>
    <row r="71" spans="1:8" x14ac:dyDescent="0.25">
      <c r="A71" s="14" t="s">
        <v>30</v>
      </c>
      <c r="B71" s="15" t="s">
        <v>292</v>
      </c>
      <c r="C71" s="16" t="s">
        <v>37</v>
      </c>
      <c r="D71" s="52" t="s">
        <v>326</v>
      </c>
      <c r="E71" s="57" t="s">
        <v>58</v>
      </c>
      <c r="F71" s="17" t="s">
        <v>284</v>
      </c>
      <c r="G71" s="73" t="s">
        <v>301</v>
      </c>
      <c r="H71" s="62" t="s">
        <v>301</v>
      </c>
    </row>
    <row r="72" spans="1:8" x14ac:dyDescent="0.25">
      <c r="A72" s="14" t="s">
        <v>30</v>
      </c>
      <c r="B72" s="18" t="s">
        <v>309</v>
      </c>
      <c r="C72" s="16" t="s">
        <v>13</v>
      </c>
      <c r="D72" s="52" t="s">
        <v>57</v>
      </c>
      <c r="E72" s="57" t="s">
        <v>58</v>
      </c>
      <c r="F72" s="17" t="s">
        <v>284</v>
      </c>
      <c r="G72" s="73" t="s">
        <v>301</v>
      </c>
      <c r="H72" s="62" t="s">
        <v>301</v>
      </c>
    </row>
    <row r="73" spans="1:8" x14ac:dyDescent="0.25">
      <c r="A73" s="14" t="s">
        <v>30</v>
      </c>
      <c r="B73" s="15" t="s">
        <v>295</v>
      </c>
      <c r="C73" s="16" t="s">
        <v>24</v>
      </c>
      <c r="D73" s="52" t="s">
        <v>59</v>
      </c>
      <c r="E73" s="57" t="s">
        <v>60</v>
      </c>
      <c r="F73" s="17" t="s">
        <v>284</v>
      </c>
      <c r="G73" s="73" t="s">
        <v>301</v>
      </c>
      <c r="H73" s="62" t="s">
        <v>301</v>
      </c>
    </row>
    <row r="74" spans="1:8" x14ac:dyDescent="0.25">
      <c r="A74" s="14" t="s">
        <v>30</v>
      </c>
      <c r="B74" s="15" t="s">
        <v>293</v>
      </c>
      <c r="C74" s="16" t="s">
        <v>24</v>
      </c>
      <c r="D74" s="52" t="s">
        <v>61</v>
      </c>
      <c r="E74" s="57" t="s">
        <v>60</v>
      </c>
      <c r="F74" s="17" t="s">
        <v>284</v>
      </c>
      <c r="G74" s="73" t="s">
        <v>301</v>
      </c>
      <c r="H74" s="62" t="s">
        <v>301</v>
      </c>
    </row>
    <row r="75" spans="1:8" x14ac:dyDescent="0.25">
      <c r="A75" s="14" t="s">
        <v>30</v>
      </c>
      <c r="B75" s="18" t="s">
        <v>388</v>
      </c>
      <c r="C75" s="16" t="s">
        <v>24</v>
      </c>
      <c r="D75" s="51" t="s">
        <v>389</v>
      </c>
      <c r="E75" s="58" t="s">
        <v>60</v>
      </c>
      <c r="F75" s="17" t="s">
        <v>284</v>
      </c>
      <c r="G75" s="76" t="s">
        <v>302</v>
      </c>
      <c r="H75" s="66" t="s">
        <v>302</v>
      </c>
    </row>
    <row r="76" spans="1:8" x14ac:dyDescent="0.25">
      <c r="A76" s="14" t="s">
        <v>30</v>
      </c>
      <c r="B76" s="15" t="s">
        <v>295</v>
      </c>
      <c r="C76" s="16" t="s">
        <v>11</v>
      </c>
      <c r="D76" s="50" t="s">
        <v>62</v>
      </c>
      <c r="E76" s="57" t="s">
        <v>63</v>
      </c>
      <c r="F76" s="17" t="s">
        <v>284</v>
      </c>
      <c r="G76" s="73" t="s">
        <v>301</v>
      </c>
      <c r="H76" s="62" t="s">
        <v>301</v>
      </c>
    </row>
    <row r="77" spans="1:8" x14ac:dyDescent="0.25">
      <c r="A77" s="14" t="s">
        <v>30</v>
      </c>
      <c r="B77" s="15" t="s">
        <v>323</v>
      </c>
      <c r="C77" s="16" t="s">
        <v>13</v>
      </c>
      <c r="D77" s="50" t="s">
        <v>64</v>
      </c>
      <c r="E77" s="57" t="s">
        <v>63</v>
      </c>
      <c r="F77" s="17" t="s">
        <v>284</v>
      </c>
      <c r="G77" s="73" t="s">
        <v>301</v>
      </c>
      <c r="H77" s="65" t="s">
        <v>301</v>
      </c>
    </row>
    <row r="78" spans="1:8" x14ac:dyDescent="0.25">
      <c r="A78" s="14" t="s">
        <v>30</v>
      </c>
      <c r="B78" s="15" t="s">
        <v>294</v>
      </c>
      <c r="C78" s="16" t="s">
        <v>13</v>
      </c>
      <c r="D78" s="50" t="s">
        <v>65</v>
      </c>
      <c r="E78" s="57" t="s">
        <v>63</v>
      </c>
      <c r="F78" s="17" t="s">
        <v>284</v>
      </c>
      <c r="G78" s="73" t="s">
        <v>301</v>
      </c>
      <c r="H78" s="62" t="s">
        <v>301</v>
      </c>
    </row>
    <row r="79" spans="1:8" x14ac:dyDescent="0.25">
      <c r="A79" s="14" t="s">
        <v>30</v>
      </c>
      <c r="B79" s="15" t="s">
        <v>295</v>
      </c>
      <c r="C79" s="16" t="s">
        <v>13</v>
      </c>
      <c r="D79" s="52" t="s">
        <v>66</v>
      </c>
      <c r="E79" s="57" t="s">
        <v>67</v>
      </c>
      <c r="F79" s="17" t="s">
        <v>284</v>
      </c>
      <c r="G79" s="73" t="s">
        <v>301</v>
      </c>
      <c r="H79" s="62" t="s">
        <v>301</v>
      </c>
    </row>
    <row r="80" spans="1:8" x14ac:dyDescent="0.25">
      <c r="A80" s="14" t="s">
        <v>30</v>
      </c>
      <c r="B80" s="15" t="s">
        <v>318</v>
      </c>
      <c r="C80" s="16" t="s">
        <v>13</v>
      </c>
      <c r="D80" s="52" t="s">
        <v>68</v>
      </c>
      <c r="E80" s="57" t="s">
        <v>67</v>
      </c>
      <c r="F80" s="17" t="s">
        <v>284</v>
      </c>
      <c r="G80" s="73" t="s">
        <v>301</v>
      </c>
      <c r="H80" s="62" t="s">
        <v>301</v>
      </c>
    </row>
    <row r="81" spans="1:8" x14ac:dyDescent="0.25">
      <c r="A81" s="14" t="s">
        <v>30</v>
      </c>
      <c r="B81" s="15" t="s">
        <v>296</v>
      </c>
      <c r="C81" s="16" t="s">
        <v>18</v>
      </c>
      <c r="D81" s="50" t="s">
        <v>356</v>
      </c>
      <c r="E81" s="47" t="s">
        <v>69</v>
      </c>
      <c r="F81" s="17" t="s">
        <v>284</v>
      </c>
      <c r="G81" s="73" t="s">
        <v>301</v>
      </c>
      <c r="H81" s="62" t="s">
        <v>301</v>
      </c>
    </row>
    <row r="82" spans="1:8" x14ac:dyDescent="0.25">
      <c r="A82" s="14" t="s">
        <v>30</v>
      </c>
      <c r="B82" s="15" t="s">
        <v>295</v>
      </c>
      <c r="C82" s="16" t="s">
        <v>24</v>
      </c>
      <c r="D82" s="52" t="s">
        <v>70</v>
      </c>
      <c r="E82" s="57" t="s">
        <v>71</v>
      </c>
      <c r="F82" s="17" t="s">
        <v>284</v>
      </c>
      <c r="G82" s="77" t="s">
        <v>301</v>
      </c>
      <c r="H82" s="67" t="s">
        <v>383</v>
      </c>
    </row>
    <row r="83" spans="1:8" x14ac:dyDescent="0.25">
      <c r="A83" s="14" t="s">
        <v>30</v>
      </c>
      <c r="B83" s="15" t="s">
        <v>295</v>
      </c>
      <c r="C83" s="16" t="s">
        <v>24</v>
      </c>
      <c r="D83" s="71" t="s">
        <v>72</v>
      </c>
      <c r="E83" s="57" t="s">
        <v>71</v>
      </c>
      <c r="F83" s="17" t="s">
        <v>284</v>
      </c>
      <c r="G83" s="73" t="s">
        <v>301</v>
      </c>
      <c r="H83" s="67" t="s">
        <v>383</v>
      </c>
    </row>
    <row r="84" spans="1:8" x14ac:dyDescent="0.25">
      <c r="A84" s="61" t="s">
        <v>30</v>
      </c>
      <c r="B84" s="18" t="s">
        <v>381</v>
      </c>
      <c r="C84" s="16" t="s">
        <v>24</v>
      </c>
      <c r="D84" s="70" t="s">
        <v>382</v>
      </c>
      <c r="E84" s="57" t="s">
        <v>71</v>
      </c>
      <c r="F84" s="17" t="s">
        <v>284</v>
      </c>
      <c r="G84" s="76" t="s">
        <v>302</v>
      </c>
      <c r="H84" s="67" t="s">
        <v>383</v>
      </c>
    </row>
    <row r="85" spans="1:8" x14ac:dyDescent="0.25">
      <c r="A85" s="61" t="s">
        <v>30</v>
      </c>
      <c r="B85" s="18" t="s">
        <v>290</v>
      </c>
      <c r="C85" s="16" t="s">
        <v>24</v>
      </c>
      <c r="D85" s="70" t="s">
        <v>380</v>
      </c>
      <c r="E85" s="57" t="s">
        <v>71</v>
      </c>
      <c r="F85" s="17" t="s">
        <v>284</v>
      </c>
      <c r="G85" s="76" t="s">
        <v>302</v>
      </c>
      <c r="H85" s="67" t="s">
        <v>383</v>
      </c>
    </row>
    <row r="86" spans="1:8" x14ac:dyDescent="0.25">
      <c r="A86" s="14" t="s">
        <v>30</v>
      </c>
      <c r="B86" s="15" t="s">
        <v>318</v>
      </c>
      <c r="C86" s="16" t="s">
        <v>6</v>
      </c>
      <c r="D86" s="53" t="s">
        <v>162</v>
      </c>
      <c r="E86" s="58" t="s">
        <v>163</v>
      </c>
      <c r="F86" s="17" t="s">
        <v>284</v>
      </c>
      <c r="G86" s="74" t="s">
        <v>302</v>
      </c>
      <c r="H86" s="66" t="s">
        <v>302</v>
      </c>
    </row>
    <row r="87" spans="1:8" x14ac:dyDescent="0.25">
      <c r="A87" s="14" t="s">
        <v>30</v>
      </c>
      <c r="B87" s="15" t="s">
        <v>314</v>
      </c>
      <c r="C87" s="16" t="s">
        <v>6</v>
      </c>
      <c r="D87" s="51" t="s">
        <v>227</v>
      </c>
      <c r="E87" s="58" t="s">
        <v>163</v>
      </c>
      <c r="F87" s="17" t="s">
        <v>284</v>
      </c>
      <c r="G87" s="74" t="s">
        <v>302</v>
      </c>
      <c r="H87" s="66" t="s">
        <v>302</v>
      </c>
    </row>
    <row r="88" spans="1:8" x14ac:dyDescent="0.25">
      <c r="A88" s="14" t="s">
        <v>30</v>
      </c>
      <c r="B88" s="15" t="s">
        <v>292</v>
      </c>
      <c r="C88" s="16" t="s">
        <v>6</v>
      </c>
      <c r="D88" s="50" t="s">
        <v>19</v>
      </c>
      <c r="E88" s="57" t="s">
        <v>370</v>
      </c>
      <c r="F88" s="17" t="s">
        <v>282</v>
      </c>
      <c r="G88" s="73" t="s">
        <v>301</v>
      </c>
      <c r="H88" s="65" t="s">
        <v>301</v>
      </c>
    </row>
    <row r="89" spans="1:8" x14ac:dyDescent="0.25">
      <c r="A89" s="14" t="s">
        <v>30</v>
      </c>
      <c r="B89" s="15" t="s">
        <v>314</v>
      </c>
      <c r="C89" s="16" t="s">
        <v>13</v>
      </c>
      <c r="D89" s="50" t="s">
        <v>390</v>
      </c>
      <c r="E89" s="57" t="s">
        <v>370</v>
      </c>
      <c r="F89" s="17" t="s">
        <v>282</v>
      </c>
      <c r="G89" s="73" t="s">
        <v>301</v>
      </c>
      <c r="H89" s="65" t="s">
        <v>301</v>
      </c>
    </row>
    <row r="90" spans="1:8" x14ac:dyDescent="0.25">
      <c r="A90" s="14" t="s">
        <v>30</v>
      </c>
      <c r="B90" s="15" t="s">
        <v>295</v>
      </c>
      <c r="C90" s="16" t="s">
        <v>24</v>
      </c>
      <c r="D90" s="51" t="s">
        <v>167</v>
      </c>
      <c r="E90" s="58" t="s">
        <v>168</v>
      </c>
      <c r="F90" s="17" t="s">
        <v>282</v>
      </c>
      <c r="G90" s="74" t="s">
        <v>302</v>
      </c>
      <c r="H90" s="66" t="s">
        <v>302</v>
      </c>
    </row>
    <row r="91" spans="1:8" x14ac:dyDescent="0.25">
      <c r="A91" s="14" t="s">
        <v>30</v>
      </c>
      <c r="B91" s="15" t="s">
        <v>314</v>
      </c>
      <c r="C91" s="16" t="s">
        <v>13</v>
      </c>
      <c r="D91" s="50" t="s">
        <v>42</v>
      </c>
      <c r="E91" s="47" t="s">
        <v>43</v>
      </c>
      <c r="F91" s="17" t="s">
        <v>282</v>
      </c>
      <c r="G91" s="73" t="s">
        <v>301</v>
      </c>
      <c r="H91" s="65" t="s">
        <v>301</v>
      </c>
    </row>
    <row r="92" spans="1:8" x14ac:dyDescent="0.25">
      <c r="A92" s="14" t="s">
        <v>30</v>
      </c>
      <c r="B92" s="18" t="s">
        <v>291</v>
      </c>
      <c r="C92" s="16" t="s">
        <v>18</v>
      </c>
      <c r="D92" s="50" t="s">
        <v>183</v>
      </c>
      <c r="E92" s="57" t="s">
        <v>185</v>
      </c>
      <c r="F92" s="17" t="s">
        <v>282</v>
      </c>
      <c r="G92" s="74" t="s">
        <v>302</v>
      </c>
      <c r="H92" s="67" t="s">
        <v>374</v>
      </c>
    </row>
    <row r="93" spans="1:8" x14ac:dyDescent="0.25">
      <c r="A93" s="14" t="s">
        <v>30</v>
      </c>
      <c r="B93" s="18" t="s">
        <v>287</v>
      </c>
      <c r="C93" s="16" t="s">
        <v>328</v>
      </c>
      <c r="D93" s="51" t="s">
        <v>369</v>
      </c>
      <c r="E93" s="57" t="s">
        <v>208</v>
      </c>
      <c r="F93" s="17" t="s">
        <v>285</v>
      </c>
      <c r="G93" s="74" t="s">
        <v>302</v>
      </c>
      <c r="H93" s="63" t="s">
        <v>302</v>
      </c>
    </row>
    <row r="94" spans="1:8" x14ac:dyDescent="0.25">
      <c r="A94" s="14" t="s">
        <v>30</v>
      </c>
      <c r="B94" s="15" t="s">
        <v>295</v>
      </c>
      <c r="C94" s="16" t="s">
        <v>328</v>
      </c>
      <c r="D94" s="51" t="s">
        <v>176</v>
      </c>
      <c r="E94" s="57" t="s">
        <v>372</v>
      </c>
      <c r="F94" s="17" t="s">
        <v>285</v>
      </c>
      <c r="G94" s="74" t="s">
        <v>302</v>
      </c>
      <c r="H94" s="63" t="s">
        <v>302</v>
      </c>
    </row>
    <row r="95" spans="1:8" x14ac:dyDescent="0.25">
      <c r="A95" s="14" t="s">
        <v>30</v>
      </c>
      <c r="B95" s="15" t="s">
        <v>296</v>
      </c>
      <c r="C95" s="16" t="s">
        <v>18</v>
      </c>
      <c r="D95" s="50" t="s">
        <v>356</v>
      </c>
      <c r="E95" s="57" t="s">
        <v>372</v>
      </c>
      <c r="F95" s="17" t="s">
        <v>285</v>
      </c>
      <c r="G95" s="74" t="s">
        <v>302</v>
      </c>
      <c r="H95" s="63" t="s">
        <v>302</v>
      </c>
    </row>
    <row r="96" spans="1:8" x14ac:dyDescent="0.25">
      <c r="A96" s="14" t="s">
        <v>30</v>
      </c>
      <c r="B96" s="15" t="s">
        <v>298</v>
      </c>
      <c r="C96" s="16" t="s">
        <v>13</v>
      </c>
      <c r="D96" s="50" t="s">
        <v>74</v>
      </c>
      <c r="E96" s="57" t="s">
        <v>372</v>
      </c>
      <c r="F96" s="17" t="s">
        <v>285</v>
      </c>
      <c r="G96" s="73" t="s">
        <v>301</v>
      </c>
      <c r="H96" s="62" t="s">
        <v>301</v>
      </c>
    </row>
    <row r="97" spans="1:8" x14ac:dyDescent="0.25">
      <c r="A97" s="14" t="s">
        <v>30</v>
      </c>
      <c r="B97" s="15" t="s">
        <v>297</v>
      </c>
      <c r="C97" s="16" t="s">
        <v>13</v>
      </c>
      <c r="D97" s="50" t="s">
        <v>73</v>
      </c>
      <c r="E97" s="57" t="s">
        <v>372</v>
      </c>
      <c r="F97" s="17" t="s">
        <v>285</v>
      </c>
      <c r="G97" s="73" t="s">
        <v>301</v>
      </c>
      <c r="H97" s="62" t="s">
        <v>301</v>
      </c>
    </row>
    <row r="98" spans="1:8" x14ac:dyDescent="0.25">
      <c r="A98" s="14" t="s">
        <v>30</v>
      </c>
      <c r="B98" s="15" t="s">
        <v>312</v>
      </c>
      <c r="C98" s="16" t="s">
        <v>6</v>
      </c>
      <c r="D98" s="52" t="s">
        <v>7</v>
      </c>
      <c r="E98" s="57" t="s">
        <v>8</v>
      </c>
      <c r="F98" s="17" t="s">
        <v>286</v>
      </c>
      <c r="G98" s="73" t="s">
        <v>301</v>
      </c>
      <c r="H98" s="62" t="s">
        <v>301</v>
      </c>
    </row>
    <row r="99" spans="1:8" x14ac:dyDescent="0.25">
      <c r="A99" s="14" t="s">
        <v>30</v>
      </c>
      <c r="B99" s="15" t="s">
        <v>313</v>
      </c>
      <c r="C99" s="16" t="s">
        <v>6</v>
      </c>
      <c r="D99" s="52" t="s">
        <v>9</v>
      </c>
      <c r="E99" s="57" t="s">
        <v>8</v>
      </c>
      <c r="F99" s="17" t="s">
        <v>286</v>
      </c>
      <c r="G99" s="73" t="s">
        <v>301</v>
      </c>
      <c r="H99" s="62" t="s">
        <v>301</v>
      </c>
    </row>
    <row r="100" spans="1:8" x14ac:dyDescent="0.25">
      <c r="A100" s="14" t="s">
        <v>30</v>
      </c>
      <c r="B100" s="15" t="s">
        <v>295</v>
      </c>
      <c r="C100" s="16" t="s">
        <v>11</v>
      </c>
      <c r="D100" s="52" t="s">
        <v>39</v>
      </c>
      <c r="E100" s="47" t="s">
        <v>40</v>
      </c>
      <c r="F100" s="17" t="s">
        <v>286</v>
      </c>
      <c r="G100" s="75" t="s">
        <v>12</v>
      </c>
      <c r="H100" s="64" t="s">
        <v>12</v>
      </c>
    </row>
    <row r="101" spans="1:8" x14ac:dyDescent="0.25">
      <c r="A101" s="14" t="s">
        <v>30</v>
      </c>
      <c r="B101" s="15" t="s">
        <v>295</v>
      </c>
      <c r="C101" s="16" t="s">
        <v>13</v>
      </c>
      <c r="D101" s="52" t="s">
        <v>28</v>
      </c>
      <c r="E101" s="47" t="s">
        <v>29</v>
      </c>
      <c r="F101" s="17" t="s">
        <v>286</v>
      </c>
      <c r="G101" s="73" t="s">
        <v>301</v>
      </c>
      <c r="H101" s="65" t="s">
        <v>301</v>
      </c>
    </row>
    <row r="102" spans="1:8" x14ac:dyDescent="0.25">
      <c r="A102" s="14" t="s">
        <v>75</v>
      </c>
      <c r="B102" s="15" t="s">
        <v>295</v>
      </c>
      <c r="C102" s="16" t="s">
        <v>13</v>
      </c>
      <c r="D102" s="52" t="s">
        <v>47</v>
      </c>
      <c r="E102" s="57" t="s">
        <v>46</v>
      </c>
      <c r="F102" s="17" t="s">
        <v>284</v>
      </c>
      <c r="G102" s="73" t="s">
        <v>301</v>
      </c>
      <c r="H102" s="62" t="s">
        <v>301</v>
      </c>
    </row>
    <row r="103" spans="1:8" x14ac:dyDescent="0.25">
      <c r="A103" s="14" t="s">
        <v>75</v>
      </c>
      <c r="B103" s="18" t="s">
        <v>317</v>
      </c>
      <c r="C103" s="16" t="s">
        <v>13</v>
      </c>
      <c r="D103" s="52" t="s">
        <v>50</v>
      </c>
      <c r="E103" s="57" t="s">
        <v>46</v>
      </c>
      <c r="F103" s="17" t="s">
        <v>284</v>
      </c>
      <c r="G103" s="73" t="s">
        <v>301</v>
      </c>
      <c r="H103" s="65" t="s">
        <v>301</v>
      </c>
    </row>
    <row r="104" spans="1:8" x14ac:dyDescent="0.25">
      <c r="A104" s="14" t="s">
        <v>75</v>
      </c>
      <c r="B104" s="15" t="s">
        <v>292</v>
      </c>
      <c r="C104" s="16" t="s">
        <v>6</v>
      </c>
      <c r="D104" s="52" t="s">
        <v>45</v>
      </c>
      <c r="E104" s="57" t="s">
        <v>46</v>
      </c>
      <c r="F104" s="17" t="s">
        <v>284</v>
      </c>
      <c r="G104" s="73" t="s">
        <v>301</v>
      </c>
      <c r="H104" s="65" t="s">
        <v>301</v>
      </c>
    </row>
    <row r="105" spans="1:8" x14ac:dyDescent="0.25">
      <c r="A105" s="14" t="s">
        <v>75</v>
      </c>
      <c r="B105" s="15" t="s">
        <v>311</v>
      </c>
      <c r="C105" s="16" t="s">
        <v>13</v>
      </c>
      <c r="D105" s="52" t="s">
        <v>48</v>
      </c>
      <c r="E105" s="57" t="s">
        <v>46</v>
      </c>
      <c r="F105" s="17" t="s">
        <v>284</v>
      </c>
      <c r="G105" s="73" t="s">
        <v>301</v>
      </c>
      <c r="H105" s="65" t="s">
        <v>301</v>
      </c>
    </row>
    <row r="106" spans="1:8" x14ac:dyDescent="0.25">
      <c r="A106" s="14" t="s">
        <v>75</v>
      </c>
      <c r="B106" s="15" t="s">
        <v>311</v>
      </c>
      <c r="C106" s="16" t="s">
        <v>13</v>
      </c>
      <c r="D106" s="52" t="s">
        <v>49</v>
      </c>
      <c r="E106" s="57" t="s">
        <v>46</v>
      </c>
      <c r="F106" s="17" t="s">
        <v>284</v>
      </c>
      <c r="G106" s="73" t="s">
        <v>301</v>
      </c>
      <c r="H106" s="62" t="s">
        <v>301</v>
      </c>
    </row>
    <row r="107" spans="1:8" x14ac:dyDescent="0.25">
      <c r="A107" s="14" t="s">
        <v>75</v>
      </c>
      <c r="B107" s="15" t="s">
        <v>314</v>
      </c>
      <c r="C107" s="16" t="s">
        <v>13</v>
      </c>
      <c r="D107" s="52" t="s">
        <v>77</v>
      </c>
      <c r="E107" s="57" t="s">
        <v>46</v>
      </c>
      <c r="F107" s="17" t="s">
        <v>284</v>
      </c>
      <c r="G107" s="73" t="s">
        <v>301</v>
      </c>
      <c r="H107" s="62" t="s">
        <v>301</v>
      </c>
    </row>
    <row r="108" spans="1:8" x14ac:dyDescent="0.25">
      <c r="A108" s="14" t="s">
        <v>75</v>
      </c>
      <c r="B108" s="15" t="s">
        <v>297</v>
      </c>
      <c r="C108" s="16" t="s">
        <v>13</v>
      </c>
      <c r="D108" s="51" t="s">
        <v>194</v>
      </c>
      <c r="E108" s="57" t="s">
        <v>46</v>
      </c>
      <c r="F108" s="17" t="s">
        <v>284</v>
      </c>
      <c r="G108" s="74" t="s">
        <v>302</v>
      </c>
      <c r="H108" s="63" t="s">
        <v>302</v>
      </c>
    </row>
    <row r="109" spans="1:8" x14ac:dyDescent="0.25">
      <c r="A109" s="14" t="s">
        <v>75</v>
      </c>
      <c r="B109" s="15" t="s">
        <v>297</v>
      </c>
      <c r="C109" s="16" t="s">
        <v>13</v>
      </c>
      <c r="D109" s="52" t="s">
        <v>76</v>
      </c>
      <c r="E109" s="57" t="s">
        <v>46</v>
      </c>
      <c r="F109" s="17" t="s">
        <v>284</v>
      </c>
      <c r="G109" s="73" t="s">
        <v>301</v>
      </c>
      <c r="H109" s="62" t="s">
        <v>301</v>
      </c>
    </row>
    <row r="110" spans="1:8" x14ac:dyDescent="0.25">
      <c r="A110" s="14" t="s">
        <v>75</v>
      </c>
      <c r="B110" s="15" t="s">
        <v>297</v>
      </c>
      <c r="C110" s="16" t="s">
        <v>13</v>
      </c>
      <c r="D110" s="52" t="s">
        <v>192</v>
      </c>
      <c r="E110" s="57" t="s">
        <v>46</v>
      </c>
      <c r="F110" s="17" t="s">
        <v>284</v>
      </c>
      <c r="G110" s="74" t="s">
        <v>302</v>
      </c>
      <c r="H110" s="63" t="s">
        <v>302</v>
      </c>
    </row>
    <row r="111" spans="1:8" x14ac:dyDescent="0.25">
      <c r="A111" s="14" t="s">
        <v>75</v>
      </c>
      <c r="B111" s="15" t="s">
        <v>297</v>
      </c>
      <c r="C111" s="16" t="s">
        <v>13</v>
      </c>
      <c r="D111" s="51" t="s">
        <v>193</v>
      </c>
      <c r="E111" s="57" t="s">
        <v>46</v>
      </c>
      <c r="F111" s="17" t="s">
        <v>284</v>
      </c>
      <c r="G111" s="74" t="s">
        <v>302</v>
      </c>
      <c r="H111" s="63" t="s">
        <v>302</v>
      </c>
    </row>
    <row r="112" spans="1:8" x14ac:dyDescent="0.25">
      <c r="A112" s="14" t="s">
        <v>75</v>
      </c>
      <c r="B112" s="15" t="s">
        <v>297</v>
      </c>
      <c r="C112" s="16" t="s">
        <v>13</v>
      </c>
      <c r="D112" s="51" t="s">
        <v>195</v>
      </c>
      <c r="E112" s="57" t="s">
        <v>46</v>
      </c>
      <c r="F112" s="17" t="s">
        <v>284</v>
      </c>
      <c r="G112" s="74" t="s">
        <v>302</v>
      </c>
      <c r="H112" s="63" t="s">
        <v>302</v>
      </c>
    </row>
    <row r="113" spans="1:8" x14ac:dyDescent="0.25">
      <c r="A113" s="14" t="s">
        <v>78</v>
      </c>
      <c r="B113" s="18" t="s">
        <v>287</v>
      </c>
      <c r="C113" s="16" t="s">
        <v>13</v>
      </c>
      <c r="D113" s="50" t="s">
        <v>20</v>
      </c>
      <c r="E113" s="47" t="s">
        <v>21</v>
      </c>
      <c r="F113" s="17" t="s">
        <v>282</v>
      </c>
      <c r="G113" s="77" t="s">
        <v>302</v>
      </c>
      <c r="H113" s="67" t="s">
        <v>374</v>
      </c>
    </row>
    <row r="114" spans="1:8" x14ac:dyDescent="0.25">
      <c r="A114" s="14" t="s">
        <v>78</v>
      </c>
      <c r="B114" s="18" t="s">
        <v>287</v>
      </c>
      <c r="C114" s="16" t="s">
        <v>328</v>
      </c>
      <c r="D114" s="51" t="s">
        <v>369</v>
      </c>
      <c r="E114" s="57" t="s">
        <v>208</v>
      </c>
      <c r="F114" s="17" t="s">
        <v>285</v>
      </c>
      <c r="G114" s="74" t="s">
        <v>302</v>
      </c>
      <c r="H114" s="63" t="s">
        <v>302</v>
      </c>
    </row>
    <row r="115" spans="1:8" x14ac:dyDescent="0.25">
      <c r="A115" s="14" t="s">
        <v>78</v>
      </c>
      <c r="B115" s="15" t="s">
        <v>312</v>
      </c>
      <c r="C115" s="16" t="s">
        <v>6</v>
      </c>
      <c r="D115" s="52" t="s">
        <v>7</v>
      </c>
      <c r="E115" s="57" t="s">
        <v>8</v>
      </c>
      <c r="F115" s="17" t="s">
        <v>286</v>
      </c>
      <c r="G115" s="73" t="s">
        <v>301</v>
      </c>
      <c r="H115" s="62" t="s">
        <v>301</v>
      </c>
    </row>
    <row r="116" spans="1:8" x14ac:dyDescent="0.25">
      <c r="A116" s="14" t="s">
        <v>78</v>
      </c>
      <c r="B116" s="15" t="s">
        <v>313</v>
      </c>
      <c r="C116" s="16" t="s">
        <v>6</v>
      </c>
      <c r="D116" s="52" t="s">
        <v>9</v>
      </c>
      <c r="E116" s="57" t="s">
        <v>8</v>
      </c>
      <c r="F116" s="17" t="s">
        <v>286</v>
      </c>
      <c r="G116" s="73" t="s">
        <v>301</v>
      </c>
      <c r="H116" s="62" t="s">
        <v>301</v>
      </c>
    </row>
    <row r="117" spans="1:8" x14ac:dyDescent="0.25">
      <c r="A117" s="14" t="s">
        <v>79</v>
      </c>
      <c r="B117" s="15" t="s">
        <v>295</v>
      </c>
      <c r="C117" s="16" t="s">
        <v>13</v>
      </c>
      <c r="D117" s="52" t="s">
        <v>28</v>
      </c>
      <c r="E117" s="47" t="s">
        <v>29</v>
      </c>
      <c r="F117" s="17" t="s">
        <v>286</v>
      </c>
      <c r="G117" s="73" t="s">
        <v>301</v>
      </c>
      <c r="H117" s="65" t="s">
        <v>301</v>
      </c>
    </row>
    <row r="118" spans="1:8" x14ac:dyDescent="0.25">
      <c r="A118" s="14" t="s">
        <v>80</v>
      </c>
      <c r="B118" s="15" t="s">
        <v>288</v>
      </c>
      <c r="C118" s="16" t="s">
        <v>13</v>
      </c>
      <c r="D118" s="50" t="s">
        <v>41</v>
      </c>
      <c r="E118" s="57" t="s">
        <v>203</v>
      </c>
      <c r="F118" s="17" t="s">
        <v>283</v>
      </c>
      <c r="G118" s="75" t="s">
        <v>12</v>
      </c>
      <c r="H118" s="66" t="s">
        <v>301</v>
      </c>
    </row>
    <row r="119" spans="1:8" x14ac:dyDescent="0.25">
      <c r="A119" s="14" t="s">
        <v>80</v>
      </c>
      <c r="B119" s="15" t="s">
        <v>322</v>
      </c>
      <c r="C119" s="16" t="s">
        <v>13</v>
      </c>
      <c r="D119" s="50" t="s">
        <v>14</v>
      </c>
      <c r="E119" s="57" t="s">
        <v>203</v>
      </c>
      <c r="F119" s="17" t="s">
        <v>283</v>
      </c>
      <c r="G119" s="75" t="s">
        <v>12</v>
      </c>
      <c r="H119" s="64" t="s">
        <v>12</v>
      </c>
    </row>
    <row r="120" spans="1:8" x14ac:dyDescent="0.25">
      <c r="A120" s="14" t="s">
        <v>80</v>
      </c>
      <c r="B120" s="15" t="s">
        <v>292</v>
      </c>
      <c r="C120" s="16" t="s">
        <v>6</v>
      </c>
      <c r="D120" s="50" t="s">
        <v>34</v>
      </c>
      <c r="E120" s="57" t="s">
        <v>203</v>
      </c>
      <c r="F120" s="17" t="s">
        <v>283</v>
      </c>
      <c r="G120" s="75" t="s">
        <v>12</v>
      </c>
      <c r="H120" s="64" t="s">
        <v>12</v>
      </c>
    </row>
    <row r="121" spans="1:8" x14ac:dyDescent="0.25">
      <c r="A121" s="14" t="s">
        <v>80</v>
      </c>
      <c r="B121" s="15" t="s">
        <v>311</v>
      </c>
      <c r="C121" s="16" t="s">
        <v>13</v>
      </c>
      <c r="D121" s="50" t="s">
        <v>33</v>
      </c>
      <c r="E121" s="57" t="s">
        <v>203</v>
      </c>
      <c r="F121" s="17" t="s">
        <v>283</v>
      </c>
      <c r="G121" s="74" t="s">
        <v>301</v>
      </c>
      <c r="H121" s="64" t="s">
        <v>12</v>
      </c>
    </row>
    <row r="122" spans="1:8" x14ac:dyDescent="0.25">
      <c r="A122" s="14" t="s">
        <v>80</v>
      </c>
      <c r="B122" s="15" t="s">
        <v>316</v>
      </c>
      <c r="C122" s="16" t="s">
        <v>13</v>
      </c>
      <c r="D122" s="50" t="s">
        <v>31</v>
      </c>
      <c r="E122" s="57" t="s">
        <v>203</v>
      </c>
      <c r="F122" s="17" t="s">
        <v>283</v>
      </c>
      <c r="G122" s="75" t="s">
        <v>12</v>
      </c>
      <c r="H122" s="64" t="s">
        <v>12</v>
      </c>
    </row>
    <row r="123" spans="1:8" x14ac:dyDescent="0.25">
      <c r="A123" s="14" t="s">
        <v>80</v>
      </c>
      <c r="B123" s="15" t="s">
        <v>295</v>
      </c>
      <c r="C123" s="16" t="s">
        <v>11</v>
      </c>
      <c r="D123" s="50" t="s">
        <v>39</v>
      </c>
      <c r="E123" s="57" t="s">
        <v>56</v>
      </c>
      <c r="F123" s="17" t="s">
        <v>284</v>
      </c>
      <c r="G123" s="73" t="s">
        <v>301</v>
      </c>
      <c r="H123" s="62" t="s">
        <v>301</v>
      </c>
    </row>
    <row r="124" spans="1:8" x14ac:dyDescent="0.25">
      <c r="A124" s="14" t="s">
        <v>80</v>
      </c>
      <c r="B124" s="15" t="s">
        <v>296</v>
      </c>
      <c r="C124" s="16" t="s">
        <v>18</v>
      </c>
      <c r="D124" s="50" t="s">
        <v>356</v>
      </c>
      <c r="E124" s="57" t="s">
        <v>56</v>
      </c>
      <c r="F124" s="17" t="s">
        <v>284</v>
      </c>
      <c r="G124" s="73" t="s">
        <v>301</v>
      </c>
      <c r="H124" s="62" t="s">
        <v>301</v>
      </c>
    </row>
    <row r="125" spans="1:8" x14ac:dyDescent="0.25">
      <c r="A125" s="14" t="s">
        <v>80</v>
      </c>
      <c r="B125" s="15" t="s">
        <v>289</v>
      </c>
      <c r="C125" s="16" t="s">
        <v>6</v>
      </c>
      <c r="D125" s="50" t="s">
        <v>55</v>
      </c>
      <c r="E125" s="57" t="s">
        <v>56</v>
      </c>
      <c r="F125" s="17" t="s">
        <v>284</v>
      </c>
      <c r="G125" s="73" t="s">
        <v>301</v>
      </c>
      <c r="H125" s="62" t="s">
        <v>301</v>
      </c>
    </row>
    <row r="126" spans="1:8" x14ac:dyDescent="0.25">
      <c r="A126" s="14" t="s">
        <v>80</v>
      </c>
      <c r="B126" s="15" t="s">
        <v>295</v>
      </c>
      <c r="C126" s="16" t="s">
        <v>6</v>
      </c>
      <c r="D126" s="50" t="s">
        <v>230</v>
      </c>
      <c r="E126" s="57" t="s">
        <v>231</v>
      </c>
      <c r="F126" s="17" t="s">
        <v>282</v>
      </c>
      <c r="G126" s="74" t="s">
        <v>302</v>
      </c>
      <c r="H126" s="67" t="s">
        <v>374</v>
      </c>
    </row>
    <row r="127" spans="1:8" x14ac:dyDescent="0.25">
      <c r="A127" s="14" t="s">
        <v>80</v>
      </c>
      <c r="B127" s="15" t="s">
        <v>295</v>
      </c>
      <c r="C127" s="16" t="s">
        <v>6</v>
      </c>
      <c r="D127" s="50" t="s">
        <v>245</v>
      </c>
      <c r="E127" s="57" t="s">
        <v>246</v>
      </c>
      <c r="F127" s="17" t="s">
        <v>285</v>
      </c>
      <c r="G127" s="74" t="s">
        <v>302</v>
      </c>
      <c r="H127" s="63" t="s">
        <v>302</v>
      </c>
    </row>
    <row r="128" spans="1:8" x14ac:dyDescent="0.25">
      <c r="A128" s="14" t="s">
        <v>80</v>
      </c>
      <c r="B128" s="15" t="s">
        <v>295</v>
      </c>
      <c r="C128" s="16" t="s">
        <v>11</v>
      </c>
      <c r="D128" s="52" t="s">
        <v>39</v>
      </c>
      <c r="E128" s="47" t="s">
        <v>40</v>
      </c>
      <c r="F128" s="17" t="s">
        <v>286</v>
      </c>
      <c r="G128" s="75" t="s">
        <v>12</v>
      </c>
      <c r="H128" s="64" t="s">
        <v>12</v>
      </c>
    </row>
    <row r="129" spans="1:8" x14ac:dyDescent="0.25">
      <c r="A129" s="14" t="s">
        <v>80</v>
      </c>
      <c r="B129" s="15" t="s">
        <v>295</v>
      </c>
      <c r="C129" s="16" t="s">
        <v>13</v>
      </c>
      <c r="D129" s="52" t="s">
        <v>28</v>
      </c>
      <c r="E129" s="47" t="s">
        <v>29</v>
      </c>
      <c r="F129" s="17" t="s">
        <v>286</v>
      </c>
      <c r="G129" s="73" t="s">
        <v>301</v>
      </c>
      <c r="H129" s="65" t="s">
        <v>301</v>
      </c>
    </row>
    <row r="130" spans="1:8" x14ac:dyDescent="0.25">
      <c r="A130" s="14" t="s">
        <v>81</v>
      </c>
      <c r="B130" s="15" t="s">
        <v>314</v>
      </c>
      <c r="C130" s="16" t="s">
        <v>6</v>
      </c>
      <c r="D130" s="50" t="s">
        <v>259</v>
      </c>
      <c r="E130" s="57" t="s">
        <v>258</v>
      </c>
      <c r="F130" s="17" t="s">
        <v>284</v>
      </c>
      <c r="G130" s="74" t="s">
        <v>302</v>
      </c>
      <c r="H130" s="66" t="s">
        <v>302</v>
      </c>
    </row>
    <row r="131" spans="1:8" x14ac:dyDescent="0.25">
      <c r="A131" s="14" t="s">
        <v>81</v>
      </c>
      <c r="B131" s="15" t="s">
        <v>296</v>
      </c>
      <c r="C131" s="16" t="s">
        <v>18</v>
      </c>
      <c r="D131" s="50" t="s">
        <v>356</v>
      </c>
      <c r="E131" s="47" t="s">
        <v>69</v>
      </c>
      <c r="F131" s="17" t="s">
        <v>284</v>
      </c>
      <c r="G131" s="73" t="s">
        <v>301</v>
      </c>
      <c r="H131" s="62" t="s">
        <v>301</v>
      </c>
    </row>
    <row r="132" spans="1:8" x14ac:dyDescent="0.25">
      <c r="A132" s="14" t="s">
        <v>81</v>
      </c>
      <c r="B132" s="15" t="s">
        <v>295</v>
      </c>
      <c r="C132" s="16" t="s">
        <v>24</v>
      </c>
      <c r="D132" s="52" t="s">
        <v>70</v>
      </c>
      <c r="E132" s="57" t="s">
        <v>71</v>
      </c>
      <c r="F132" s="17" t="s">
        <v>284</v>
      </c>
      <c r="G132" s="73" t="s">
        <v>301</v>
      </c>
      <c r="H132" s="67" t="s">
        <v>383</v>
      </c>
    </row>
    <row r="133" spans="1:8" x14ac:dyDescent="0.25">
      <c r="A133" s="61" t="s">
        <v>81</v>
      </c>
      <c r="B133" s="18" t="s">
        <v>290</v>
      </c>
      <c r="C133" s="16" t="s">
        <v>24</v>
      </c>
      <c r="D133" s="70" t="s">
        <v>380</v>
      </c>
      <c r="E133" s="57" t="s">
        <v>71</v>
      </c>
      <c r="F133" s="17" t="s">
        <v>284</v>
      </c>
      <c r="G133" s="76" t="s">
        <v>302</v>
      </c>
      <c r="H133" s="67" t="s">
        <v>383</v>
      </c>
    </row>
    <row r="134" spans="1:8" x14ac:dyDescent="0.25">
      <c r="A134" s="14" t="s">
        <v>184</v>
      </c>
      <c r="B134" s="18" t="s">
        <v>291</v>
      </c>
      <c r="C134" s="16" t="s">
        <v>18</v>
      </c>
      <c r="D134" s="50" t="s">
        <v>183</v>
      </c>
      <c r="E134" s="57" t="s">
        <v>185</v>
      </c>
      <c r="F134" s="17" t="s">
        <v>282</v>
      </c>
      <c r="G134" s="74" t="s">
        <v>302</v>
      </c>
      <c r="H134" s="67" t="s">
        <v>374</v>
      </c>
    </row>
    <row r="135" spans="1:8" x14ac:dyDescent="0.25">
      <c r="A135" s="14" t="s">
        <v>184</v>
      </c>
      <c r="B135" s="18" t="s">
        <v>287</v>
      </c>
      <c r="C135" s="16" t="s">
        <v>328</v>
      </c>
      <c r="D135" s="51" t="s">
        <v>369</v>
      </c>
      <c r="E135" s="57" t="s">
        <v>208</v>
      </c>
      <c r="F135" s="17" t="s">
        <v>285</v>
      </c>
      <c r="G135" s="74" t="s">
        <v>302</v>
      </c>
      <c r="H135" s="63" t="s">
        <v>302</v>
      </c>
    </row>
    <row r="136" spans="1:8" x14ac:dyDescent="0.25">
      <c r="A136" s="14" t="s">
        <v>82</v>
      </c>
      <c r="B136" s="15" t="s">
        <v>288</v>
      </c>
      <c r="C136" s="16" t="s">
        <v>13</v>
      </c>
      <c r="D136" s="50" t="s">
        <v>41</v>
      </c>
      <c r="E136" s="57" t="s">
        <v>203</v>
      </c>
      <c r="F136" s="17" t="s">
        <v>283</v>
      </c>
      <c r="G136" s="74" t="s">
        <v>301</v>
      </c>
      <c r="H136" s="66" t="s">
        <v>301</v>
      </c>
    </row>
    <row r="137" spans="1:8" x14ac:dyDescent="0.25">
      <c r="A137" s="14" t="s">
        <v>82</v>
      </c>
      <c r="B137" s="15" t="s">
        <v>311</v>
      </c>
      <c r="C137" s="16" t="s">
        <v>13</v>
      </c>
      <c r="D137" s="50" t="s">
        <v>33</v>
      </c>
      <c r="E137" s="57" t="s">
        <v>203</v>
      </c>
      <c r="F137" s="17" t="s">
        <v>283</v>
      </c>
      <c r="G137" s="74" t="s">
        <v>301</v>
      </c>
      <c r="H137" s="64" t="s">
        <v>12</v>
      </c>
    </row>
    <row r="138" spans="1:8" x14ac:dyDescent="0.25">
      <c r="A138" s="14" t="s">
        <v>82</v>
      </c>
      <c r="B138" s="15" t="s">
        <v>316</v>
      </c>
      <c r="C138" s="16" t="s">
        <v>13</v>
      </c>
      <c r="D138" s="50" t="s">
        <v>31</v>
      </c>
      <c r="E138" s="57" t="s">
        <v>203</v>
      </c>
      <c r="F138" s="17" t="s">
        <v>283</v>
      </c>
      <c r="G138" s="74" t="s">
        <v>301</v>
      </c>
      <c r="H138" s="64" t="s">
        <v>12</v>
      </c>
    </row>
    <row r="139" spans="1:8" x14ac:dyDescent="0.25">
      <c r="A139" s="14" t="s">
        <v>82</v>
      </c>
      <c r="B139" s="18" t="s">
        <v>317</v>
      </c>
      <c r="C139" s="16" t="s">
        <v>24</v>
      </c>
      <c r="D139" s="51" t="s">
        <v>201</v>
      </c>
      <c r="E139" s="57" t="s">
        <v>202</v>
      </c>
      <c r="F139" s="17" t="s">
        <v>283</v>
      </c>
      <c r="G139" s="74" t="s">
        <v>302</v>
      </c>
      <c r="H139" s="66" t="s">
        <v>302</v>
      </c>
    </row>
    <row r="140" spans="1:8" x14ac:dyDescent="0.25">
      <c r="A140" s="14" t="s">
        <v>82</v>
      </c>
      <c r="B140" s="15" t="s">
        <v>295</v>
      </c>
      <c r="C140" s="16" t="s">
        <v>24</v>
      </c>
      <c r="D140" s="51" t="s">
        <v>352</v>
      </c>
      <c r="E140" s="57" t="s">
        <v>196</v>
      </c>
      <c r="F140" s="17" t="s">
        <v>284</v>
      </c>
      <c r="G140" s="74" t="s">
        <v>302</v>
      </c>
      <c r="H140" s="66" t="s">
        <v>302</v>
      </c>
    </row>
    <row r="141" spans="1:8" x14ac:dyDescent="0.25">
      <c r="A141" s="14" t="s">
        <v>82</v>
      </c>
      <c r="B141" s="15" t="s">
        <v>295</v>
      </c>
      <c r="C141" s="16" t="s">
        <v>13</v>
      </c>
      <c r="D141" s="50" t="s">
        <v>22</v>
      </c>
      <c r="E141" s="57" t="s">
        <v>23</v>
      </c>
      <c r="F141" s="17" t="s">
        <v>284</v>
      </c>
      <c r="G141" s="73" t="s">
        <v>301</v>
      </c>
      <c r="H141" s="65" t="s">
        <v>301</v>
      </c>
    </row>
    <row r="142" spans="1:8" x14ac:dyDescent="0.25">
      <c r="A142" s="14" t="s">
        <v>82</v>
      </c>
      <c r="B142" s="15" t="s">
        <v>295</v>
      </c>
      <c r="C142" s="16" t="s">
        <v>37</v>
      </c>
      <c r="D142" s="50" t="s">
        <v>375</v>
      </c>
      <c r="E142" s="47" t="s">
        <v>38</v>
      </c>
      <c r="F142" s="17" t="s">
        <v>284</v>
      </c>
      <c r="G142" s="75" t="s">
        <v>12</v>
      </c>
      <c r="H142" s="64" t="s">
        <v>12</v>
      </c>
    </row>
    <row r="143" spans="1:8" x14ac:dyDescent="0.25">
      <c r="A143" s="14" t="s">
        <v>82</v>
      </c>
      <c r="B143" s="15" t="s">
        <v>314</v>
      </c>
      <c r="C143" s="16" t="s">
        <v>13</v>
      </c>
      <c r="D143" s="53" t="s">
        <v>269</v>
      </c>
      <c r="E143" s="58" t="s">
        <v>165</v>
      </c>
      <c r="F143" s="17" t="s">
        <v>284</v>
      </c>
      <c r="G143" s="75" t="s">
        <v>302</v>
      </c>
      <c r="H143" s="64" t="s">
        <v>302</v>
      </c>
    </row>
    <row r="144" spans="1:8" x14ac:dyDescent="0.25">
      <c r="A144" s="14" t="s">
        <v>82</v>
      </c>
      <c r="B144" s="15" t="s">
        <v>295</v>
      </c>
      <c r="C144" s="16" t="s">
        <v>24</v>
      </c>
      <c r="D144" s="50" t="s">
        <v>54</v>
      </c>
      <c r="E144" s="57" t="s">
        <v>53</v>
      </c>
      <c r="F144" s="17" t="s">
        <v>284</v>
      </c>
      <c r="G144" s="73" t="s">
        <v>301</v>
      </c>
      <c r="H144" s="65" t="s">
        <v>301</v>
      </c>
    </row>
    <row r="145" spans="1:8" x14ac:dyDescent="0.25">
      <c r="A145" s="14" t="s">
        <v>82</v>
      </c>
      <c r="B145" s="15" t="s">
        <v>318</v>
      </c>
      <c r="C145" s="16" t="s">
        <v>24</v>
      </c>
      <c r="D145" s="50" t="s">
        <v>52</v>
      </c>
      <c r="E145" s="57" t="s">
        <v>53</v>
      </c>
      <c r="F145" s="17" t="s">
        <v>284</v>
      </c>
      <c r="G145" s="73" t="s">
        <v>301</v>
      </c>
      <c r="H145" s="62" t="s">
        <v>301</v>
      </c>
    </row>
    <row r="146" spans="1:8" x14ac:dyDescent="0.25">
      <c r="A146" s="14" t="s">
        <v>82</v>
      </c>
      <c r="B146" s="15" t="s">
        <v>314</v>
      </c>
      <c r="C146" s="16" t="s">
        <v>6</v>
      </c>
      <c r="D146" s="50" t="s">
        <v>259</v>
      </c>
      <c r="E146" s="57" t="s">
        <v>258</v>
      </c>
      <c r="F146" s="17" t="s">
        <v>284</v>
      </c>
      <c r="G146" s="74" t="s">
        <v>302</v>
      </c>
      <c r="H146" s="66" t="s">
        <v>302</v>
      </c>
    </row>
    <row r="147" spans="1:8" x14ac:dyDescent="0.25">
      <c r="A147" s="14" t="s">
        <v>82</v>
      </c>
      <c r="B147" s="18" t="s">
        <v>315</v>
      </c>
      <c r="C147" s="16" t="s">
        <v>37</v>
      </c>
      <c r="D147" s="52" t="s">
        <v>327</v>
      </c>
      <c r="E147" s="57" t="s">
        <v>58</v>
      </c>
      <c r="F147" s="17" t="s">
        <v>284</v>
      </c>
      <c r="G147" s="73" t="s">
        <v>301</v>
      </c>
      <c r="H147" s="62" t="s">
        <v>301</v>
      </c>
    </row>
    <row r="148" spans="1:8" x14ac:dyDescent="0.25">
      <c r="A148" s="14" t="s">
        <v>82</v>
      </c>
      <c r="B148" s="15" t="s">
        <v>318</v>
      </c>
      <c r="C148" s="16" t="s">
        <v>37</v>
      </c>
      <c r="D148" s="52" t="s">
        <v>324</v>
      </c>
      <c r="E148" s="57" t="s">
        <v>58</v>
      </c>
      <c r="F148" s="17" t="s">
        <v>284</v>
      </c>
      <c r="G148" s="73" t="s">
        <v>301</v>
      </c>
      <c r="H148" s="62" t="s">
        <v>301</v>
      </c>
    </row>
    <row r="149" spans="1:8" x14ac:dyDescent="0.25">
      <c r="A149" s="14" t="s">
        <v>82</v>
      </c>
      <c r="B149" s="15" t="s">
        <v>292</v>
      </c>
      <c r="C149" s="16" t="s">
        <v>37</v>
      </c>
      <c r="D149" s="52" t="s">
        <v>326</v>
      </c>
      <c r="E149" s="57" t="s">
        <v>58</v>
      </c>
      <c r="F149" s="17" t="s">
        <v>284</v>
      </c>
      <c r="G149" s="73" t="s">
        <v>301</v>
      </c>
      <c r="H149" s="62" t="s">
        <v>301</v>
      </c>
    </row>
    <row r="150" spans="1:8" x14ac:dyDescent="0.25">
      <c r="A150" s="14" t="s">
        <v>82</v>
      </c>
      <c r="B150" s="18" t="s">
        <v>309</v>
      </c>
      <c r="C150" s="16" t="s">
        <v>13</v>
      </c>
      <c r="D150" s="52" t="s">
        <v>57</v>
      </c>
      <c r="E150" s="57" t="s">
        <v>58</v>
      </c>
      <c r="F150" s="17" t="s">
        <v>284</v>
      </c>
      <c r="G150" s="73" t="s">
        <v>301</v>
      </c>
      <c r="H150" s="62" t="s">
        <v>301</v>
      </c>
    </row>
    <row r="151" spans="1:8" x14ac:dyDescent="0.25">
      <c r="A151" s="14" t="s">
        <v>82</v>
      </c>
      <c r="B151" s="15" t="s">
        <v>295</v>
      </c>
      <c r="C151" s="16" t="s">
        <v>24</v>
      </c>
      <c r="D151" s="52" t="s">
        <v>59</v>
      </c>
      <c r="E151" s="57" t="s">
        <v>60</v>
      </c>
      <c r="F151" s="17" t="s">
        <v>284</v>
      </c>
      <c r="G151" s="73" t="s">
        <v>301</v>
      </c>
      <c r="H151" s="62" t="s">
        <v>301</v>
      </c>
    </row>
    <row r="152" spans="1:8" x14ac:dyDescent="0.25">
      <c r="A152" s="14" t="s">
        <v>82</v>
      </c>
      <c r="B152" s="15" t="s">
        <v>293</v>
      </c>
      <c r="C152" s="16" t="s">
        <v>24</v>
      </c>
      <c r="D152" s="52" t="s">
        <v>61</v>
      </c>
      <c r="E152" s="57" t="s">
        <v>60</v>
      </c>
      <c r="F152" s="17" t="s">
        <v>284</v>
      </c>
      <c r="G152" s="73" t="s">
        <v>301</v>
      </c>
      <c r="H152" s="62" t="s">
        <v>301</v>
      </c>
    </row>
    <row r="153" spans="1:8" x14ac:dyDescent="0.25">
      <c r="A153" s="14" t="s">
        <v>82</v>
      </c>
      <c r="B153" s="18" t="s">
        <v>388</v>
      </c>
      <c r="C153" s="16" t="s">
        <v>24</v>
      </c>
      <c r="D153" s="51" t="s">
        <v>389</v>
      </c>
      <c r="E153" s="58" t="s">
        <v>60</v>
      </c>
      <c r="F153" s="17" t="s">
        <v>284</v>
      </c>
      <c r="G153" s="76" t="s">
        <v>302</v>
      </c>
      <c r="H153" s="66" t="s">
        <v>302</v>
      </c>
    </row>
    <row r="154" spans="1:8" x14ac:dyDescent="0.25">
      <c r="A154" s="14" t="s">
        <v>82</v>
      </c>
      <c r="B154" s="15" t="s">
        <v>295</v>
      </c>
      <c r="C154" s="16" t="s">
        <v>13</v>
      </c>
      <c r="D154" s="52" t="s">
        <v>66</v>
      </c>
      <c r="E154" s="57" t="s">
        <v>67</v>
      </c>
      <c r="F154" s="17" t="s">
        <v>284</v>
      </c>
      <c r="G154" s="73" t="s">
        <v>301</v>
      </c>
      <c r="H154" s="62" t="s">
        <v>301</v>
      </c>
    </row>
    <row r="155" spans="1:8" x14ac:dyDescent="0.25">
      <c r="A155" s="14" t="s">
        <v>82</v>
      </c>
      <c r="B155" s="15" t="s">
        <v>318</v>
      </c>
      <c r="C155" s="16" t="s">
        <v>13</v>
      </c>
      <c r="D155" s="52" t="s">
        <v>68</v>
      </c>
      <c r="E155" s="57" t="s">
        <v>67</v>
      </c>
      <c r="F155" s="17" t="s">
        <v>284</v>
      </c>
      <c r="G155" s="73" t="s">
        <v>301</v>
      </c>
      <c r="H155" s="62" t="s">
        <v>301</v>
      </c>
    </row>
    <row r="156" spans="1:8" x14ac:dyDescent="0.25">
      <c r="A156" s="14" t="s">
        <v>82</v>
      </c>
      <c r="B156" s="15" t="s">
        <v>296</v>
      </c>
      <c r="C156" s="16" t="s">
        <v>18</v>
      </c>
      <c r="D156" s="50" t="s">
        <v>356</v>
      </c>
      <c r="E156" s="47" t="s">
        <v>69</v>
      </c>
      <c r="F156" s="17" t="s">
        <v>284</v>
      </c>
      <c r="G156" s="73" t="s">
        <v>301</v>
      </c>
      <c r="H156" s="62" t="s">
        <v>301</v>
      </c>
    </row>
    <row r="157" spans="1:8" x14ac:dyDescent="0.25">
      <c r="A157" s="61" t="s">
        <v>82</v>
      </c>
      <c r="B157" s="18" t="s">
        <v>381</v>
      </c>
      <c r="C157" s="16" t="s">
        <v>24</v>
      </c>
      <c r="D157" s="70" t="s">
        <v>382</v>
      </c>
      <c r="E157" s="57" t="s">
        <v>71</v>
      </c>
      <c r="F157" s="17" t="s">
        <v>284</v>
      </c>
      <c r="G157" s="76" t="s">
        <v>302</v>
      </c>
      <c r="H157" s="67" t="s">
        <v>383</v>
      </c>
    </row>
    <row r="158" spans="1:8" x14ac:dyDescent="0.25">
      <c r="A158" s="61" t="s">
        <v>82</v>
      </c>
      <c r="B158" s="18" t="s">
        <v>290</v>
      </c>
      <c r="C158" s="16" t="s">
        <v>24</v>
      </c>
      <c r="D158" s="70" t="s">
        <v>380</v>
      </c>
      <c r="E158" s="57" t="s">
        <v>71</v>
      </c>
      <c r="F158" s="17" t="s">
        <v>284</v>
      </c>
      <c r="G158" s="76" t="s">
        <v>302</v>
      </c>
      <c r="H158" s="67" t="s">
        <v>383</v>
      </c>
    </row>
    <row r="159" spans="1:8" x14ac:dyDescent="0.25">
      <c r="A159" s="14" t="s">
        <v>82</v>
      </c>
      <c r="B159" s="15" t="s">
        <v>318</v>
      </c>
      <c r="C159" s="16" t="s">
        <v>6</v>
      </c>
      <c r="D159" s="53" t="s">
        <v>162</v>
      </c>
      <c r="E159" s="58" t="s">
        <v>163</v>
      </c>
      <c r="F159" s="17" t="s">
        <v>284</v>
      </c>
      <c r="G159" s="74" t="s">
        <v>302</v>
      </c>
      <c r="H159" s="66" t="s">
        <v>302</v>
      </c>
    </row>
    <row r="160" spans="1:8" x14ac:dyDescent="0.25">
      <c r="A160" s="14" t="s">
        <v>82</v>
      </c>
      <c r="B160" s="15" t="s">
        <v>314</v>
      </c>
      <c r="C160" s="16" t="s">
        <v>6</v>
      </c>
      <c r="D160" s="51" t="s">
        <v>227</v>
      </c>
      <c r="E160" s="58" t="s">
        <v>163</v>
      </c>
      <c r="F160" s="17" t="s">
        <v>284</v>
      </c>
      <c r="G160" s="74" t="s">
        <v>302</v>
      </c>
      <c r="H160" s="66" t="s">
        <v>302</v>
      </c>
    </row>
    <row r="161" spans="1:8" x14ac:dyDescent="0.25">
      <c r="A161" s="14" t="s">
        <v>82</v>
      </c>
      <c r="B161" s="15" t="s">
        <v>292</v>
      </c>
      <c r="C161" s="16" t="s">
        <v>6</v>
      </c>
      <c r="D161" s="50" t="s">
        <v>19</v>
      </c>
      <c r="E161" s="57" t="s">
        <v>370</v>
      </c>
      <c r="F161" s="17" t="s">
        <v>282</v>
      </c>
      <c r="G161" s="73" t="s">
        <v>301</v>
      </c>
      <c r="H161" s="65" t="s">
        <v>301</v>
      </c>
    </row>
    <row r="162" spans="1:8" x14ac:dyDescent="0.25">
      <c r="A162" s="14" t="s">
        <v>82</v>
      </c>
      <c r="B162" s="15" t="s">
        <v>314</v>
      </c>
      <c r="C162" s="16" t="s">
        <v>13</v>
      </c>
      <c r="D162" s="50" t="s">
        <v>390</v>
      </c>
      <c r="E162" s="57" t="s">
        <v>370</v>
      </c>
      <c r="F162" s="17" t="s">
        <v>282</v>
      </c>
      <c r="G162" s="73" t="s">
        <v>301</v>
      </c>
      <c r="H162" s="65" t="s">
        <v>301</v>
      </c>
    </row>
    <row r="163" spans="1:8" x14ac:dyDescent="0.25">
      <c r="A163" s="14" t="s">
        <v>82</v>
      </c>
      <c r="B163" s="15" t="s">
        <v>295</v>
      </c>
      <c r="C163" s="16" t="s">
        <v>24</v>
      </c>
      <c r="D163" s="51" t="s">
        <v>167</v>
      </c>
      <c r="E163" s="58" t="s">
        <v>168</v>
      </c>
      <c r="F163" s="17" t="s">
        <v>282</v>
      </c>
      <c r="G163" s="74" t="s">
        <v>302</v>
      </c>
      <c r="H163" s="66" t="s">
        <v>302</v>
      </c>
    </row>
    <row r="164" spans="1:8" x14ac:dyDescent="0.25">
      <c r="A164" s="14" t="s">
        <v>82</v>
      </c>
      <c r="B164" s="15" t="s">
        <v>298</v>
      </c>
      <c r="C164" s="16" t="s">
        <v>13</v>
      </c>
      <c r="D164" s="51" t="s">
        <v>234</v>
      </c>
      <c r="E164" s="57" t="s">
        <v>233</v>
      </c>
      <c r="F164" s="17" t="s">
        <v>282</v>
      </c>
      <c r="G164" s="74" t="s">
        <v>302</v>
      </c>
      <c r="H164" s="62" t="s">
        <v>301</v>
      </c>
    </row>
    <row r="165" spans="1:8" x14ac:dyDescent="0.25">
      <c r="A165" s="14" t="s">
        <v>82</v>
      </c>
      <c r="B165" s="15" t="s">
        <v>297</v>
      </c>
      <c r="C165" s="16" t="s">
        <v>13</v>
      </c>
      <c r="D165" s="51" t="s">
        <v>232</v>
      </c>
      <c r="E165" s="57" t="s">
        <v>233</v>
      </c>
      <c r="F165" s="17" t="s">
        <v>282</v>
      </c>
      <c r="G165" s="74" t="s">
        <v>302</v>
      </c>
      <c r="H165" s="62" t="s">
        <v>301</v>
      </c>
    </row>
    <row r="166" spans="1:8" x14ac:dyDescent="0.25">
      <c r="A166" s="14" t="s">
        <v>82</v>
      </c>
      <c r="B166" s="15" t="s">
        <v>292</v>
      </c>
      <c r="C166" s="16" t="s">
        <v>6</v>
      </c>
      <c r="D166" s="50" t="s">
        <v>367</v>
      </c>
      <c r="E166" s="57" t="s">
        <v>376</v>
      </c>
      <c r="F166" s="17" t="s">
        <v>282</v>
      </c>
      <c r="G166" s="77" t="s">
        <v>12</v>
      </c>
      <c r="H166" s="62" t="s">
        <v>301</v>
      </c>
    </row>
    <row r="167" spans="1:8" x14ac:dyDescent="0.25">
      <c r="A167" s="14" t="s">
        <v>82</v>
      </c>
      <c r="B167" s="15" t="s">
        <v>295</v>
      </c>
      <c r="C167" s="16" t="s">
        <v>6</v>
      </c>
      <c r="D167" s="50" t="s">
        <v>245</v>
      </c>
      <c r="E167" s="57" t="s">
        <v>246</v>
      </c>
      <c r="F167" s="17" t="s">
        <v>285</v>
      </c>
      <c r="G167" s="74" t="s">
        <v>302</v>
      </c>
      <c r="H167" s="63" t="s">
        <v>302</v>
      </c>
    </row>
    <row r="168" spans="1:8" x14ac:dyDescent="0.25">
      <c r="A168" s="14" t="s">
        <v>82</v>
      </c>
      <c r="B168" s="18" t="s">
        <v>287</v>
      </c>
      <c r="C168" s="16" t="s">
        <v>328</v>
      </c>
      <c r="D168" s="51" t="s">
        <v>369</v>
      </c>
      <c r="E168" s="57" t="s">
        <v>208</v>
      </c>
      <c r="F168" s="17" t="s">
        <v>285</v>
      </c>
      <c r="G168" s="74" t="s">
        <v>302</v>
      </c>
      <c r="H168" s="63" t="s">
        <v>302</v>
      </c>
    </row>
    <row r="169" spans="1:8" x14ac:dyDescent="0.25">
      <c r="A169" s="14" t="s">
        <v>83</v>
      </c>
      <c r="B169" s="18" t="s">
        <v>317</v>
      </c>
      <c r="C169" s="16" t="s">
        <v>24</v>
      </c>
      <c r="D169" s="51" t="s">
        <v>201</v>
      </c>
      <c r="E169" s="57" t="s">
        <v>202</v>
      </c>
      <c r="F169" s="17" t="s">
        <v>283</v>
      </c>
      <c r="G169" s="74" t="s">
        <v>302</v>
      </c>
      <c r="H169" s="66" t="s">
        <v>302</v>
      </c>
    </row>
    <row r="170" spans="1:8" x14ac:dyDescent="0.25">
      <c r="A170" s="14" t="s">
        <v>83</v>
      </c>
      <c r="B170" s="15" t="s">
        <v>295</v>
      </c>
      <c r="C170" s="16" t="s">
        <v>24</v>
      </c>
      <c r="D170" s="50" t="s">
        <v>84</v>
      </c>
      <c r="E170" s="47" t="s">
        <v>85</v>
      </c>
      <c r="F170" s="17" t="s">
        <v>286</v>
      </c>
      <c r="G170" s="75" t="s">
        <v>12</v>
      </c>
      <c r="H170" s="67" t="s">
        <v>374</v>
      </c>
    </row>
    <row r="171" spans="1:8" x14ac:dyDescent="0.25">
      <c r="A171" s="14" t="s">
        <v>169</v>
      </c>
      <c r="B171" s="15" t="s">
        <v>294</v>
      </c>
      <c r="C171" s="16" t="s">
        <v>13</v>
      </c>
      <c r="D171" s="50" t="s">
        <v>223</v>
      </c>
      <c r="E171" s="57" t="s">
        <v>203</v>
      </c>
      <c r="F171" s="17" t="s">
        <v>283</v>
      </c>
      <c r="G171" s="74" t="s">
        <v>302</v>
      </c>
      <c r="H171" s="66" t="s">
        <v>302</v>
      </c>
    </row>
    <row r="172" spans="1:8" x14ac:dyDescent="0.25">
      <c r="A172" s="14" t="s">
        <v>169</v>
      </c>
      <c r="B172" s="18" t="s">
        <v>321</v>
      </c>
      <c r="C172" s="16" t="s">
        <v>6</v>
      </c>
      <c r="D172" s="50" t="s">
        <v>225</v>
      </c>
      <c r="E172" s="57" t="s">
        <v>203</v>
      </c>
      <c r="F172" s="17" t="s">
        <v>283</v>
      </c>
      <c r="G172" s="74" t="s">
        <v>302</v>
      </c>
      <c r="H172" s="63" t="s">
        <v>302</v>
      </c>
    </row>
    <row r="173" spans="1:8" x14ac:dyDescent="0.25">
      <c r="A173" s="14" t="s">
        <v>169</v>
      </c>
      <c r="B173" s="18" t="s">
        <v>320</v>
      </c>
      <c r="C173" s="16" t="s">
        <v>13</v>
      </c>
      <c r="D173" s="51" t="s">
        <v>170</v>
      </c>
      <c r="E173" s="58" t="s">
        <v>171</v>
      </c>
      <c r="F173" s="17" t="s">
        <v>284</v>
      </c>
      <c r="G173" s="74" t="s">
        <v>302</v>
      </c>
      <c r="H173" s="63" t="s">
        <v>302</v>
      </c>
    </row>
    <row r="174" spans="1:8" x14ac:dyDescent="0.25">
      <c r="A174" s="14" t="s">
        <v>169</v>
      </c>
      <c r="B174" s="18" t="s">
        <v>287</v>
      </c>
      <c r="C174" s="16" t="s">
        <v>328</v>
      </c>
      <c r="D174" s="51" t="s">
        <v>369</v>
      </c>
      <c r="E174" s="57" t="s">
        <v>208</v>
      </c>
      <c r="F174" s="17" t="s">
        <v>285</v>
      </c>
      <c r="G174" s="74" t="s">
        <v>302</v>
      </c>
      <c r="H174" s="63" t="s">
        <v>302</v>
      </c>
    </row>
    <row r="175" spans="1:8" x14ac:dyDescent="0.25">
      <c r="A175" s="14" t="s">
        <v>86</v>
      </c>
      <c r="B175" s="15" t="s">
        <v>295</v>
      </c>
      <c r="C175" s="16" t="s">
        <v>13</v>
      </c>
      <c r="D175" s="50" t="s">
        <v>354</v>
      </c>
      <c r="E175" s="47" t="s">
        <v>373</v>
      </c>
      <c r="F175" s="17" t="s">
        <v>283</v>
      </c>
      <c r="G175" s="75" t="s">
        <v>12</v>
      </c>
      <c r="H175" s="72" t="s">
        <v>374</v>
      </c>
    </row>
    <row r="176" spans="1:8" x14ac:dyDescent="0.25">
      <c r="A176" s="14" t="s">
        <v>86</v>
      </c>
      <c r="B176" s="15" t="s">
        <v>288</v>
      </c>
      <c r="C176" s="16" t="s">
        <v>13</v>
      </c>
      <c r="D176" s="50" t="s">
        <v>41</v>
      </c>
      <c r="E176" s="57" t="s">
        <v>203</v>
      </c>
      <c r="F176" s="17" t="s">
        <v>283</v>
      </c>
      <c r="G176" s="74" t="s">
        <v>301</v>
      </c>
      <c r="H176" s="66" t="s">
        <v>301</v>
      </c>
    </row>
    <row r="177" spans="1:8" x14ac:dyDescent="0.25">
      <c r="A177" s="14" t="s">
        <v>86</v>
      </c>
      <c r="B177" s="15" t="s">
        <v>268</v>
      </c>
      <c r="C177" s="16" t="s">
        <v>13</v>
      </c>
      <c r="D177" s="50" t="s">
        <v>90</v>
      </c>
      <c r="E177" s="57" t="s">
        <v>203</v>
      </c>
      <c r="F177" s="17" t="s">
        <v>283</v>
      </c>
      <c r="G177" s="74" t="s">
        <v>301</v>
      </c>
      <c r="H177" s="63" t="s">
        <v>301</v>
      </c>
    </row>
    <row r="178" spans="1:8" x14ac:dyDescent="0.25">
      <c r="A178" s="14" t="s">
        <v>86</v>
      </c>
      <c r="B178" s="15" t="s">
        <v>322</v>
      </c>
      <c r="C178" s="16" t="s">
        <v>13</v>
      </c>
      <c r="D178" s="50" t="s">
        <v>14</v>
      </c>
      <c r="E178" s="57" t="s">
        <v>203</v>
      </c>
      <c r="F178" s="17" t="s">
        <v>283</v>
      </c>
      <c r="G178" s="75" t="s">
        <v>12</v>
      </c>
      <c r="H178" s="64" t="s">
        <v>12</v>
      </c>
    </row>
    <row r="179" spans="1:8" x14ac:dyDescent="0.25">
      <c r="A179" s="14" t="s">
        <v>86</v>
      </c>
      <c r="B179" s="18" t="s">
        <v>317</v>
      </c>
      <c r="C179" s="16" t="s">
        <v>13</v>
      </c>
      <c r="D179" s="50" t="s">
        <v>91</v>
      </c>
      <c r="E179" s="57" t="s">
        <v>203</v>
      </c>
      <c r="F179" s="17" t="s">
        <v>283</v>
      </c>
      <c r="G179" s="74" t="s">
        <v>301</v>
      </c>
      <c r="H179" s="63" t="s">
        <v>301</v>
      </c>
    </row>
    <row r="180" spans="1:8" x14ac:dyDescent="0.25">
      <c r="A180" s="14" t="s">
        <v>86</v>
      </c>
      <c r="B180" s="15" t="s">
        <v>292</v>
      </c>
      <c r="C180" s="16" t="s">
        <v>6</v>
      </c>
      <c r="D180" s="50" t="s">
        <v>34</v>
      </c>
      <c r="E180" s="57" t="s">
        <v>203</v>
      </c>
      <c r="F180" s="17" t="s">
        <v>283</v>
      </c>
      <c r="G180" s="75" t="s">
        <v>12</v>
      </c>
      <c r="H180" s="64" t="s">
        <v>12</v>
      </c>
    </row>
    <row r="181" spans="1:8" x14ac:dyDescent="0.25">
      <c r="A181" s="14" t="s">
        <v>86</v>
      </c>
      <c r="B181" s="15" t="s">
        <v>295</v>
      </c>
      <c r="C181" s="16" t="s">
        <v>11</v>
      </c>
      <c r="D181" s="50" t="s">
        <v>353</v>
      </c>
      <c r="E181" s="57" t="s">
        <v>202</v>
      </c>
      <c r="F181" s="17" t="s">
        <v>283</v>
      </c>
      <c r="G181" s="75" t="s">
        <v>12</v>
      </c>
      <c r="H181" s="64" t="s">
        <v>12</v>
      </c>
    </row>
    <row r="182" spans="1:8" x14ac:dyDescent="0.25">
      <c r="A182" s="14" t="s">
        <v>86</v>
      </c>
      <c r="B182" s="15" t="s">
        <v>296</v>
      </c>
      <c r="C182" s="16" t="s">
        <v>18</v>
      </c>
      <c r="D182" s="50" t="s">
        <v>356</v>
      </c>
      <c r="E182" s="57" t="s">
        <v>202</v>
      </c>
      <c r="F182" s="17" t="s">
        <v>283</v>
      </c>
      <c r="G182" s="74" t="s">
        <v>301</v>
      </c>
      <c r="H182" s="66" t="s">
        <v>301</v>
      </c>
    </row>
    <row r="183" spans="1:8" x14ac:dyDescent="0.25">
      <c r="A183" s="14" t="s">
        <v>86</v>
      </c>
      <c r="B183" s="15" t="s">
        <v>262</v>
      </c>
      <c r="C183" s="16" t="s">
        <v>13</v>
      </c>
      <c r="D183" s="50" t="s">
        <v>89</v>
      </c>
      <c r="E183" s="57" t="s">
        <v>202</v>
      </c>
      <c r="F183" s="17" t="s">
        <v>283</v>
      </c>
      <c r="G183" s="74" t="s">
        <v>301</v>
      </c>
      <c r="H183" s="63" t="s">
        <v>301</v>
      </c>
    </row>
    <row r="184" spans="1:8" x14ac:dyDescent="0.25">
      <c r="A184" s="14" t="s">
        <v>86</v>
      </c>
      <c r="B184" s="15" t="s">
        <v>263</v>
      </c>
      <c r="C184" s="16" t="s">
        <v>13</v>
      </c>
      <c r="D184" s="50" t="s">
        <v>16</v>
      </c>
      <c r="E184" s="57" t="s">
        <v>202</v>
      </c>
      <c r="F184" s="17" t="s">
        <v>283</v>
      </c>
      <c r="G184" s="74" t="s">
        <v>301</v>
      </c>
      <c r="H184" s="66" t="s">
        <v>301</v>
      </c>
    </row>
    <row r="185" spans="1:8" x14ac:dyDescent="0.25">
      <c r="A185" s="14" t="s">
        <v>86</v>
      </c>
      <c r="B185" s="15" t="s">
        <v>263</v>
      </c>
      <c r="C185" s="16" t="s">
        <v>13</v>
      </c>
      <c r="D185" s="50" t="s">
        <v>17</v>
      </c>
      <c r="E185" s="57" t="s">
        <v>202</v>
      </c>
      <c r="F185" s="17" t="s">
        <v>283</v>
      </c>
      <c r="G185" s="74" t="s">
        <v>301</v>
      </c>
      <c r="H185" s="66" t="s">
        <v>301</v>
      </c>
    </row>
    <row r="186" spans="1:8" x14ac:dyDescent="0.25">
      <c r="A186" s="14" t="s">
        <v>86</v>
      </c>
      <c r="B186" s="15" t="s">
        <v>263</v>
      </c>
      <c r="C186" s="16" t="s">
        <v>6</v>
      </c>
      <c r="D186" s="50" t="s">
        <v>238</v>
      </c>
      <c r="E186" s="57" t="s">
        <v>202</v>
      </c>
      <c r="F186" s="17" t="s">
        <v>283</v>
      </c>
      <c r="G186" s="73" t="s">
        <v>302</v>
      </c>
      <c r="H186" s="65" t="s">
        <v>302</v>
      </c>
    </row>
    <row r="187" spans="1:8" x14ac:dyDescent="0.25">
      <c r="A187" s="14" t="s">
        <v>86</v>
      </c>
      <c r="B187" s="15" t="s">
        <v>263</v>
      </c>
      <c r="C187" s="16" t="s">
        <v>6</v>
      </c>
      <c r="D187" s="50" t="s">
        <v>239</v>
      </c>
      <c r="E187" s="57" t="s">
        <v>202</v>
      </c>
      <c r="F187" s="17" t="s">
        <v>283</v>
      </c>
      <c r="G187" s="73" t="s">
        <v>302</v>
      </c>
      <c r="H187" s="65" t="s">
        <v>302</v>
      </c>
    </row>
    <row r="188" spans="1:8" x14ac:dyDescent="0.25">
      <c r="A188" s="14" t="s">
        <v>86</v>
      </c>
      <c r="B188" s="18" t="s">
        <v>264</v>
      </c>
      <c r="C188" s="16" t="s">
        <v>6</v>
      </c>
      <c r="D188" s="50" t="s">
        <v>238</v>
      </c>
      <c r="E188" s="57" t="s">
        <v>202</v>
      </c>
      <c r="F188" s="17" t="s">
        <v>283</v>
      </c>
      <c r="G188" s="73" t="s">
        <v>302</v>
      </c>
      <c r="H188" s="65" t="s">
        <v>302</v>
      </c>
    </row>
    <row r="189" spans="1:8" x14ac:dyDescent="0.25">
      <c r="A189" s="14" t="s">
        <v>86</v>
      </c>
      <c r="B189" s="18" t="s">
        <v>264</v>
      </c>
      <c r="C189" s="16" t="s">
        <v>6</v>
      </c>
      <c r="D189" s="50" t="s">
        <v>237</v>
      </c>
      <c r="E189" s="57" t="s">
        <v>202</v>
      </c>
      <c r="F189" s="17" t="s">
        <v>283</v>
      </c>
      <c r="G189" s="74" t="s">
        <v>302</v>
      </c>
      <c r="H189" s="66" t="s">
        <v>302</v>
      </c>
    </row>
    <row r="190" spans="1:8" x14ac:dyDescent="0.25">
      <c r="A190" s="14" t="s">
        <v>86</v>
      </c>
      <c r="B190" s="18" t="s">
        <v>267</v>
      </c>
      <c r="C190" s="16" t="s">
        <v>6</v>
      </c>
      <c r="D190" s="50" t="s">
        <v>241</v>
      </c>
      <c r="E190" s="57" t="s">
        <v>202</v>
      </c>
      <c r="F190" s="17" t="s">
        <v>283</v>
      </c>
      <c r="G190" s="73" t="s">
        <v>302</v>
      </c>
      <c r="H190" s="65" t="s">
        <v>302</v>
      </c>
    </row>
    <row r="191" spans="1:8" x14ac:dyDescent="0.25">
      <c r="A191" s="14" t="s">
        <v>86</v>
      </c>
      <c r="B191" s="18" t="s">
        <v>267</v>
      </c>
      <c r="C191" s="16" t="s">
        <v>6</v>
      </c>
      <c r="D191" s="50" t="s">
        <v>240</v>
      </c>
      <c r="E191" s="57" t="s">
        <v>202</v>
      </c>
      <c r="F191" s="17" t="s">
        <v>283</v>
      </c>
      <c r="G191" s="73" t="s">
        <v>302</v>
      </c>
      <c r="H191" s="65" t="s">
        <v>302</v>
      </c>
    </row>
    <row r="192" spans="1:8" x14ac:dyDescent="0.25">
      <c r="A192" s="14" t="s">
        <v>86</v>
      </c>
      <c r="B192" s="15" t="s">
        <v>266</v>
      </c>
      <c r="C192" s="16" t="s">
        <v>13</v>
      </c>
      <c r="D192" s="54" t="s">
        <v>15</v>
      </c>
      <c r="E192" s="59" t="s">
        <v>204</v>
      </c>
      <c r="F192" s="17" t="s">
        <v>283</v>
      </c>
      <c r="G192" s="75" t="s">
        <v>12</v>
      </c>
      <c r="H192" s="67" t="s">
        <v>374</v>
      </c>
    </row>
    <row r="193" spans="1:8" x14ac:dyDescent="0.25">
      <c r="A193" s="14" t="s">
        <v>86</v>
      </c>
      <c r="B193" s="15" t="s">
        <v>296</v>
      </c>
      <c r="C193" s="16" t="s">
        <v>18</v>
      </c>
      <c r="D193" s="50" t="s">
        <v>356</v>
      </c>
      <c r="E193" s="47" t="s">
        <v>44</v>
      </c>
      <c r="F193" s="17" t="s">
        <v>284</v>
      </c>
      <c r="G193" s="73" t="s">
        <v>301</v>
      </c>
      <c r="H193" s="65" t="s">
        <v>301</v>
      </c>
    </row>
    <row r="194" spans="1:8" x14ac:dyDescent="0.25">
      <c r="A194" s="14" t="s">
        <v>86</v>
      </c>
      <c r="B194" s="15" t="s">
        <v>295</v>
      </c>
      <c r="C194" s="16" t="s">
        <v>13</v>
      </c>
      <c r="D194" s="52" t="s">
        <v>47</v>
      </c>
      <c r="E194" s="57" t="s">
        <v>46</v>
      </c>
      <c r="F194" s="17" t="s">
        <v>284</v>
      </c>
      <c r="G194" s="73" t="s">
        <v>301</v>
      </c>
      <c r="H194" s="62" t="s">
        <v>301</v>
      </c>
    </row>
    <row r="195" spans="1:8" x14ac:dyDescent="0.25">
      <c r="A195" s="14" t="s">
        <v>86</v>
      </c>
      <c r="B195" s="18" t="s">
        <v>317</v>
      </c>
      <c r="C195" s="16" t="s">
        <v>13</v>
      </c>
      <c r="D195" s="52" t="s">
        <v>50</v>
      </c>
      <c r="E195" s="57" t="s">
        <v>46</v>
      </c>
      <c r="F195" s="17" t="s">
        <v>284</v>
      </c>
      <c r="G195" s="73" t="s">
        <v>301</v>
      </c>
      <c r="H195" s="65" t="s">
        <v>301</v>
      </c>
    </row>
    <row r="196" spans="1:8" x14ac:dyDescent="0.25">
      <c r="A196" s="14" t="s">
        <v>86</v>
      </c>
      <c r="B196" s="15" t="s">
        <v>292</v>
      </c>
      <c r="C196" s="16" t="s">
        <v>6</v>
      </c>
      <c r="D196" s="52" t="s">
        <v>45</v>
      </c>
      <c r="E196" s="57" t="s">
        <v>46</v>
      </c>
      <c r="F196" s="17" t="s">
        <v>284</v>
      </c>
      <c r="G196" s="73" t="s">
        <v>301</v>
      </c>
      <c r="H196" s="65" t="s">
        <v>301</v>
      </c>
    </row>
    <row r="197" spans="1:8" x14ac:dyDescent="0.25">
      <c r="A197" s="14" t="s">
        <v>86</v>
      </c>
      <c r="B197" s="15" t="s">
        <v>311</v>
      </c>
      <c r="C197" s="16" t="s">
        <v>13</v>
      </c>
      <c r="D197" s="52" t="s">
        <v>48</v>
      </c>
      <c r="E197" s="57" t="s">
        <v>46</v>
      </c>
      <c r="F197" s="17" t="s">
        <v>284</v>
      </c>
      <c r="G197" s="73" t="s">
        <v>301</v>
      </c>
      <c r="H197" s="65" t="s">
        <v>301</v>
      </c>
    </row>
    <row r="198" spans="1:8" x14ac:dyDescent="0.25">
      <c r="A198" s="14" t="s">
        <v>86</v>
      </c>
      <c r="B198" s="15" t="s">
        <v>311</v>
      </c>
      <c r="C198" s="16" t="s">
        <v>13</v>
      </c>
      <c r="D198" s="52" t="s">
        <v>49</v>
      </c>
      <c r="E198" s="57" t="s">
        <v>46</v>
      </c>
      <c r="F198" s="17" t="s">
        <v>284</v>
      </c>
      <c r="G198" s="73" t="s">
        <v>301</v>
      </c>
      <c r="H198" s="62" t="s">
        <v>301</v>
      </c>
    </row>
    <row r="199" spans="1:8" x14ac:dyDescent="0.25">
      <c r="A199" s="14" t="s">
        <v>86</v>
      </c>
      <c r="B199" s="15" t="s">
        <v>314</v>
      </c>
      <c r="C199" s="16" t="s">
        <v>13</v>
      </c>
      <c r="D199" s="52" t="s">
        <v>77</v>
      </c>
      <c r="E199" s="57" t="s">
        <v>46</v>
      </c>
      <c r="F199" s="17" t="s">
        <v>284</v>
      </c>
      <c r="G199" s="73" t="s">
        <v>301</v>
      </c>
      <c r="H199" s="62" t="s">
        <v>301</v>
      </c>
    </row>
    <row r="200" spans="1:8" x14ac:dyDescent="0.25">
      <c r="A200" s="14" t="s">
        <v>86</v>
      </c>
      <c r="B200" s="15" t="s">
        <v>297</v>
      </c>
      <c r="C200" s="16" t="s">
        <v>13</v>
      </c>
      <c r="D200" s="52" t="s">
        <v>76</v>
      </c>
      <c r="E200" s="57" t="s">
        <v>46</v>
      </c>
      <c r="F200" s="17" t="s">
        <v>284</v>
      </c>
      <c r="G200" s="73" t="s">
        <v>301</v>
      </c>
      <c r="H200" s="62" t="s">
        <v>301</v>
      </c>
    </row>
    <row r="201" spans="1:8" x14ac:dyDescent="0.25">
      <c r="A201" s="14" t="s">
        <v>86</v>
      </c>
      <c r="B201" s="15" t="s">
        <v>295</v>
      </c>
      <c r="C201" s="16" t="s">
        <v>6</v>
      </c>
      <c r="D201" s="50" t="s">
        <v>355</v>
      </c>
      <c r="E201" s="57" t="s">
        <v>36</v>
      </c>
      <c r="F201" s="17" t="s">
        <v>284</v>
      </c>
      <c r="G201" s="75" t="s">
        <v>12</v>
      </c>
      <c r="H201" s="64" t="s">
        <v>12</v>
      </c>
    </row>
    <row r="202" spans="1:8" x14ac:dyDescent="0.25">
      <c r="A202" s="14" t="s">
        <v>86</v>
      </c>
      <c r="B202" s="15" t="s">
        <v>290</v>
      </c>
      <c r="C202" s="16" t="s">
        <v>13</v>
      </c>
      <c r="D202" s="50" t="s">
        <v>35</v>
      </c>
      <c r="E202" s="57" t="s">
        <v>36</v>
      </c>
      <c r="F202" s="17" t="s">
        <v>284</v>
      </c>
      <c r="G202" s="75" t="s">
        <v>12</v>
      </c>
      <c r="H202" s="64" t="s">
        <v>12</v>
      </c>
    </row>
    <row r="203" spans="1:8" x14ac:dyDescent="0.25">
      <c r="A203" s="14" t="s">
        <v>86</v>
      </c>
      <c r="B203" s="15" t="s">
        <v>295</v>
      </c>
      <c r="C203" s="16" t="s">
        <v>11</v>
      </c>
      <c r="D203" s="50" t="s">
        <v>87</v>
      </c>
      <c r="E203" s="47" t="s">
        <v>88</v>
      </c>
      <c r="F203" s="17" t="s">
        <v>284</v>
      </c>
      <c r="G203" s="75" t="s">
        <v>12</v>
      </c>
      <c r="H203" s="64" t="s">
        <v>12</v>
      </c>
    </row>
    <row r="204" spans="1:8" x14ac:dyDescent="0.25">
      <c r="A204" s="14" t="s">
        <v>86</v>
      </c>
      <c r="B204" s="15" t="s">
        <v>295</v>
      </c>
      <c r="C204" s="16" t="s">
        <v>13</v>
      </c>
      <c r="D204" s="50" t="s">
        <v>22</v>
      </c>
      <c r="E204" s="57" t="s">
        <v>23</v>
      </c>
      <c r="F204" s="17" t="s">
        <v>284</v>
      </c>
      <c r="G204" s="73" t="s">
        <v>301</v>
      </c>
      <c r="H204" s="65" t="s">
        <v>301</v>
      </c>
    </row>
    <row r="205" spans="1:8" x14ac:dyDescent="0.25">
      <c r="A205" s="14" t="s">
        <v>86</v>
      </c>
      <c r="B205" s="15" t="s">
        <v>290</v>
      </c>
      <c r="C205" s="16" t="s">
        <v>13</v>
      </c>
      <c r="D205" s="50" t="s">
        <v>191</v>
      </c>
      <c r="E205" s="57" t="s">
        <v>187</v>
      </c>
      <c r="F205" s="17" t="s">
        <v>284</v>
      </c>
      <c r="G205" s="74" t="s">
        <v>302</v>
      </c>
      <c r="H205" s="63" t="s">
        <v>302</v>
      </c>
    </row>
    <row r="206" spans="1:8" x14ac:dyDescent="0.25">
      <c r="A206" s="14" t="s">
        <v>86</v>
      </c>
      <c r="B206" s="18" t="s">
        <v>315</v>
      </c>
      <c r="C206" s="16" t="s">
        <v>6</v>
      </c>
      <c r="D206" s="50" t="s">
        <v>188</v>
      </c>
      <c r="E206" s="57" t="s">
        <v>187</v>
      </c>
      <c r="F206" s="17" t="s">
        <v>284</v>
      </c>
      <c r="G206" s="74" t="s">
        <v>302</v>
      </c>
      <c r="H206" s="63" t="s">
        <v>302</v>
      </c>
    </row>
    <row r="207" spans="1:8" x14ac:dyDescent="0.25">
      <c r="A207" s="14" t="s">
        <v>86</v>
      </c>
      <c r="B207" s="18" t="s">
        <v>315</v>
      </c>
      <c r="C207" s="16" t="s">
        <v>6</v>
      </c>
      <c r="D207" s="50" t="s">
        <v>189</v>
      </c>
      <c r="E207" s="57" t="s">
        <v>187</v>
      </c>
      <c r="F207" s="17" t="s">
        <v>284</v>
      </c>
      <c r="G207" s="74" t="s">
        <v>302</v>
      </c>
      <c r="H207" s="63" t="s">
        <v>302</v>
      </c>
    </row>
    <row r="208" spans="1:8" x14ac:dyDescent="0.25">
      <c r="A208" s="14" t="s">
        <v>86</v>
      </c>
      <c r="B208" s="15" t="s">
        <v>297</v>
      </c>
      <c r="C208" s="16" t="s">
        <v>6</v>
      </c>
      <c r="D208" s="50" t="s">
        <v>190</v>
      </c>
      <c r="E208" s="57" t="s">
        <v>187</v>
      </c>
      <c r="F208" s="17" t="s">
        <v>284</v>
      </c>
      <c r="G208" s="74" t="s">
        <v>302</v>
      </c>
      <c r="H208" s="63" t="s">
        <v>302</v>
      </c>
    </row>
    <row r="209" spans="1:8" x14ac:dyDescent="0.25">
      <c r="A209" s="14" t="s">
        <v>86</v>
      </c>
      <c r="B209" s="15" t="s">
        <v>295</v>
      </c>
      <c r="C209" s="16" t="s">
        <v>11</v>
      </c>
      <c r="D209" s="50" t="s">
        <v>27</v>
      </c>
      <c r="E209" s="57" t="s">
        <v>26</v>
      </c>
      <c r="F209" s="17" t="s">
        <v>284</v>
      </c>
      <c r="G209" s="73" t="s">
        <v>301</v>
      </c>
      <c r="H209" s="65" t="s">
        <v>301</v>
      </c>
    </row>
    <row r="210" spans="1:8" x14ac:dyDescent="0.25">
      <c r="A210" s="14" t="s">
        <v>86</v>
      </c>
      <c r="B210" s="15" t="s">
        <v>292</v>
      </c>
      <c r="C210" s="16" t="s">
        <v>24</v>
      </c>
      <c r="D210" s="52" t="s">
        <v>25</v>
      </c>
      <c r="E210" s="57" t="s">
        <v>26</v>
      </c>
      <c r="F210" s="17" t="s">
        <v>284</v>
      </c>
      <c r="G210" s="73" t="s">
        <v>301</v>
      </c>
      <c r="H210" s="65" t="s">
        <v>301</v>
      </c>
    </row>
    <row r="211" spans="1:8" x14ac:dyDescent="0.25">
      <c r="A211" s="14" t="s">
        <v>86</v>
      </c>
      <c r="B211" s="15" t="s">
        <v>295</v>
      </c>
      <c r="C211" s="16" t="s">
        <v>11</v>
      </c>
      <c r="D211" s="50" t="s">
        <v>39</v>
      </c>
      <c r="E211" s="57" t="s">
        <v>56</v>
      </c>
      <c r="F211" s="17" t="s">
        <v>284</v>
      </c>
      <c r="G211" s="73" t="s">
        <v>301</v>
      </c>
      <c r="H211" s="62" t="s">
        <v>301</v>
      </c>
    </row>
    <row r="212" spans="1:8" x14ac:dyDescent="0.25">
      <c r="A212" s="14" t="s">
        <v>86</v>
      </c>
      <c r="B212" s="15" t="s">
        <v>296</v>
      </c>
      <c r="C212" s="16" t="s">
        <v>18</v>
      </c>
      <c r="D212" s="50" t="s">
        <v>356</v>
      </c>
      <c r="E212" s="57" t="s">
        <v>56</v>
      </c>
      <c r="F212" s="17" t="s">
        <v>284</v>
      </c>
      <c r="G212" s="73" t="s">
        <v>301</v>
      </c>
      <c r="H212" s="62" t="s">
        <v>301</v>
      </c>
    </row>
    <row r="213" spans="1:8" x14ac:dyDescent="0.25">
      <c r="A213" s="14" t="s">
        <v>86</v>
      </c>
      <c r="B213" s="15" t="s">
        <v>289</v>
      </c>
      <c r="C213" s="16" t="s">
        <v>6</v>
      </c>
      <c r="D213" s="50" t="s">
        <v>55</v>
      </c>
      <c r="E213" s="57" t="s">
        <v>56</v>
      </c>
      <c r="F213" s="17" t="s">
        <v>284</v>
      </c>
      <c r="G213" s="73" t="s">
        <v>301</v>
      </c>
      <c r="H213" s="62" t="s">
        <v>301</v>
      </c>
    </row>
    <row r="214" spans="1:8" x14ac:dyDescent="0.25">
      <c r="A214" s="14" t="s">
        <v>86</v>
      </c>
      <c r="B214" s="15" t="s">
        <v>295</v>
      </c>
      <c r="C214" s="16" t="s">
        <v>6</v>
      </c>
      <c r="D214" s="52" t="s">
        <v>325</v>
      </c>
      <c r="E214" s="57" t="s">
        <v>58</v>
      </c>
      <c r="F214" s="17" t="s">
        <v>284</v>
      </c>
      <c r="G214" s="73" t="s">
        <v>301</v>
      </c>
      <c r="H214" s="62" t="s">
        <v>301</v>
      </c>
    </row>
    <row r="215" spans="1:8" x14ac:dyDescent="0.25">
      <c r="A215" s="14" t="s">
        <v>86</v>
      </c>
      <c r="B215" s="18" t="s">
        <v>315</v>
      </c>
      <c r="C215" s="16" t="s">
        <v>6</v>
      </c>
      <c r="D215" s="52" t="s">
        <v>327</v>
      </c>
      <c r="E215" s="57" t="s">
        <v>58</v>
      </c>
      <c r="F215" s="17" t="s">
        <v>284</v>
      </c>
      <c r="G215" s="73" t="s">
        <v>301</v>
      </c>
      <c r="H215" s="62" t="s">
        <v>301</v>
      </c>
    </row>
    <row r="216" spans="1:8" x14ac:dyDescent="0.25">
      <c r="A216" s="61" t="s">
        <v>86</v>
      </c>
      <c r="B216" s="18" t="s">
        <v>315</v>
      </c>
      <c r="C216" s="16" t="s">
        <v>13</v>
      </c>
      <c r="D216" s="51" t="s">
        <v>229</v>
      </c>
      <c r="E216" s="57" t="s">
        <v>58</v>
      </c>
      <c r="F216" s="17" t="s">
        <v>284</v>
      </c>
      <c r="G216" s="76" t="s">
        <v>302</v>
      </c>
      <c r="H216" s="66" t="s">
        <v>302</v>
      </c>
    </row>
    <row r="217" spans="1:8" x14ac:dyDescent="0.25">
      <c r="A217" s="14" t="s">
        <v>86</v>
      </c>
      <c r="B217" s="15" t="s">
        <v>318</v>
      </c>
      <c r="C217" s="16" t="s">
        <v>6</v>
      </c>
      <c r="D217" s="52" t="s">
        <v>324</v>
      </c>
      <c r="E217" s="57" t="s">
        <v>58</v>
      </c>
      <c r="F217" s="17" t="s">
        <v>284</v>
      </c>
      <c r="G217" s="73" t="s">
        <v>301</v>
      </c>
      <c r="H217" s="62" t="s">
        <v>301</v>
      </c>
    </row>
    <row r="218" spans="1:8" x14ac:dyDescent="0.25">
      <c r="A218" s="14" t="s">
        <v>86</v>
      </c>
      <c r="B218" s="15" t="s">
        <v>292</v>
      </c>
      <c r="C218" s="16" t="s">
        <v>6</v>
      </c>
      <c r="D218" s="52" t="s">
        <v>326</v>
      </c>
      <c r="E218" s="57" t="s">
        <v>58</v>
      </c>
      <c r="F218" s="17" t="s">
        <v>284</v>
      </c>
      <c r="G218" s="73" t="s">
        <v>301</v>
      </c>
      <c r="H218" s="62" t="s">
        <v>301</v>
      </c>
    </row>
    <row r="219" spans="1:8" x14ac:dyDescent="0.25">
      <c r="A219" s="14" t="s">
        <v>86</v>
      </c>
      <c r="B219" s="18" t="s">
        <v>309</v>
      </c>
      <c r="C219" s="16" t="s">
        <v>13</v>
      </c>
      <c r="D219" s="52" t="s">
        <v>57</v>
      </c>
      <c r="E219" s="57" t="s">
        <v>58</v>
      </c>
      <c r="F219" s="17" t="s">
        <v>284</v>
      </c>
      <c r="G219" s="73" t="s">
        <v>301</v>
      </c>
      <c r="H219" s="62" t="s">
        <v>301</v>
      </c>
    </row>
    <row r="220" spans="1:8" x14ac:dyDescent="0.25">
      <c r="A220" s="14" t="s">
        <v>86</v>
      </c>
      <c r="B220" s="15" t="s">
        <v>295</v>
      </c>
      <c r="C220" s="16" t="s">
        <v>11</v>
      </c>
      <c r="D220" s="50" t="s">
        <v>62</v>
      </c>
      <c r="E220" s="57" t="s">
        <v>63</v>
      </c>
      <c r="F220" s="17" t="s">
        <v>284</v>
      </c>
      <c r="G220" s="73" t="s">
        <v>301</v>
      </c>
      <c r="H220" s="62" t="s">
        <v>301</v>
      </c>
    </row>
    <row r="221" spans="1:8" x14ac:dyDescent="0.25">
      <c r="A221" s="14" t="s">
        <v>86</v>
      </c>
      <c r="B221" s="15" t="s">
        <v>323</v>
      </c>
      <c r="C221" s="16" t="s">
        <v>13</v>
      </c>
      <c r="D221" s="50" t="s">
        <v>64</v>
      </c>
      <c r="E221" s="57" t="s">
        <v>63</v>
      </c>
      <c r="F221" s="17" t="s">
        <v>284</v>
      </c>
      <c r="G221" s="73" t="s">
        <v>301</v>
      </c>
      <c r="H221" s="65" t="s">
        <v>301</v>
      </c>
    </row>
    <row r="222" spans="1:8" x14ac:dyDescent="0.25">
      <c r="A222" s="14" t="s">
        <v>86</v>
      </c>
      <c r="B222" s="15" t="s">
        <v>294</v>
      </c>
      <c r="C222" s="16" t="s">
        <v>13</v>
      </c>
      <c r="D222" s="50" t="s">
        <v>65</v>
      </c>
      <c r="E222" s="57" t="s">
        <v>63</v>
      </c>
      <c r="F222" s="17" t="s">
        <v>284</v>
      </c>
      <c r="G222" s="73" t="s">
        <v>301</v>
      </c>
      <c r="H222" s="62" t="s">
        <v>301</v>
      </c>
    </row>
    <row r="223" spans="1:8" x14ac:dyDescent="0.25">
      <c r="A223" s="14" t="s">
        <v>86</v>
      </c>
      <c r="B223" s="15" t="s">
        <v>295</v>
      </c>
      <c r="C223" s="16" t="s">
        <v>13</v>
      </c>
      <c r="D223" s="52" t="s">
        <v>66</v>
      </c>
      <c r="E223" s="57" t="s">
        <v>67</v>
      </c>
      <c r="F223" s="17" t="s">
        <v>284</v>
      </c>
      <c r="G223" s="73" t="s">
        <v>301</v>
      </c>
      <c r="H223" s="62" t="s">
        <v>301</v>
      </c>
    </row>
    <row r="224" spans="1:8" x14ac:dyDescent="0.25">
      <c r="A224" s="14" t="s">
        <v>86</v>
      </c>
      <c r="B224" s="15" t="s">
        <v>318</v>
      </c>
      <c r="C224" s="16" t="s">
        <v>13</v>
      </c>
      <c r="D224" s="52" t="s">
        <v>68</v>
      </c>
      <c r="E224" s="57" t="s">
        <v>67</v>
      </c>
      <c r="F224" s="17" t="s">
        <v>284</v>
      </c>
      <c r="G224" s="73" t="s">
        <v>301</v>
      </c>
      <c r="H224" s="62" t="s">
        <v>301</v>
      </c>
    </row>
    <row r="225" spans="1:8" x14ac:dyDescent="0.25">
      <c r="A225" s="14" t="s">
        <v>86</v>
      </c>
      <c r="B225" s="15" t="s">
        <v>295</v>
      </c>
      <c r="C225" s="16" t="s">
        <v>11</v>
      </c>
      <c r="D225" s="50" t="s">
        <v>39</v>
      </c>
      <c r="E225" s="57" t="s">
        <v>370</v>
      </c>
      <c r="F225" s="17" t="s">
        <v>282</v>
      </c>
      <c r="G225" s="74" t="s">
        <v>302</v>
      </c>
      <c r="H225" s="63" t="s">
        <v>302</v>
      </c>
    </row>
    <row r="226" spans="1:8" x14ac:dyDescent="0.25">
      <c r="A226" s="14" t="s">
        <v>86</v>
      </c>
      <c r="B226" s="15" t="s">
        <v>295</v>
      </c>
      <c r="C226" s="16" t="s">
        <v>13</v>
      </c>
      <c r="D226" s="50" t="s">
        <v>180</v>
      </c>
      <c r="E226" s="57" t="s">
        <v>370</v>
      </c>
      <c r="F226" s="17" t="s">
        <v>282</v>
      </c>
      <c r="G226" s="74" t="s">
        <v>302</v>
      </c>
      <c r="H226" s="63" t="s">
        <v>302</v>
      </c>
    </row>
    <row r="227" spans="1:8" x14ac:dyDescent="0.25">
      <c r="A227" s="14" t="s">
        <v>86</v>
      </c>
      <c r="B227" s="15" t="s">
        <v>293</v>
      </c>
      <c r="C227" s="16" t="s">
        <v>6</v>
      </c>
      <c r="D227" s="50" t="s">
        <v>93</v>
      </c>
      <c r="E227" s="57" t="s">
        <v>370</v>
      </c>
      <c r="F227" s="17" t="s">
        <v>282</v>
      </c>
      <c r="G227" s="73" t="s">
        <v>301</v>
      </c>
      <c r="H227" s="62" t="s">
        <v>301</v>
      </c>
    </row>
    <row r="228" spans="1:8" x14ac:dyDescent="0.25">
      <c r="A228" s="14" t="s">
        <v>86</v>
      </c>
      <c r="B228" s="15" t="s">
        <v>296</v>
      </c>
      <c r="C228" s="16" t="s">
        <v>18</v>
      </c>
      <c r="D228" s="50" t="s">
        <v>356</v>
      </c>
      <c r="E228" s="57" t="s">
        <v>370</v>
      </c>
      <c r="F228" s="17" t="s">
        <v>282</v>
      </c>
      <c r="G228" s="75" t="s">
        <v>12</v>
      </c>
      <c r="H228" s="64" t="s">
        <v>12</v>
      </c>
    </row>
    <row r="229" spans="1:8" x14ac:dyDescent="0.25">
      <c r="A229" s="14" t="s">
        <v>86</v>
      </c>
      <c r="B229" s="15" t="s">
        <v>318</v>
      </c>
      <c r="C229" s="16" t="s">
        <v>13</v>
      </c>
      <c r="D229" s="50" t="s">
        <v>92</v>
      </c>
      <c r="E229" s="57" t="s">
        <v>370</v>
      </c>
      <c r="F229" s="17" t="s">
        <v>282</v>
      </c>
      <c r="G229" s="73" t="s">
        <v>301</v>
      </c>
      <c r="H229" s="62" t="s">
        <v>301</v>
      </c>
    </row>
    <row r="230" spans="1:8" x14ac:dyDescent="0.25">
      <c r="A230" s="14" t="s">
        <v>86</v>
      </c>
      <c r="B230" s="15" t="s">
        <v>292</v>
      </c>
      <c r="C230" s="16" t="s">
        <v>6</v>
      </c>
      <c r="D230" s="50" t="s">
        <v>19</v>
      </c>
      <c r="E230" s="57" t="s">
        <v>370</v>
      </c>
      <c r="F230" s="17" t="s">
        <v>282</v>
      </c>
      <c r="G230" s="73" t="s">
        <v>301</v>
      </c>
      <c r="H230" s="65" t="s">
        <v>301</v>
      </c>
    </row>
    <row r="231" spans="1:8" x14ac:dyDescent="0.25">
      <c r="A231" s="14" t="s">
        <v>86</v>
      </c>
      <c r="B231" s="15" t="s">
        <v>314</v>
      </c>
      <c r="C231" s="16" t="s">
        <v>6</v>
      </c>
      <c r="D231" s="50" t="s">
        <v>260</v>
      </c>
      <c r="E231" s="57" t="s">
        <v>370</v>
      </c>
      <c r="F231" s="17" t="s">
        <v>282</v>
      </c>
      <c r="G231" s="74" t="s">
        <v>302</v>
      </c>
      <c r="H231" s="63" t="s">
        <v>302</v>
      </c>
    </row>
    <row r="232" spans="1:8" x14ac:dyDescent="0.25">
      <c r="A232" s="14" t="s">
        <v>86</v>
      </c>
      <c r="B232" s="15" t="s">
        <v>314</v>
      </c>
      <c r="C232" s="16" t="s">
        <v>13</v>
      </c>
      <c r="D232" s="50" t="s">
        <v>390</v>
      </c>
      <c r="E232" s="57" t="s">
        <v>370</v>
      </c>
      <c r="F232" s="17" t="s">
        <v>282</v>
      </c>
      <c r="G232" s="73" t="s">
        <v>301</v>
      </c>
      <c r="H232" s="65" t="s">
        <v>301</v>
      </c>
    </row>
    <row r="233" spans="1:8" x14ac:dyDescent="0.25">
      <c r="A233" s="14" t="s">
        <v>86</v>
      </c>
      <c r="B233" s="18" t="s">
        <v>287</v>
      </c>
      <c r="C233" s="16" t="s">
        <v>13</v>
      </c>
      <c r="D233" s="50" t="s">
        <v>20</v>
      </c>
      <c r="E233" s="47" t="s">
        <v>21</v>
      </c>
      <c r="F233" s="17" t="s">
        <v>282</v>
      </c>
      <c r="G233" s="77" t="s">
        <v>301</v>
      </c>
      <c r="H233" s="72" t="s">
        <v>374</v>
      </c>
    </row>
    <row r="234" spans="1:8" x14ac:dyDescent="0.25">
      <c r="A234" s="14" t="s">
        <v>86</v>
      </c>
      <c r="B234" s="18" t="s">
        <v>291</v>
      </c>
      <c r="C234" s="16" t="s">
        <v>18</v>
      </c>
      <c r="D234" s="50" t="s">
        <v>183</v>
      </c>
      <c r="E234" s="57" t="s">
        <v>185</v>
      </c>
      <c r="F234" s="17" t="s">
        <v>282</v>
      </c>
      <c r="G234" s="74" t="s">
        <v>302</v>
      </c>
      <c r="H234" s="67" t="s">
        <v>374</v>
      </c>
    </row>
    <row r="235" spans="1:8" x14ac:dyDescent="0.25">
      <c r="A235" s="14" t="s">
        <v>86</v>
      </c>
      <c r="B235" s="15" t="s">
        <v>295</v>
      </c>
      <c r="C235" s="16" t="s">
        <v>328</v>
      </c>
      <c r="D235" s="51" t="s">
        <v>176</v>
      </c>
      <c r="E235" s="57" t="s">
        <v>372</v>
      </c>
      <c r="F235" s="17" t="s">
        <v>285</v>
      </c>
      <c r="G235" s="74" t="s">
        <v>302</v>
      </c>
      <c r="H235" s="63" t="s">
        <v>302</v>
      </c>
    </row>
    <row r="236" spans="1:8" x14ac:dyDescent="0.25">
      <c r="A236" s="14" t="s">
        <v>86</v>
      </c>
      <c r="B236" s="15" t="s">
        <v>296</v>
      </c>
      <c r="C236" s="16" t="s">
        <v>18</v>
      </c>
      <c r="D236" s="50" t="s">
        <v>356</v>
      </c>
      <c r="E236" s="57" t="s">
        <v>372</v>
      </c>
      <c r="F236" s="17" t="s">
        <v>285</v>
      </c>
      <c r="G236" s="74" t="s">
        <v>302</v>
      </c>
      <c r="H236" s="63" t="s">
        <v>302</v>
      </c>
    </row>
    <row r="237" spans="1:8" x14ac:dyDescent="0.25">
      <c r="A237" s="14" t="s">
        <v>86</v>
      </c>
      <c r="B237" s="15" t="s">
        <v>298</v>
      </c>
      <c r="C237" s="16" t="s">
        <v>13</v>
      </c>
      <c r="D237" s="50" t="s">
        <v>74</v>
      </c>
      <c r="E237" s="57" t="s">
        <v>372</v>
      </c>
      <c r="F237" s="17" t="s">
        <v>285</v>
      </c>
      <c r="G237" s="73" t="s">
        <v>301</v>
      </c>
      <c r="H237" s="62" t="s">
        <v>301</v>
      </c>
    </row>
    <row r="238" spans="1:8" x14ac:dyDescent="0.25">
      <c r="A238" s="14" t="s">
        <v>86</v>
      </c>
      <c r="B238" s="15" t="s">
        <v>297</v>
      </c>
      <c r="C238" s="16" t="s">
        <v>13</v>
      </c>
      <c r="D238" s="50" t="s">
        <v>73</v>
      </c>
      <c r="E238" s="57" t="s">
        <v>372</v>
      </c>
      <c r="F238" s="17" t="s">
        <v>285</v>
      </c>
      <c r="G238" s="73" t="s">
        <v>301</v>
      </c>
      <c r="H238" s="62" t="s">
        <v>301</v>
      </c>
    </row>
    <row r="239" spans="1:8" x14ac:dyDescent="0.25">
      <c r="A239" s="14" t="s">
        <v>86</v>
      </c>
      <c r="B239" s="15" t="s">
        <v>312</v>
      </c>
      <c r="C239" s="16" t="s">
        <v>6</v>
      </c>
      <c r="D239" s="52" t="s">
        <v>7</v>
      </c>
      <c r="E239" s="57" t="s">
        <v>8</v>
      </c>
      <c r="F239" s="17" t="s">
        <v>286</v>
      </c>
      <c r="G239" s="73" t="s">
        <v>301</v>
      </c>
      <c r="H239" s="62" t="s">
        <v>301</v>
      </c>
    </row>
    <row r="240" spans="1:8" x14ac:dyDescent="0.25">
      <c r="A240" s="14" t="s">
        <v>86</v>
      </c>
      <c r="B240" s="15" t="s">
        <v>313</v>
      </c>
      <c r="C240" s="16" t="s">
        <v>6</v>
      </c>
      <c r="D240" s="52" t="s">
        <v>9</v>
      </c>
      <c r="E240" s="57" t="s">
        <v>8</v>
      </c>
      <c r="F240" s="17" t="s">
        <v>286</v>
      </c>
      <c r="G240" s="73" t="s">
        <v>301</v>
      </c>
      <c r="H240" s="62" t="s">
        <v>301</v>
      </c>
    </row>
    <row r="241" spans="1:8" x14ac:dyDescent="0.25">
      <c r="A241" s="14" t="s">
        <v>86</v>
      </c>
      <c r="B241" s="15" t="s">
        <v>295</v>
      </c>
      <c r="C241" s="16" t="s">
        <v>11</v>
      </c>
      <c r="D241" s="52" t="s">
        <v>39</v>
      </c>
      <c r="E241" s="47" t="s">
        <v>40</v>
      </c>
      <c r="F241" s="17" t="s">
        <v>286</v>
      </c>
      <c r="G241" s="78" t="s">
        <v>12</v>
      </c>
      <c r="H241" s="64" t="s">
        <v>12</v>
      </c>
    </row>
    <row r="242" spans="1:8" x14ac:dyDescent="0.25">
      <c r="A242" s="14" t="s">
        <v>86</v>
      </c>
      <c r="B242" s="15" t="s">
        <v>295</v>
      </c>
      <c r="C242" s="16" t="s">
        <v>13</v>
      </c>
      <c r="D242" s="52" t="s">
        <v>28</v>
      </c>
      <c r="E242" s="47" t="s">
        <v>29</v>
      </c>
      <c r="F242" s="17" t="s">
        <v>286</v>
      </c>
      <c r="G242" s="73" t="s">
        <v>301</v>
      </c>
      <c r="H242" s="65" t="s">
        <v>301</v>
      </c>
    </row>
    <row r="243" spans="1:8" x14ac:dyDescent="0.25">
      <c r="A243" s="14" t="s">
        <v>94</v>
      </c>
      <c r="B243" s="15" t="s">
        <v>268</v>
      </c>
      <c r="C243" s="16" t="s">
        <v>13</v>
      </c>
      <c r="D243" s="50" t="s">
        <v>90</v>
      </c>
      <c r="E243" s="57" t="s">
        <v>203</v>
      </c>
      <c r="F243" s="17" t="s">
        <v>283</v>
      </c>
      <c r="G243" s="74" t="s">
        <v>301</v>
      </c>
      <c r="H243" s="63" t="s">
        <v>301</v>
      </c>
    </row>
    <row r="244" spans="1:8" x14ac:dyDescent="0.25">
      <c r="A244" s="14" t="s">
        <v>94</v>
      </c>
      <c r="B244" s="15" t="s">
        <v>322</v>
      </c>
      <c r="C244" s="16" t="s">
        <v>13</v>
      </c>
      <c r="D244" s="50" t="s">
        <v>14</v>
      </c>
      <c r="E244" s="57" t="s">
        <v>203</v>
      </c>
      <c r="F244" s="17" t="s">
        <v>283</v>
      </c>
      <c r="G244" s="75" t="s">
        <v>12</v>
      </c>
      <c r="H244" s="64" t="s">
        <v>12</v>
      </c>
    </row>
    <row r="245" spans="1:8" x14ac:dyDescent="0.25">
      <c r="A245" s="14" t="s">
        <v>94</v>
      </c>
      <c r="B245" s="15" t="s">
        <v>295</v>
      </c>
      <c r="C245" s="16" t="s">
        <v>11</v>
      </c>
      <c r="D245" s="50" t="s">
        <v>353</v>
      </c>
      <c r="E245" s="57" t="s">
        <v>202</v>
      </c>
      <c r="F245" s="17" t="s">
        <v>283</v>
      </c>
      <c r="G245" s="75" t="s">
        <v>12</v>
      </c>
      <c r="H245" s="64" t="s">
        <v>12</v>
      </c>
    </row>
    <row r="246" spans="1:8" x14ac:dyDescent="0.25">
      <c r="A246" s="14" t="s">
        <v>94</v>
      </c>
      <c r="B246" s="15" t="s">
        <v>263</v>
      </c>
      <c r="C246" s="16" t="s">
        <v>6</v>
      </c>
      <c r="D246" s="50" t="s">
        <v>238</v>
      </c>
      <c r="E246" s="57" t="s">
        <v>202</v>
      </c>
      <c r="F246" s="17" t="s">
        <v>283</v>
      </c>
      <c r="G246" s="73" t="s">
        <v>302</v>
      </c>
      <c r="H246" s="65" t="s">
        <v>302</v>
      </c>
    </row>
    <row r="247" spans="1:8" x14ac:dyDescent="0.25">
      <c r="A247" s="14" t="s">
        <v>94</v>
      </c>
      <c r="B247" s="15" t="s">
        <v>263</v>
      </c>
      <c r="C247" s="16" t="s">
        <v>6</v>
      </c>
      <c r="D247" s="50" t="s">
        <v>239</v>
      </c>
      <c r="E247" s="57" t="s">
        <v>202</v>
      </c>
      <c r="F247" s="17" t="s">
        <v>283</v>
      </c>
      <c r="G247" s="73" t="s">
        <v>302</v>
      </c>
      <c r="H247" s="65" t="s">
        <v>302</v>
      </c>
    </row>
    <row r="248" spans="1:8" x14ac:dyDescent="0.25">
      <c r="A248" s="14" t="s">
        <v>94</v>
      </c>
      <c r="B248" s="18" t="s">
        <v>264</v>
      </c>
      <c r="C248" s="16" t="s">
        <v>6</v>
      </c>
      <c r="D248" s="50" t="s">
        <v>238</v>
      </c>
      <c r="E248" s="57" t="s">
        <v>202</v>
      </c>
      <c r="F248" s="17" t="s">
        <v>283</v>
      </c>
      <c r="G248" s="73" t="s">
        <v>302</v>
      </c>
      <c r="H248" s="65" t="s">
        <v>302</v>
      </c>
    </row>
    <row r="249" spans="1:8" x14ac:dyDescent="0.25">
      <c r="A249" s="14" t="s">
        <v>94</v>
      </c>
      <c r="B249" s="18" t="s">
        <v>264</v>
      </c>
      <c r="C249" s="16" t="s">
        <v>6</v>
      </c>
      <c r="D249" s="50" t="s">
        <v>237</v>
      </c>
      <c r="E249" s="57" t="s">
        <v>202</v>
      </c>
      <c r="F249" s="17" t="s">
        <v>283</v>
      </c>
      <c r="G249" s="74" t="s">
        <v>302</v>
      </c>
      <c r="H249" s="66" t="s">
        <v>302</v>
      </c>
    </row>
    <row r="250" spans="1:8" x14ac:dyDescent="0.25">
      <c r="A250" s="14" t="s">
        <v>94</v>
      </c>
      <c r="B250" s="18" t="s">
        <v>267</v>
      </c>
      <c r="C250" s="16" t="s">
        <v>6</v>
      </c>
      <c r="D250" s="50" t="s">
        <v>241</v>
      </c>
      <c r="E250" s="57" t="s">
        <v>202</v>
      </c>
      <c r="F250" s="17" t="s">
        <v>283</v>
      </c>
      <c r="G250" s="73" t="s">
        <v>302</v>
      </c>
      <c r="H250" s="65" t="s">
        <v>302</v>
      </c>
    </row>
    <row r="251" spans="1:8" x14ac:dyDescent="0.25">
      <c r="A251" s="14" t="s">
        <v>94</v>
      </c>
      <c r="B251" s="18" t="s">
        <v>267</v>
      </c>
      <c r="C251" s="16" t="s">
        <v>6</v>
      </c>
      <c r="D251" s="50" t="s">
        <v>240</v>
      </c>
      <c r="E251" s="57" t="s">
        <v>202</v>
      </c>
      <c r="F251" s="17" t="s">
        <v>283</v>
      </c>
      <c r="G251" s="73" t="s">
        <v>302</v>
      </c>
      <c r="H251" s="65" t="s">
        <v>302</v>
      </c>
    </row>
    <row r="252" spans="1:8" x14ac:dyDescent="0.25">
      <c r="A252" s="14" t="s">
        <v>94</v>
      </c>
      <c r="B252" s="15" t="s">
        <v>266</v>
      </c>
      <c r="C252" s="16" t="s">
        <v>13</v>
      </c>
      <c r="D252" s="54" t="s">
        <v>15</v>
      </c>
      <c r="E252" s="59" t="s">
        <v>204</v>
      </c>
      <c r="F252" s="17" t="s">
        <v>283</v>
      </c>
      <c r="G252" s="75" t="s">
        <v>12</v>
      </c>
      <c r="H252" s="67" t="s">
        <v>374</v>
      </c>
    </row>
    <row r="253" spans="1:8" x14ac:dyDescent="0.25">
      <c r="A253" s="14" t="s">
        <v>94</v>
      </c>
      <c r="B253" s="15" t="s">
        <v>295</v>
      </c>
      <c r="C253" s="16" t="s">
        <v>13</v>
      </c>
      <c r="D253" s="52" t="s">
        <v>47</v>
      </c>
      <c r="E253" s="57" t="s">
        <v>46</v>
      </c>
      <c r="F253" s="17" t="s">
        <v>284</v>
      </c>
      <c r="G253" s="73" t="s">
        <v>301</v>
      </c>
      <c r="H253" s="62" t="s">
        <v>301</v>
      </c>
    </row>
    <row r="254" spans="1:8" x14ac:dyDescent="0.25">
      <c r="A254" s="14" t="s">
        <v>94</v>
      </c>
      <c r="B254" s="18" t="s">
        <v>317</v>
      </c>
      <c r="C254" s="16" t="s">
        <v>13</v>
      </c>
      <c r="D254" s="52" t="s">
        <v>50</v>
      </c>
      <c r="E254" s="57" t="s">
        <v>46</v>
      </c>
      <c r="F254" s="17" t="s">
        <v>284</v>
      </c>
      <c r="G254" s="73" t="s">
        <v>301</v>
      </c>
      <c r="H254" s="65" t="s">
        <v>301</v>
      </c>
    </row>
    <row r="255" spans="1:8" x14ac:dyDescent="0.25">
      <c r="A255" s="14" t="s">
        <v>94</v>
      </c>
      <c r="B255" s="15" t="s">
        <v>292</v>
      </c>
      <c r="C255" s="16" t="s">
        <v>6</v>
      </c>
      <c r="D255" s="52" t="s">
        <v>45</v>
      </c>
      <c r="E255" s="57" t="s">
        <v>46</v>
      </c>
      <c r="F255" s="17" t="s">
        <v>284</v>
      </c>
      <c r="G255" s="73" t="s">
        <v>301</v>
      </c>
      <c r="H255" s="65" t="s">
        <v>301</v>
      </c>
    </row>
    <row r="256" spans="1:8" x14ac:dyDescent="0.25">
      <c r="A256" s="14" t="s">
        <v>94</v>
      </c>
      <c r="B256" s="15" t="s">
        <v>311</v>
      </c>
      <c r="C256" s="16" t="s">
        <v>13</v>
      </c>
      <c r="D256" s="52" t="s">
        <v>48</v>
      </c>
      <c r="E256" s="57" t="s">
        <v>46</v>
      </c>
      <c r="F256" s="17" t="s">
        <v>284</v>
      </c>
      <c r="G256" s="73" t="s">
        <v>301</v>
      </c>
      <c r="H256" s="65" t="s">
        <v>301</v>
      </c>
    </row>
    <row r="257" spans="1:8" x14ac:dyDescent="0.25">
      <c r="A257" s="14" t="s">
        <v>94</v>
      </c>
      <c r="B257" s="15" t="s">
        <v>311</v>
      </c>
      <c r="C257" s="16" t="s">
        <v>13</v>
      </c>
      <c r="D257" s="52" t="s">
        <v>49</v>
      </c>
      <c r="E257" s="57" t="s">
        <v>46</v>
      </c>
      <c r="F257" s="17" t="s">
        <v>284</v>
      </c>
      <c r="G257" s="73" t="s">
        <v>301</v>
      </c>
      <c r="H257" s="62" t="s">
        <v>301</v>
      </c>
    </row>
    <row r="258" spans="1:8" x14ac:dyDescent="0.25">
      <c r="A258" s="14" t="s">
        <v>94</v>
      </c>
      <c r="B258" s="15" t="s">
        <v>314</v>
      </c>
      <c r="C258" s="16" t="s">
        <v>13</v>
      </c>
      <c r="D258" s="52" t="s">
        <v>77</v>
      </c>
      <c r="E258" s="57" t="s">
        <v>46</v>
      </c>
      <c r="F258" s="17" t="s">
        <v>284</v>
      </c>
      <c r="G258" s="73" t="s">
        <v>301</v>
      </c>
      <c r="H258" s="62" t="s">
        <v>301</v>
      </c>
    </row>
    <row r="259" spans="1:8" x14ac:dyDescent="0.25">
      <c r="A259" s="14" t="s">
        <v>94</v>
      </c>
      <c r="B259" s="15" t="s">
        <v>297</v>
      </c>
      <c r="C259" s="16" t="s">
        <v>13</v>
      </c>
      <c r="D259" s="52" t="s">
        <v>76</v>
      </c>
      <c r="E259" s="57" t="s">
        <v>46</v>
      </c>
      <c r="F259" s="17" t="s">
        <v>284</v>
      </c>
      <c r="G259" s="73" t="s">
        <v>301</v>
      </c>
      <c r="H259" s="62" t="s">
        <v>301</v>
      </c>
    </row>
    <row r="260" spans="1:8" x14ac:dyDescent="0.25">
      <c r="A260" s="14" t="s">
        <v>94</v>
      </c>
      <c r="B260" s="15" t="s">
        <v>295</v>
      </c>
      <c r="C260" s="16" t="s">
        <v>6</v>
      </c>
      <c r="D260" s="50" t="s">
        <v>355</v>
      </c>
      <c r="E260" s="57" t="s">
        <v>36</v>
      </c>
      <c r="F260" s="17" t="s">
        <v>284</v>
      </c>
      <c r="G260" s="75" t="s">
        <v>12</v>
      </c>
      <c r="H260" s="64" t="s">
        <v>12</v>
      </c>
    </row>
    <row r="261" spans="1:8" x14ac:dyDescent="0.25">
      <c r="A261" s="14" t="s">
        <v>94</v>
      </c>
      <c r="B261" s="15" t="s">
        <v>290</v>
      </c>
      <c r="C261" s="16" t="s">
        <v>13</v>
      </c>
      <c r="D261" s="50" t="s">
        <v>191</v>
      </c>
      <c r="E261" s="57" t="s">
        <v>187</v>
      </c>
      <c r="F261" s="17" t="s">
        <v>284</v>
      </c>
      <c r="G261" s="74" t="s">
        <v>302</v>
      </c>
      <c r="H261" s="63" t="s">
        <v>302</v>
      </c>
    </row>
    <row r="262" spans="1:8" x14ac:dyDescent="0.25">
      <c r="A262" s="14" t="s">
        <v>94</v>
      </c>
      <c r="B262" s="18" t="s">
        <v>315</v>
      </c>
      <c r="C262" s="16" t="s">
        <v>6</v>
      </c>
      <c r="D262" s="50" t="s">
        <v>188</v>
      </c>
      <c r="E262" s="57" t="s">
        <v>187</v>
      </c>
      <c r="F262" s="17" t="s">
        <v>284</v>
      </c>
      <c r="G262" s="74" t="s">
        <v>302</v>
      </c>
      <c r="H262" s="63" t="s">
        <v>302</v>
      </c>
    </row>
    <row r="263" spans="1:8" x14ac:dyDescent="0.25">
      <c r="A263" s="14" t="s">
        <v>94</v>
      </c>
      <c r="B263" s="18" t="s">
        <v>315</v>
      </c>
      <c r="C263" s="16" t="s">
        <v>6</v>
      </c>
      <c r="D263" s="50" t="s">
        <v>189</v>
      </c>
      <c r="E263" s="57" t="s">
        <v>187</v>
      </c>
      <c r="F263" s="17" t="s">
        <v>284</v>
      </c>
      <c r="G263" s="74" t="s">
        <v>302</v>
      </c>
      <c r="H263" s="63" t="s">
        <v>302</v>
      </c>
    </row>
    <row r="264" spans="1:8" x14ac:dyDescent="0.25">
      <c r="A264" s="14" t="s">
        <v>94</v>
      </c>
      <c r="B264" s="15" t="s">
        <v>297</v>
      </c>
      <c r="C264" s="16" t="s">
        <v>6</v>
      </c>
      <c r="D264" s="50" t="s">
        <v>190</v>
      </c>
      <c r="E264" s="57" t="s">
        <v>187</v>
      </c>
      <c r="F264" s="17" t="s">
        <v>284</v>
      </c>
      <c r="G264" s="74" t="s">
        <v>302</v>
      </c>
      <c r="H264" s="63" t="s">
        <v>302</v>
      </c>
    </row>
    <row r="265" spans="1:8" x14ac:dyDescent="0.25">
      <c r="A265" s="14" t="s">
        <v>94</v>
      </c>
      <c r="B265" s="15" t="s">
        <v>295</v>
      </c>
      <c r="C265" s="16" t="s">
        <v>11</v>
      </c>
      <c r="D265" s="50" t="s">
        <v>39</v>
      </c>
      <c r="E265" s="57" t="s">
        <v>56</v>
      </c>
      <c r="F265" s="17" t="s">
        <v>284</v>
      </c>
      <c r="G265" s="73" t="s">
        <v>301</v>
      </c>
      <c r="H265" s="62" t="s">
        <v>301</v>
      </c>
    </row>
    <row r="266" spans="1:8" x14ac:dyDescent="0.25">
      <c r="A266" s="14" t="s">
        <v>94</v>
      </c>
      <c r="B266" s="15" t="s">
        <v>296</v>
      </c>
      <c r="C266" s="16" t="s">
        <v>18</v>
      </c>
      <c r="D266" s="50" t="s">
        <v>356</v>
      </c>
      <c r="E266" s="57" t="s">
        <v>56</v>
      </c>
      <c r="F266" s="17" t="s">
        <v>284</v>
      </c>
      <c r="G266" s="73" t="s">
        <v>301</v>
      </c>
      <c r="H266" s="62" t="s">
        <v>301</v>
      </c>
    </row>
    <row r="267" spans="1:8" x14ac:dyDescent="0.25">
      <c r="A267" s="14" t="s">
        <v>94</v>
      </c>
      <c r="B267" s="15" t="s">
        <v>289</v>
      </c>
      <c r="C267" s="16" t="s">
        <v>6</v>
      </c>
      <c r="D267" s="50" t="s">
        <v>55</v>
      </c>
      <c r="E267" s="57" t="s">
        <v>56</v>
      </c>
      <c r="F267" s="17" t="s">
        <v>284</v>
      </c>
      <c r="G267" s="73" t="s">
        <v>301</v>
      </c>
      <c r="H267" s="62" t="s">
        <v>301</v>
      </c>
    </row>
    <row r="268" spans="1:8" x14ac:dyDescent="0.25">
      <c r="A268" s="14" t="s">
        <v>94</v>
      </c>
      <c r="B268" s="15" t="s">
        <v>314</v>
      </c>
      <c r="C268" s="16" t="s">
        <v>6</v>
      </c>
      <c r="D268" s="50" t="s">
        <v>259</v>
      </c>
      <c r="E268" s="57" t="s">
        <v>258</v>
      </c>
      <c r="F268" s="17" t="s">
        <v>284</v>
      </c>
      <c r="G268" s="74" t="s">
        <v>302</v>
      </c>
      <c r="H268" s="66" t="s">
        <v>302</v>
      </c>
    </row>
    <row r="269" spans="1:8" x14ac:dyDescent="0.25">
      <c r="A269" s="61" t="s">
        <v>94</v>
      </c>
      <c r="B269" s="18" t="s">
        <v>315</v>
      </c>
      <c r="C269" s="16" t="s">
        <v>13</v>
      </c>
      <c r="D269" s="51" t="s">
        <v>229</v>
      </c>
      <c r="E269" s="57" t="s">
        <v>58</v>
      </c>
      <c r="F269" s="17" t="s">
        <v>284</v>
      </c>
      <c r="G269" s="76" t="s">
        <v>302</v>
      </c>
      <c r="H269" s="66" t="s">
        <v>302</v>
      </c>
    </row>
    <row r="270" spans="1:8" x14ac:dyDescent="0.25">
      <c r="A270" s="14" t="s">
        <v>94</v>
      </c>
      <c r="B270" s="15" t="s">
        <v>295</v>
      </c>
      <c r="C270" s="16" t="s">
        <v>11</v>
      </c>
      <c r="D270" s="50" t="s">
        <v>62</v>
      </c>
      <c r="E270" s="57" t="s">
        <v>63</v>
      </c>
      <c r="F270" s="17" t="s">
        <v>284</v>
      </c>
      <c r="G270" s="73" t="s">
        <v>301</v>
      </c>
      <c r="H270" s="62" t="s">
        <v>301</v>
      </c>
    </row>
    <row r="271" spans="1:8" x14ac:dyDescent="0.25">
      <c r="A271" s="14" t="s">
        <v>94</v>
      </c>
      <c r="B271" s="15" t="s">
        <v>323</v>
      </c>
      <c r="C271" s="16" t="s">
        <v>13</v>
      </c>
      <c r="D271" s="50" t="s">
        <v>64</v>
      </c>
      <c r="E271" s="57" t="s">
        <v>63</v>
      </c>
      <c r="F271" s="17" t="s">
        <v>284</v>
      </c>
      <c r="G271" s="73" t="s">
        <v>301</v>
      </c>
      <c r="H271" s="65" t="s">
        <v>301</v>
      </c>
    </row>
    <row r="272" spans="1:8" x14ac:dyDescent="0.25">
      <c r="A272" s="14" t="s">
        <v>94</v>
      </c>
      <c r="B272" s="18" t="s">
        <v>291</v>
      </c>
      <c r="C272" s="16" t="s">
        <v>18</v>
      </c>
      <c r="D272" s="50" t="s">
        <v>183</v>
      </c>
      <c r="E272" s="57" t="s">
        <v>185</v>
      </c>
      <c r="F272" s="17" t="s">
        <v>282</v>
      </c>
      <c r="G272" s="74" t="s">
        <v>302</v>
      </c>
      <c r="H272" s="67" t="s">
        <v>374</v>
      </c>
    </row>
    <row r="273" spans="1:8" x14ac:dyDescent="0.25">
      <c r="A273" s="14" t="s">
        <v>94</v>
      </c>
      <c r="B273" s="15" t="s">
        <v>295</v>
      </c>
      <c r="C273" s="16" t="s">
        <v>13</v>
      </c>
      <c r="D273" s="52" t="s">
        <v>95</v>
      </c>
      <c r="E273" s="47" t="s">
        <v>96</v>
      </c>
      <c r="F273" s="17" t="s">
        <v>286</v>
      </c>
      <c r="G273" s="75" t="s">
        <v>12</v>
      </c>
      <c r="H273" s="68" t="s">
        <v>12</v>
      </c>
    </row>
    <row r="274" spans="1:8" x14ac:dyDescent="0.25">
      <c r="A274" s="14" t="s">
        <v>94</v>
      </c>
      <c r="B274" s="15" t="s">
        <v>312</v>
      </c>
      <c r="C274" s="16" t="s">
        <v>6</v>
      </c>
      <c r="D274" s="52" t="s">
        <v>7</v>
      </c>
      <c r="E274" s="57" t="s">
        <v>8</v>
      </c>
      <c r="F274" s="17" t="s">
        <v>286</v>
      </c>
      <c r="G274" s="73" t="s">
        <v>301</v>
      </c>
      <c r="H274" s="62" t="s">
        <v>301</v>
      </c>
    </row>
    <row r="275" spans="1:8" x14ac:dyDescent="0.25">
      <c r="A275" s="14" t="s">
        <v>94</v>
      </c>
      <c r="B275" s="15" t="s">
        <v>313</v>
      </c>
      <c r="C275" s="16" t="s">
        <v>6</v>
      </c>
      <c r="D275" s="52" t="s">
        <v>9</v>
      </c>
      <c r="E275" s="57" t="s">
        <v>8</v>
      </c>
      <c r="F275" s="17" t="s">
        <v>286</v>
      </c>
      <c r="G275" s="73" t="s">
        <v>301</v>
      </c>
      <c r="H275" s="62" t="s">
        <v>301</v>
      </c>
    </row>
    <row r="276" spans="1:8" x14ac:dyDescent="0.25">
      <c r="A276" s="14" t="s">
        <v>94</v>
      </c>
      <c r="B276" s="15" t="s">
        <v>295</v>
      </c>
      <c r="C276" s="16" t="s">
        <v>11</v>
      </c>
      <c r="D276" s="52" t="s">
        <v>39</v>
      </c>
      <c r="E276" s="47" t="s">
        <v>40</v>
      </c>
      <c r="F276" s="17" t="s">
        <v>286</v>
      </c>
      <c r="G276" s="75" t="s">
        <v>12</v>
      </c>
      <c r="H276" s="64" t="s">
        <v>12</v>
      </c>
    </row>
    <row r="277" spans="1:8" x14ac:dyDescent="0.25">
      <c r="A277" s="14" t="s">
        <v>209</v>
      </c>
      <c r="B277" s="15" t="s">
        <v>314</v>
      </c>
      <c r="C277" s="16" t="s">
        <v>6</v>
      </c>
      <c r="D277" s="50" t="s">
        <v>259</v>
      </c>
      <c r="E277" s="57" t="s">
        <v>258</v>
      </c>
      <c r="F277" s="17" t="s">
        <v>284</v>
      </c>
      <c r="G277" s="74" t="s">
        <v>302</v>
      </c>
      <c r="H277" s="66" t="s">
        <v>302</v>
      </c>
    </row>
    <row r="278" spans="1:8" x14ac:dyDescent="0.25">
      <c r="A278" s="14" t="s">
        <v>209</v>
      </c>
      <c r="B278" s="18" t="s">
        <v>287</v>
      </c>
      <c r="C278" s="16" t="s">
        <v>328</v>
      </c>
      <c r="D278" s="51" t="s">
        <v>369</v>
      </c>
      <c r="E278" s="57" t="s">
        <v>208</v>
      </c>
      <c r="F278" s="17" t="s">
        <v>285</v>
      </c>
      <c r="G278" s="74" t="s">
        <v>302</v>
      </c>
      <c r="H278" s="63" t="s">
        <v>302</v>
      </c>
    </row>
    <row r="279" spans="1:8" x14ac:dyDescent="0.25">
      <c r="A279" s="14" t="s">
        <v>210</v>
      </c>
      <c r="B279" s="18" t="s">
        <v>287</v>
      </c>
      <c r="C279" s="16" t="s">
        <v>328</v>
      </c>
      <c r="D279" s="51" t="s">
        <v>369</v>
      </c>
      <c r="E279" s="57" t="s">
        <v>208</v>
      </c>
      <c r="F279" s="17" t="s">
        <v>285</v>
      </c>
      <c r="G279" s="74" t="s">
        <v>302</v>
      </c>
      <c r="H279" s="63" t="s">
        <v>302</v>
      </c>
    </row>
    <row r="280" spans="1:8" x14ac:dyDescent="0.25">
      <c r="A280" s="14" t="s">
        <v>211</v>
      </c>
      <c r="B280" s="18" t="s">
        <v>287</v>
      </c>
      <c r="C280" s="16" t="s">
        <v>328</v>
      </c>
      <c r="D280" s="51" t="s">
        <v>369</v>
      </c>
      <c r="E280" s="57" t="s">
        <v>208</v>
      </c>
      <c r="F280" s="17" t="s">
        <v>285</v>
      </c>
      <c r="G280" s="74" t="s">
        <v>302</v>
      </c>
      <c r="H280" s="63" t="s">
        <v>302</v>
      </c>
    </row>
    <row r="281" spans="1:8" x14ac:dyDescent="0.25">
      <c r="A281" s="14" t="s">
        <v>97</v>
      </c>
      <c r="B281" s="15" t="s">
        <v>288</v>
      </c>
      <c r="C281" s="16" t="s">
        <v>13</v>
      </c>
      <c r="D281" s="50" t="s">
        <v>41</v>
      </c>
      <c r="E281" s="57" t="s">
        <v>203</v>
      </c>
      <c r="F281" s="17" t="s">
        <v>283</v>
      </c>
      <c r="G281" s="74" t="s">
        <v>301</v>
      </c>
      <c r="H281" s="66" t="s">
        <v>301</v>
      </c>
    </row>
    <row r="282" spans="1:8" x14ac:dyDescent="0.25">
      <c r="A282" s="14" t="s">
        <v>97</v>
      </c>
      <c r="B282" s="15" t="s">
        <v>311</v>
      </c>
      <c r="C282" s="16" t="s">
        <v>13</v>
      </c>
      <c r="D282" s="50" t="s">
        <v>33</v>
      </c>
      <c r="E282" s="57" t="s">
        <v>203</v>
      </c>
      <c r="F282" s="17" t="s">
        <v>283</v>
      </c>
      <c r="G282" s="74" t="s">
        <v>301</v>
      </c>
      <c r="H282" s="64" t="s">
        <v>12</v>
      </c>
    </row>
    <row r="283" spans="1:8" x14ac:dyDescent="0.25">
      <c r="A283" s="14" t="s">
        <v>97</v>
      </c>
      <c r="B283" s="15" t="s">
        <v>314</v>
      </c>
      <c r="C283" s="16" t="s">
        <v>13</v>
      </c>
      <c r="D283" s="50" t="s">
        <v>32</v>
      </c>
      <c r="E283" s="57" t="s">
        <v>203</v>
      </c>
      <c r="F283" s="17" t="s">
        <v>283</v>
      </c>
      <c r="G283" s="74" t="s">
        <v>301</v>
      </c>
      <c r="H283" s="64" t="s">
        <v>12</v>
      </c>
    </row>
    <row r="284" spans="1:8" x14ac:dyDescent="0.25">
      <c r="A284" s="14" t="s">
        <v>97</v>
      </c>
      <c r="B284" s="15" t="s">
        <v>316</v>
      </c>
      <c r="C284" s="16" t="s">
        <v>13</v>
      </c>
      <c r="D284" s="50" t="s">
        <v>31</v>
      </c>
      <c r="E284" s="57" t="s">
        <v>203</v>
      </c>
      <c r="F284" s="17" t="s">
        <v>283</v>
      </c>
      <c r="G284" s="74" t="s">
        <v>301</v>
      </c>
      <c r="H284" s="64" t="s">
        <v>12</v>
      </c>
    </row>
    <row r="285" spans="1:8" x14ac:dyDescent="0.25">
      <c r="A285" s="14" t="s">
        <v>97</v>
      </c>
      <c r="B285" s="15" t="s">
        <v>296</v>
      </c>
      <c r="C285" s="16" t="s">
        <v>18</v>
      </c>
      <c r="D285" s="50" t="s">
        <v>356</v>
      </c>
      <c r="E285" s="57" t="s">
        <v>202</v>
      </c>
      <c r="F285" s="17" t="s">
        <v>283</v>
      </c>
      <c r="G285" s="74" t="s">
        <v>302</v>
      </c>
      <c r="H285" s="66" t="s">
        <v>301</v>
      </c>
    </row>
    <row r="286" spans="1:8" x14ac:dyDescent="0.25">
      <c r="A286" s="14" t="s">
        <v>97</v>
      </c>
      <c r="B286" s="15" t="s">
        <v>314</v>
      </c>
      <c r="C286" s="16" t="s">
        <v>6</v>
      </c>
      <c r="D286" s="50" t="s">
        <v>259</v>
      </c>
      <c r="E286" s="57" t="s">
        <v>258</v>
      </c>
      <c r="F286" s="17" t="s">
        <v>284</v>
      </c>
      <c r="G286" s="74" t="s">
        <v>302</v>
      </c>
      <c r="H286" s="66" t="s">
        <v>302</v>
      </c>
    </row>
    <row r="287" spans="1:8" x14ac:dyDescent="0.25">
      <c r="A287" s="14" t="s">
        <v>97</v>
      </c>
      <c r="B287" s="18" t="s">
        <v>388</v>
      </c>
      <c r="C287" s="16" t="s">
        <v>24</v>
      </c>
      <c r="D287" s="51" t="s">
        <v>389</v>
      </c>
      <c r="E287" s="58" t="s">
        <v>60</v>
      </c>
      <c r="F287" s="17" t="s">
        <v>284</v>
      </c>
      <c r="G287" s="76" t="s">
        <v>302</v>
      </c>
      <c r="H287" s="66" t="s">
        <v>302</v>
      </c>
    </row>
    <row r="288" spans="1:8" x14ac:dyDescent="0.25">
      <c r="A288" s="14" t="s">
        <v>97</v>
      </c>
      <c r="B288" s="15" t="s">
        <v>292</v>
      </c>
      <c r="C288" s="16" t="s">
        <v>6</v>
      </c>
      <c r="D288" s="50" t="s">
        <v>19</v>
      </c>
      <c r="E288" s="57" t="s">
        <v>370</v>
      </c>
      <c r="F288" s="17" t="s">
        <v>282</v>
      </c>
      <c r="G288" s="73" t="s">
        <v>301</v>
      </c>
      <c r="H288" s="65" t="s">
        <v>301</v>
      </c>
    </row>
    <row r="289" spans="1:8" x14ac:dyDescent="0.25">
      <c r="A289" s="14" t="s">
        <v>97</v>
      </c>
      <c r="B289" s="15" t="s">
        <v>314</v>
      </c>
      <c r="C289" s="16" t="s">
        <v>13</v>
      </c>
      <c r="D289" s="50" t="s">
        <v>390</v>
      </c>
      <c r="E289" s="57" t="s">
        <v>370</v>
      </c>
      <c r="F289" s="17" t="s">
        <v>282</v>
      </c>
      <c r="G289" s="73" t="s">
        <v>301</v>
      </c>
      <c r="H289" s="65" t="s">
        <v>301</v>
      </c>
    </row>
    <row r="290" spans="1:8" x14ac:dyDescent="0.25">
      <c r="A290" s="14" t="s">
        <v>97</v>
      </c>
      <c r="B290" s="15" t="s">
        <v>295</v>
      </c>
      <c r="C290" s="16" t="s">
        <v>24</v>
      </c>
      <c r="D290" s="51" t="s">
        <v>167</v>
      </c>
      <c r="E290" s="58" t="s">
        <v>168</v>
      </c>
      <c r="F290" s="17" t="s">
        <v>282</v>
      </c>
      <c r="G290" s="74" t="s">
        <v>302</v>
      </c>
      <c r="H290" s="66" t="s">
        <v>302</v>
      </c>
    </row>
    <row r="291" spans="1:8" x14ac:dyDescent="0.25">
      <c r="A291" s="14" t="s">
        <v>97</v>
      </c>
      <c r="B291" s="15" t="s">
        <v>314</v>
      </c>
      <c r="C291" s="16" t="s">
        <v>13</v>
      </c>
      <c r="D291" s="50" t="s">
        <v>42</v>
      </c>
      <c r="E291" s="47" t="s">
        <v>43</v>
      </c>
      <c r="F291" s="17" t="s">
        <v>282</v>
      </c>
      <c r="G291" s="73" t="s">
        <v>301</v>
      </c>
      <c r="H291" s="65" t="s">
        <v>301</v>
      </c>
    </row>
    <row r="292" spans="1:8" x14ac:dyDescent="0.25">
      <c r="A292" s="14" t="s">
        <v>97</v>
      </c>
      <c r="B292" s="15" t="s">
        <v>292</v>
      </c>
      <c r="C292" s="16" t="s">
        <v>6</v>
      </c>
      <c r="D292" s="50" t="s">
        <v>367</v>
      </c>
      <c r="E292" s="57" t="s">
        <v>376</v>
      </c>
      <c r="F292" s="17" t="s">
        <v>282</v>
      </c>
      <c r="G292" s="77" t="s">
        <v>12</v>
      </c>
      <c r="H292" s="62" t="s">
        <v>301</v>
      </c>
    </row>
    <row r="293" spans="1:8" x14ac:dyDescent="0.25">
      <c r="A293" s="14" t="s">
        <v>98</v>
      </c>
      <c r="B293" s="15" t="s">
        <v>296</v>
      </c>
      <c r="C293" s="16" t="s">
        <v>18</v>
      </c>
      <c r="D293" s="50" t="s">
        <v>356</v>
      </c>
      <c r="E293" s="47" t="s">
        <v>69</v>
      </c>
      <c r="F293" s="17" t="s">
        <v>284</v>
      </c>
      <c r="G293" s="73" t="s">
        <v>301</v>
      </c>
      <c r="H293" s="62" t="s">
        <v>301</v>
      </c>
    </row>
    <row r="294" spans="1:8" x14ac:dyDescent="0.25">
      <c r="A294" s="14" t="s">
        <v>98</v>
      </c>
      <c r="B294" s="15" t="s">
        <v>295</v>
      </c>
      <c r="C294" s="16" t="s">
        <v>24</v>
      </c>
      <c r="D294" s="52" t="s">
        <v>70</v>
      </c>
      <c r="E294" s="57" t="s">
        <v>71</v>
      </c>
      <c r="F294" s="17" t="s">
        <v>284</v>
      </c>
      <c r="G294" s="73" t="s">
        <v>301</v>
      </c>
      <c r="H294" s="67" t="s">
        <v>383</v>
      </c>
    </row>
    <row r="295" spans="1:8" x14ac:dyDescent="0.25">
      <c r="A295" s="14" t="s">
        <v>98</v>
      </c>
      <c r="B295" s="15" t="s">
        <v>295</v>
      </c>
      <c r="C295" s="16" t="s">
        <v>24</v>
      </c>
      <c r="D295" s="71" t="s">
        <v>72</v>
      </c>
      <c r="E295" s="57" t="s">
        <v>71</v>
      </c>
      <c r="F295" s="17" t="s">
        <v>284</v>
      </c>
      <c r="G295" s="73" t="s">
        <v>301</v>
      </c>
      <c r="H295" s="67" t="s">
        <v>383</v>
      </c>
    </row>
    <row r="296" spans="1:8" x14ac:dyDescent="0.25">
      <c r="A296" s="14" t="s">
        <v>212</v>
      </c>
      <c r="B296" s="18" t="s">
        <v>287</v>
      </c>
      <c r="C296" s="16" t="s">
        <v>328</v>
      </c>
      <c r="D296" s="51" t="s">
        <v>369</v>
      </c>
      <c r="E296" s="57" t="s">
        <v>208</v>
      </c>
      <c r="F296" s="17" t="s">
        <v>285</v>
      </c>
      <c r="G296" s="74" t="s">
        <v>302</v>
      </c>
      <c r="H296" s="63" t="s">
        <v>302</v>
      </c>
    </row>
    <row r="297" spans="1:8" x14ac:dyDescent="0.25">
      <c r="A297" s="14" t="s">
        <v>99</v>
      </c>
      <c r="B297" s="15" t="s">
        <v>295</v>
      </c>
      <c r="C297" s="16" t="s">
        <v>13</v>
      </c>
      <c r="D297" s="52" t="s">
        <v>28</v>
      </c>
      <c r="E297" s="47" t="s">
        <v>29</v>
      </c>
      <c r="F297" s="17" t="s">
        <v>286</v>
      </c>
      <c r="G297" s="73" t="s">
        <v>301</v>
      </c>
      <c r="H297" s="65" t="s">
        <v>301</v>
      </c>
    </row>
    <row r="298" spans="1:8" x14ac:dyDescent="0.25">
      <c r="A298" s="14" t="s">
        <v>100</v>
      </c>
      <c r="B298" s="15" t="s">
        <v>295</v>
      </c>
      <c r="C298" s="16" t="s">
        <v>13</v>
      </c>
      <c r="D298" s="50" t="s">
        <v>354</v>
      </c>
      <c r="E298" s="47" t="s">
        <v>373</v>
      </c>
      <c r="F298" s="17" t="s">
        <v>283</v>
      </c>
      <c r="G298" s="75" t="s">
        <v>12</v>
      </c>
      <c r="H298" s="72" t="s">
        <v>374</v>
      </c>
    </row>
    <row r="299" spans="1:8" x14ac:dyDescent="0.25">
      <c r="A299" s="14" t="s">
        <v>100</v>
      </c>
      <c r="B299" s="15" t="s">
        <v>294</v>
      </c>
      <c r="C299" s="16" t="s">
        <v>18</v>
      </c>
      <c r="D299" s="50" t="s">
        <v>223</v>
      </c>
      <c r="E299" s="57" t="s">
        <v>203</v>
      </c>
      <c r="F299" s="17" t="s">
        <v>283</v>
      </c>
      <c r="G299" s="74" t="s">
        <v>302</v>
      </c>
      <c r="H299" s="72" t="s">
        <v>374</v>
      </c>
    </row>
    <row r="300" spans="1:8" x14ac:dyDescent="0.25">
      <c r="A300" s="14" t="s">
        <v>100</v>
      </c>
      <c r="B300" s="15" t="s">
        <v>296</v>
      </c>
      <c r="C300" s="16" t="s">
        <v>18</v>
      </c>
      <c r="D300" s="50" t="s">
        <v>356</v>
      </c>
      <c r="E300" s="57" t="s">
        <v>203</v>
      </c>
      <c r="F300" s="17" t="s">
        <v>283</v>
      </c>
      <c r="G300" s="74" t="s">
        <v>301</v>
      </c>
      <c r="H300" s="72" t="s">
        <v>374</v>
      </c>
    </row>
    <row r="301" spans="1:8" x14ac:dyDescent="0.25">
      <c r="A301" s="14" t="s">
        <v>100</v>
      </c>
      <c r="B301" s="15" t="s">
        <v>288</v>
      </c>
      <c r="C301" s="16" t="s">
        <v>13</v>
      </c>
      <c r="D301" s="50" t="s">
        <v>41</v>
      </c>
      <c r="E301" s="57" t="s">
        <v>203</v>
      </c>
      <c r="F301" s="17" t="s">
        <v>283</v>
      </c>
      <c r="G301" s="74" t="s">
        <v>301</v>
      </c>
      <c r="H301" s="72" t="s">
        <v>374</v>
      </c>
    </row>
    <row r="302" spans="1:8" x14ac:dyDescent="0.25">
      <c r="A302" s="14" t="s">
        <v>100</v>
      </c>
      <c r="B302" s="15" t="s">
        <v>263</v>
      </c>
      <c r="C302" s="16" t="s">
        <v>13</v>
      </c>
      <c r="D302" s="50" t="s">
        <v>102</v>
      </c>
      <c r="E302" s="57" t="s">
        <v>203</v>
      </c>
      <c r="F302" s="17" t="s">
        <v>283</v>
      </c>
      <c r="G302" s="74" t="s">
        <v>301</v>
      </c>
      <c r="H302" s="72" t="s">
        <v>374</v>
      </c>
    </row>
    <row r="303" spans="1:8" x14ac:dyDescent="0.25">
      <c r="A303" s="14" t="s">
        <v>100</v>
      </c>
      <c r="B303" s="18" t="s">
        <v>299</v>
      </c>
      <c r="C303" s="16" t="s">
        <v>13</v>
      </c>
      <c r="D303" s="50" t="s">
        <v>300</v>
      </c>
      <c r="E303" s="57" t="s">
        <v>203</v>
      </c>
      <c r="F303" s="17" t="s">
        <v>283</v>
      </c>
      <c r="G303" s="74" t="s">
        <v>302</v>
      </c>
      <c r="H303" s="72" t="s">
        <v>374</v>
      </c>
    </row>
    <row r="304" spans="1:8" x14ac:dyDescent="0.25">
      <c r="A304" s="14" t="s">
        <v>100</v>
      </c>
      <c r="B304" s="18" t="s">
        <v>265</v>
      </c>
      <c r="C304" s="16" t="s">
        <v>13</v>
      </c>
      <c r="D304" s="50" t="s">
        <v>224</v>
      </c>
      <c r="E304" s="57" t="s">
        <v>203</v>
      </c>
      <c r="F304" s="17" t="s">
        <v>283</v>
      </c>
      <c r="G304" s="74" t="s">
        <v>302</v>
      </c>
      <c r="H304" s="72" t="s">
        <v>374</v>
      </c>
    </row>
    <row r="305" spans="1:8" x14ac:dyDescent="0.25">
      <c r="A305" s="14" t="s">
        <v>100</v>
      </c>
      <c r="B305" s="15" t="s">
        <v>268</v>
      </c>
      <c r="C305" s="16" t="s">
        <v>13</v>
      </c>
      <c r="D305" s="50" t="s">
        <v>90</v>
      </c>
      <c r="E305" s="57" t="s">
        <v>203</v>
      </c>
      <c r="F305" s="17" t="s">
        <v>283</v>
      </c>
      <c r="G305" s="74" t="s">
        <v>301</v>
      </c>
      <c r="H305" s="72" t="s">
        <v>374</v>
      </c>
    </row>
    <row r="306" spans="1:8" x14ac:dyDescent="0.25">
      <c r="A306" s="14" t="s">
        <v>100</v>
      </c>
      <c r="B306" s="15" t="s">
        <v>322</v>
      </c>
      <c r="C306" s="16" t="s">
        <v>13</v>
      </c>
      <c r="D306" s="50" t="s">
        <v>14</v>
      </c>
      <c r="E306" s="57" t="s">
        <v>203</v>
      </c>
      <c r="F306" s="17" t="s">
        <v>283</v>
      </c>
      <c r="G306" s="75" t="s">
        <v>12</v>
      </c>
      <c r="H306" s="72" t="s">
        <v>374</v>
      </c>
    </row>
    <row r="307" spans="1:8" x14ac:dyDescent="0.25">
      <c r="A307" s="14" t="s">
        <v>100</v>
      </c>
      <c r="B307" s="18" t="s">
        <v>321</v>
      </c>
      <c r="C307" s="16" t="s">
        <v>6</v>
      </c>
      <c r="D307" s="50" t="s">
        <v>225</v>
      </c>
      <c r="E307" s="57" t="s">
        <v>203</v>
      </c>
      <c r="F307" s="17" t="s">
        <v>283</v>
      </c>
      <c r="G307" s="74" t="s">
        <v>302</v>
      </c>
      <c r="H307" s="72" t="s">
        <v>374</v>
      </c>
    </row>
    <row r="308" spans="1:8" x14ac:dyDescent="0.25">
      <c r="A308" s="14" t="s">
        <v>100</v>
      </c>
      <c r="B308" s="18" t="s">
        <v>317</v>
      </c>
      <c r="C308" s="16" t="s">
        <v>13</v>
      </c>
      <c r="D308" s="50" t="s">
        <v>91</v>
      </c>
      <c r="E308" s="57" t="s">
        <v>203</v>
      </c>
      <c r="F308" s="17" t="s">
        <v>283</v>
      </c>
      <c r="G308" s="74" t="s">
        <v>301</v>
      </c>
      <c r="H308" s="72" t="s">
        <v>374</v>
      </c>
    </row>
    <row r="309" spans="1:8" x14ac:dyDescent="0.25">
      <c r="A309" s="14" t="s">
        <v>100</v>
      </c>
      <c r="B309" s="15" t="s">
        <v>292</v>
      </c>
      <c r="C309" s="16" t="s">
        <v>6</v>
      </c>
      <c r="D309" s="50" t="s">
        <v>34</v>
      </c>
      <c r="E309" s="57" t="s">
        <v>203</v>
      </c>
      <c r="F309" s="17" t="s">
        <v>283</v>
      </c>
      <c r="G309" s="75" t="s">
        <v>12</v>
      </c>
      <c r="H309" s="72" t="s">
        <v>374</v>
      </c>
    </row>
    <row r="310" spans="1:8" x14ac:dyDescent="0.25">
      <c r="A310" s="14" t="s">
        <v>100</v>
      </c>
      <c r="B310" s="15" t="s">
        <v>311</v>
      </c>
      <c r="C310" s="16" t="s">
        <v>13</v>
      </c>
      <c r="D310" s="50" t="s">
        <v>33</v>
      </c>
      <c r="E310" s="57" t="s">
        <v>203</v>
      </c>
      <c r="F310" s="17" t="s">
        <v>283</v>
      </c>
      <c r="G310" s="75" t="s">
        <v>12</v>
      </c>
      <c r="H310" s="72" t="s">
        <v>374</v>
      </c>
    </row>
    <row r="311" spans="1:8" x14ac:dyDescent="0.25">
      <c r="A311" s="14" t="s">
        <v>100</v>
      </c>
      <c r="B311" s="15" t="s">
        <v>314</v>
      </c>
      <c r="C311" s="16" t="s">
        <v>13</v>
      </c>
      <c r="D311" s="50" t="s">
        <v>32</v>
      </c>
      <c r="E311" s="57" t="s">
        <v>203</v>
      </c>
      <c r="F311" s="17" t="s">
        <v>283</v>
      </c>
      <c r="G311" s="75" t="s">
        <v>12</v>
      </c>
      <c r="H311" s="72" t="s">
        <v>374</v>
      </c>
    </row>
    <row r="312" spans="1:8" x14ac:dyDescent="0.25">
      <c r="A312" s="14" t="s">
        <v>100</v>
      </c>
      <c r="B312" s="15" t="s">
        <v>316</v>
      </c>
      <c r="C312" s="16" t="s">
        <v>13</v>
      </c>
      <c r="D312" s="50" t="s">
        <v>31</v>
      </c>
      <c r="E312" s="57" t="s">
        <v>203</v>
      </c>
      <c r="F312" s="17" t="s">
        <v>283</v>
      </c>
      <c r="G312" s="75" t="s">
        <v>12</v>
      </c>
      <c r="H312" s="72" t="s">
        <v>374</v>
      </c>
    </row>
    <row r="313" spans="1:8" x14ac:dyDescent="0.25">
      <c r="A313" s="14" t="s">
        <v>100</v>
      </c>
      <c r="B313" s="15" t="s">
        <v>295</v>
      </c>
      <c r="C313" s="16" t="s">
        <v>11</v>
      </c>
      <c r="D313" s="50" t="s">
        <v>353</v>
      </c>
      <c r="E313" s="57" t="s">
        <v>202</v>
      </c>
      <c r="F313" s="17" t="s">
        <v>283</v>
      </c>
      <c r="G313" s="75" t="s">
        <v>12</v>
      </c>
      <c r="H313" s="72" t="s">
        <v>374</v>
      </c>
    </row>
    <row r="314" spans="1:8" x14ac:dyDescent="0.25">
      <c r="A314" s="14" t="s">
        <v>100</v>
      </c>
      <c r="B314" s="15" t="s">
        <v>296</v>
      </c>
      <c r="C314" s="16" t="s">
        <v>18</v>
      </c>
      <c r="D314" s="50" t="s">
        <v>356</v>
      </c>
      <c r="E314" s="57" t="s">
        <v>202</v>
      </c>
      <c r="F314" s="17" t="s">
        <v>283</v>
      </c>
      <c r="G314" s="74" t="s">
        <v>301</v>
      </c>
      <c r="H314" s="72" t="s">
        <v>374</v>
      </c>
    </row>
    <row r="315" spans="1:8" x14ac:dyDescent="0.25">
      <c r="A315" s="14" t="s">
        <v>100</v>
      </c>
      <c r="B315" s="15" t="s">
        <v>262</v>
      </c>
      <c r="C315" s="16" t="s">
        <v>13</v>
      </c>
      <c r="D315" s="50" t="s">
        <v>89</v>
      </c>
      <c r="E315" s="57" t="s">
        <v>202</v>
      </c>
      <c r="F315" s="17" t="s">
        <v>283</v>
      </c>
      <c r="G315" s="74" t="s">
        <v>301</v>
      </c>
      <c r="H315" s="72" t="s">
        <v>374</v>
      </c>
    </row>
    <row r="316" spans="1:8" x14ac:dyDescent="0.25">
      <c r="A316" s="14" t="s">
        <v>100</v>
      </c>
      <c r="B316" s="15" t="s">
        <v>263</v>
      </c>
      <c r="C316" s="16" t="s">
        <v>13</v>
      </c>
      <c r="D316" s="50" t="s">
        <v>16</v>
      </c>
      <c r="E316" s="57" t="s">
        <v>202</v>
      </c>
      <c r="F316" s="17" t="s">
        <v>283</v>
      </c>
      <c r="G316" s="74" t="s">
        <v>301</v>
      </c>
      <c r="H316" s="72" t="s">
        <v>374</v>
      </c>
    </row>
    <row r="317" spans="1:8" x14ac:dyDescent="0.25">
      <c r="A317" s="14" t="s">
        <v>100</v>
      </c>
      <c r="B317" s="15" t="s">
        <v>263</v>
      </c>
      <c r="C317" s="16" t="s">
        <v>13</v>
      </c>
      <c r="D317" s="50" t="s">
        <v>17</v>
      </c>
      <c r="E317" s="57" t="s">
        <v>202</v>
      </c>
      <c r="F317" s="17" t="s">
        <v>283</v>
      </c>
      <c r="G317" s="74" t="s">
        <v>301</v>
      </c>
      <c r="H317" s="72" t="s">
        <v>374</v>
      </c>
    </row>
    <row r="318" spans="1:8" x14ac:dyDescent="0.25">
      <c r="A318" s="14" t="s">
        <v>100</v>
      </c>
      <c r="B318" s="15" t="s">
        <v>263</v>
      </c>
      <c r="C318" s="16" t="s">
        <v>6</v>
      </c>
      <c r="D318" s="50" t="s">
        <v>238</v>
      </c>
      <c r="E318" s="57" t="s">
        <v>202</v>
      </c>
      <c r="F318" s="17" t="s">
        <v>283</v>
      </c>
      <c r="G318" s="77" t="s">
        <v>302</v>
      </c>
      <c r="H318" s="72" t="s">
        <v>374</v>
      </c>
    </row>
    <row r="319" spans="1:8" x14ac:dyDescent="0.25">
      <c r="A319" s="14" t="s">
        <v>100</v>
      </c>
      <c r="B319" s="15" t="s">
        <v>263</v>
      </c>
      <c r="C319" s="16" t="s">
        <v>6</v>
      </c>
      <c r="D319" s="50" t="s">
        <v>239</v>
      </c>
      <c r="E319" s="57" t="s">
        <v>202</v>
      </c>
      <c r="F319" s="17" t="s">
        <v>283</v>
      </c>
      <c r="G319" s="77" t="s">
        <v>302</v>
      </c>
      <c r="H319" s="72" t="s">
        <v>374</v>
      </c>
    </row>
    <row r="320" spans="1:8" x14ac:dyDescent="0.25">
      <c r="A320" s="14" t="s">
        <v>100</v>
      </c>
      <c r="B320" s="18" t="s">
        <v>264</v>
      </c>
      <c r="C320" s="16" t="s">
        <v>6</v>
      </c>
      <c r="D320" s="50" t="s">
        <v>238</v>
      </c>
      <c r="E320" s="57" t="s">
        <v>202</v>
      </c>
      <c r="F320" s="17" t="s">
        <v>283</v>
      </c>
      <c r="G320" s="77" t="s">
        <v>302</v>
      </c>
      <c r="H320" s="72" t="s">
        <v>374</v>
      </c>
    </row>
    <row r="321" spans="1:8" x14ac:dyDescent="0.25">
      <c r="A321" s="14" t="s">
        <v>100</v>
      </c>
      <c r="B321" s="18" t="s">
        <v>264</v>
      </c>
      <c r="C321" s="16" t="s">
        <v>6</v>
      </c>
      <c r="D321" s="50" t="s">
        <v>237</v>
      </c>
      <c r="E321" s="57" t="s">
        <v>202</v>
      </c>
      <c r="F321" s="17" t="s">
        <v>283</v>
      </c>
      <c r="G321" s="76" t="s">
        <v>302</v>
      </c>
      <c r="H321" s="72" t="s">
        <v>374</v>
      </c>
    </row>
    <row r="322" spans="1:8" x14ac:dyDescent="0.25">
      <c r="A322" s="14" t="s">
        <v>100</v>
      </c>
      <c r="B322" s="18" t="s">
        <v>267</v>
      </c>
      <c r="C322" s="16" t="s">
        <v>6</v>
      </c>
      <c r="D322" s="50" t="s">
        <v>241</v>
      </c>
      <c r="E322" s="57" t="s">
        <v>202</v>
      </c>
      <c r="F322" s="17" t="s">
        <v>283</v>
      </c>
      <c r="G322" s="77" t="s">
        <v>302</v>
      </c>
      <c r="H322" s="72" t="s">
        <v>374</v>
      </c>
    </row>
    <row r="323" spans="1:8" x14ac:dyDescent="0.25">
      <c r="A323" s="14" t="s">
        <v>100</v>
      </c>
      <c r="B323" s="18" t="s">
        <v>267</v>
      </c>
      <c r="C323" s="16" t="s">
        <v>6</v>
      </c>
      <c r="D323" s="50" t="s">
        <v>240</v>
      </c>
      <c r="E323" s="57" t="s">
        <v>202</v>
      </c>
      <c r="F323" s="17" t="s">
        <v>283</v>
      </c>
      <c r="G323" s="77" t="s">
        <v>302</v>
      </c>
      <c r="H323" s="72" t="s">
        <v>374</v>
      </c>
    </row>
    <row r="324" spans="1:8" x14ac:dyDescent="0.25">
      <c r="A324" s="14" t="s">
        <v>100</v>
      </c>
      <c r="B324" s="18" t="s">
        <v>317</v>
      </c>
      <c r="C324" s="16" t="s">
        <v>24</v>
      </c>
      <c r="D324" s="51" t="s">
        <v>207</v>
      </c>
      <c r="E324" s="57" t="s">
        <v>202</v>
      </c>
      <c r="F324" s="17" t="s">
        <v>283</v>
      </c>
      <c r="G324" s="74" t="s">
        <v>302</v>
      </c>
      <c r="H324" s="72" t="s">
        <v>374</v>
      </c>
    </row>
    <row r="325" spans="1:8" x14ac:dyDescent="0.25">
      <c r="A325" s="14" t="s">
        <v>100</v>
      </c>
      <c r="B325" s="18" t="s">
        <v>317</v>
      </c>
      <c r="C325" s="16" t="s">
        <v>24</v>
      </c>
      <c r="D325" s="51" t="s">
        <v>206</v>
      </c>
      <c r="E325" s="57" t="s">
        <v>202</v>
      </c>
      <c r="F325" s="17" t="s">
        <v>283</v>
      </c>
      <c r="G325" s="74" t="s">
        <v>302</v>
      </c>
      <c r="H325" s="72" t="s">
        <v>374</v>
      </c>
    </row>
    <row r="326" spans="1:8" x14ac:dyDescent="0.25">
      <c r="A326" s="14" t="s">
        <v>100</v>
      </c>
      <c r="B326" s="15" t="s">
        <v>295</v>
      </c>
      <c r="C326" s="16" t="s">
        <v>24</v>
      </c>
      <c r="D326" s="51" t="s">
        <v>352</v>
      </c>
      <c r="E326" s="57" t="s">
        <v>196</v>
      </c>
      <c r="F326" s="17" t="s">
        <v>284</v>
      </c>
      <c r="G326" s="74" t="s">
        <v>302</v>
      </c>
      <c r="H326" s="72" t="s">
        <v>374</v>
      </c>
    </row>
    <row r="327" spans="1:8" x14ac:dyDescent="0.25">
      <c r="A327" s="14" t="s">
        <v>100</v>
      </c>
      <c r="B327" s="15" t="s">
        <v>296</v>
      </c>
      <c r="C327" s="16" t="s">
        <v>18</v>
      </c>
      <c r="D327" s="50" t="s">
        <v>356</v>
      </c>
      <c r="E327" s="47" t="s">
        <v>44</v>
      </c>
      <c r="F327" s="17" t="s">
        <v>284</v>
      </c>
      <c r="G327" s="73" t="s">
        <v>301</v>
      </c>
      <c r="H327" s="72" t="s">
        <v>374</v>
      </c>
    </row>
    <row r="328" spans="1:8" x14ac:dyDescent="0.25">
      <c r="A328" s="14" t="s">
        <v>100</v>
      </c>
      <c r="B328" s="15" t="s">
        <v>318</v>
      </c>
      <c r="C328" s="16" t="s">
        <v>6</v>
      </c>
      <c r="D328" s="50" t="s">
        <v>235</v>
      </c>
      <c r="E328" s="57" t="s">
        <v>236</v>
      </c>
      <c r="F328" s="17" t="s">
        <v>284</v>
      </c>
      <c r="G328" s="74" t="s">
        <v>302</v>
      </c>
      <c r="H328" s="72" t="s">
        <v>374</v>
      </c>
    </row>
    <row r="329" spans="1:8" x14ac:dyDescent="0.25">
      <c r="A329" s="14" t="s">
        <v>100</v>
      </c>
      <c r="B329" s="15" t="s">
        <v>295</v>
      </c>
      <c r="C329" s="16" t="s">
        <v>13</v>
      </c>
      <c r="D329" s="52" t="s">
        <v>47</v>
      </c>
      <c r="E329" s="57" t="s">
        <v>46</v>
      </c>
      <c r="F329" s="17" t="s">
        <v>284</v>
      </c>
      <c r="G329" s="73" t="s">
        <v>301</v>
      </c>
      <c r="H329" s="72" t="s">
        <v>374</v>
      </c>
    </row>
    <row r="330" spans="1:8" x14ac:dyDescent="0.25">
      <c r="A330" s="14" t="s">
        <v>100</v>
      </c>
      <c r="B330" s="18" t="s">
        <v>317</v>
      </c>
      <c r="C330" s="16" t="s">
        <v>13</v>
      </c>
      <c r="D330" s="52" t="s">
        <v>50</v>
      </c>
      <c r="E330" s="57" t="s">
        <v>46</v>
      </c>
      <c r="F330" s="17" t="s">
        <v>284</v>
      </c>
      <c r="G330" s="73" t="s">
        <v>301</v>
      </c>
      <c r="H330" s="72" t="s">
        <v>374</v>
      </c>
    </row>
    <row r="331" spans="1:8" x14ac:dyDescent="0.25">
      <c r="A331" s="14" t="s">
        <v>100</v>
      </c>
      <c r="B331" s="15" t="s">
        <v>292</v>
      </c>
      <c r="C331" s="16" t="s">
        <v>6</v>
      </c>
      <c r="D331" s="52" t="s">
        <v>45</v>
      </c>
      <c r="E331" s="57" t="s">
        <v>46</v>
      </c>
      <c r="F331" s="17" t="s">
        <v>284</v>
      </c>
      <c r="G331" s="73" t="s">
        <v>301</v>
      </c>
      <c r="H331" s="72" t="s">
        <v>374</v>
      </c>
    </row>
    <row r="332" spans="1:8" x14ac:dyDescent="0.25">
      <c r="A332" s="14" t="s">
        <v>100</v>
      </c>
      <c r="B332" s="15" t="s">
        <v>311</v>
      </c>
      <c r="C332" s="16" t="s">
        <v>13</v>
      </c>
      <c r="D332" s="52" t="s">
        <v>48</v>
      </c>
      <c r="E332" s="57" t="s">
        <v>46</v>
      </c>
      <c r="F332" s="17" t="s">
        <v>284</v>
      </c>
      <c r="G332" s="73" t="s">
        <v>301</v>
      </c>
      <c r="H332" s="72" t="s">
        <v>374</v>
      </c>
    </row>
    <row r="333" spans="1:8" x14ac:dyDescent="0.25">
      <c r="A333" s="14" t="s">
        <v>100</v>
      </c>
      <c r="B333" s="15" t="s">
        <v>311</v>
      </c>
      <c r="C333" s="16" t="s">
        <v>13</v>
      </c>
      <c r="D333" s="52" t="s">
        <v>49</v>
      </c>
      <c r="E333" s="57" t="s">
        <v>46</v>
      </c>
      <c r="F333" s="17" t="s">
        <v>284</v>
      </c>
      <c r="G333" s="73" t="s">
        <v>301</v>
      </c>
      <c r="H333" s="72" t="s">
        <v>374</v>
      </c>
    </row>
    <row r="334" spans="1:8" x14ac:dyDescent="0.25">
      <c r="A334" s="14" t="s">
        <v>100</v>
      </c>
      <c r="B334" s="15" t="s">
        <v>314</v>
      </c>
      <c r="C334" s="16" t="s">
        <v>13</v>
      </c>
      <c r="D334" s="52" t="s">
        <v>77</v>
      </c>
      <c r="E334" s="57" t="s">
        <v>46</v>
      </c>
      <c r="F334" s="17" t="s">
        <v>284</v>
      </c>
      <c r="G334" s="73" t="s">
        <v>301</v>
      </c>
      <c r="H334" s="72" t="s">
        <v>374</v>
      </c>
    </row>
    <row r="335" spans="1:8" x14ac:dyDescent="0.25">
      <c r="A335" s="14" t="s">
        <v>100</v>
      </c>
      <c r="B335" s="15" t="s">
        <v>314</v>
      </c>
      <c r="C335" s="16" t="s">
        <v>13</v>
      </c>
      <c r="D335" s="52" t="s">
        <v>51</v>
      </c>
      <c r="E335" s="57" t="s">
        <v>46</v>
      </c>
      <c r="F335" s="17" t="s">
        <v>284</v>
      </c>
      <c r="G335" s="73" t="s">
        <v>301</v>
      </c>
      <c r="H335" s="72" t="s">
        <v>374</v>
      </c>
    </row>
    <row r="336" spans="1:8" x14ac:dyDescent="0.25">
      <c r="A336" s="14" t="s">
        <v>100</v>
      </c>
      <c r="B336" s="15" t="s">
        <v>297</v>
      </c>
      <c r="C336" s="16" t="s">
        <v>13</v>
      </c>
      <c r="D336" s="51" t="s">
        <v>194</v>
      </c>
      <c r="E336" s="57" t="s">
        <v>46</v>
      </c>
      <c r="F336" s="17" t="s">
        <v>284</v>
      </c>
      <c r="G336" s="74" t="s">
        <v>302</v>
      </c>
      <c r="H336" s="72" t="s">
        <v>374</v>
      </c>
    </row>
    <row r="337" spans="1:8" x14ac:dyDescent="0.25">
      <c r="A337" s="14" t="s">
        <v>100</v>
      </c>
      <c r="B337" s="15" t="s">
        <v>297</v>
      </c>
      <c r="C337" s="16" t="s">
        <v>13</v>
      </c>
      <c r="D337" s="52" t="s">
        <v>76</v>
      </c>
      <c r="E337" s="57" t="s">
        <v>46</v>
      </c>
      <c r="F337" s="17" t="s">
        <v>284</v>
      </c>
      <c r="G337" s="73" t="s">
        <v>301</v>
      </c>
      <c r="H337" s="72" t="s">
        <v>374</v>
      </c>
    </row>
    <row r="338" spans="1:8" x14ac:dyDescent="0.25">
      <c r="A338" s="14" t="s">
        <v>100</v>
      </c>
      <c r="B338" s="15" t="s">
        <v>297</v>
      </c>
      <c r="C338" s="16" t="s">
        <v>13</v>
      </c>
      <c r="D338" s="52" t="s">
        <v>192</v>
      </c>
      <c r="E338" s="57" t="s">
        <v>46</v>
      </c>
      <c r="F338" s="17" t="s">
        <v>284</v>
      </c>
      <c r="G338" s="74" t="s">
        <v>302</v>
      </c>
      <c r="H338" s="72" t="s">
        <v>374</v>
      </c>
    </row>
    <row r="339" spans="1:8" x14ac:dyDescent="0.25">
      <c r="A339" s="14" t="s">
        <v>100</v>
      </c>
      <c r="B339" s="15" t="s">
        <v>297</v>
      </c>
      <c r="C339" s="16" t="s">
        <v>13</v>
      </c>
      <c r="D339" s="51" t="s">
        <v>193</v>
      </c>
      <c r="E339" s="57" t="s">
        <v>46</v>
      </c>
      <c r="F339" s="17" t="s">
        <v>284</v>
      </c>
      <c r="G339" s="74" t="s">
        <v>302</v>
      </c>
      <c r="H339" s="72" t="s">
        <v>374</v>
      </c>
    </row>
    <row r="340" spans="1:8" x14ac:dyDescent="0.25">
      <c r="A340" s="14" t="s">
        <v>100</v>
      </c>
      <c r="B340" s="15" t="s">
        <v>297</v>
      </c>
      <c r="C340" s="16" t="s">
        <v>13</v>
      </c>
      <c r="D340" s="51" t="s">
        <v>195</v>
      </c>
      <c r="E340" s="57" t="s">
        <v>46</v>
      </c>
      <c r="F340" s="17" t="s">
        <v>284</v>
      </c>
      <c r="G340" s="74" t="s">
        <v>302</v>
      </c>
      <c r="H340" s="72" t="s">
        <v>374</v>
      </c>
    </row>
    <row r="341" spans="1:8" x14ac:dyDescent="0.25">
      <c r="A341" s="14" t="s">
        <v>100</v>
      </c>
      <c r="B341" s="15" t="s">
        <v>295</v>
      </c>
      <c r="C341" s="16" t="s">
        <v>6</v>
      </c>
      <c r="D341" s="50" t="s">
        <v>355</v>
      </c>
      <c r="E341" s="57" t="s">
        <v>36</v>
      </c>
      <c r="F341" s="17" t="s">
        <v>284</v>
      </c>
      <c r="G341" s="75" t="s">
        <v>12</v>
      </c>
      <c r="H341" s="72" t="s">
        <v>374</v>
      </c>
    </row>
    <row r="342" spans="1:8" x14ac:dyDescent="0.25">
      <c r="A342" s="14" t="s">
        <v>100</v>
      </c>
      <c r="B342" s="15" t="s">
        <v>290</v>
      </c>
      <c r="C342" s="16" t="s">
        <v>13</v>
      </c>
      <c r="D342" s="50" t="s">
        <v>35</v>
      </c>
      <c r="E342" s="57" t="s">
        <v>36</v>
      </c>
      <c r="F342" s="17" t="s">
        <v>284</v>
      </c>
      <c r="G342" s="75" t="s">
        <v>12</v>
      </c>
      <c r="H342" s="72" t="s">
        <v>374</v>
      </c>
    </row>
    <row r="343" spans="1:8" x14ac:dyDescent="0.25">
      <c r="A343" s="14" t="s">
        <v>100</v>
      </c>
      <c r="B343" s="15" t="s">
        <v>318</v>
      </c>
      <c r="C343" s="16" t="s">
        <v>13</v>
      </c>
      <c r="D343" s="50" t="s">
        <v>101</v>
      </c>
      <c r="E343" s="57" t="s">
        <v>36</v>
      </c>
      <c r="F343" s="17" t="s">
        <v>284</v>
      </c>
      <c r="G343" s="75" t="s">
        <v>12</v>
      </c>
      <c r="H343" s="72" t="s">
        <v>374</v>
      </c>
    </row>
    <row r="344" spans="1:8" x14ac:dyDescent="0.25">
      <c r="A344" s="14" t="s">
        <v>100</v>
      </c>
      <c r="B344" s="15" t="s">
        <v>295</v>
      </c>
      <c r="C344" s="16" t="s">
        <v>11</v>
      </c>
      <c r="D344" s="50" t="s">
        <v>87</v>
      </c>
      <c r="E344" s="47" t="s">
        <v>88</v>
      </c>
      <c r="F344" s="17" t="s">
        <v>284</v>
      </c>
      <c r="G344" s="75" t="s">
        <v>12</v>
      </c>
      <c r="H344" s="72" t="s">
        <v>374</v>
      </c>
    </row>
    <row r="345" spans="1:8" x14ac:dyDescent="0.25">
      <c r="A345" s="14" t="s">
        <v>100</v>
      </c>
      <c r="B345" s="15" t="s">
        <v>295</v>
      </c>
      <c r="C345" s="16" t="s">
        <v>13</v>
      </c>
      <c r="D345" s="50" t="s">
        <v>22</v>
      </c>
      <c r="E345" s="57" t="s">
        <v>23</v>
      </c>
      <c r="F345" s="17" t="s">
        <v>284</v>
      </c>
      <c r="G345" s="77" t="s">
        <v>301</v>
      </c>
      <c r="H345" s="72" t="s">
        <v>374</v>
      </c>
    </row>
    <row r="346" spans="1:8" x14ac:dyDescent="0.25">
      <c r="A346" s="14" t="s">
        <v>100</v>
      </c>
      <c r="B346" s="15" t="s">
        <v>295</v>
      </c>
      <c r="C346" s="16" t="s">
        <v>24</v>
      </c>
      <c r="D346" s="51" t="s">
        <v>198</v>
      </c>
      <c r="E346" s="57" t="s">
        <v>200</v>
      </c>
      <c r="F346" s="17" t="s">
        <v>284</v>
      </c>
      <c r="G346" s="74" t="s">
        <v>302</v>
      </c>
      <c r="H346" s="72" t="s">
        <v>374</v>
      </c>
    </row>
    <row r="347" spans="1:8" x14ac:dyDescent="0.25">
      <c r="A347" s="14" t="s">
        <v>100</v>
      </c>
      <c r="B347" s="15" t="s">
        <v>318</v>
      </c>
      <c r="C347" s="16" t="s">
        <v>24</v>
      </c>
      <c r="D347" s="51" t="s">
        <v>197</v>
      </c>
      <c r="E347" s="57" t="s">
        <v>200</v>
      </c>
      <c r="F347" s="17" t="s">
        <v>284</v>
      </c>
      <c r="G347" s="74" t="s">
        <v>302</v>
      </c>
      <c r="H347" s="72" t="s">
        <v>374</v>
      </c>
    </row>
    <row r="348" spans="1:8" x14ac:dyDescent="0.25">
      <c r="A348" s="14" t="s">
        <v>100</v>
      </c>
      <c r="B348" s="15" t="s">
        <v>314</v>
      </c>
      <c r="C348" s="16" t="s">
        <v>24</v>
      </c>
      <c r="D348" s="51" t="s">
        <v>199</v>
      </c>
      <c r="E348" s="57" t="s">
        <v>200</v>
      </c>
      <c r="F348" s="17" t="s">
        <v>284</v>
      </c>
      <c r="G348" s="74" t="s">
        <v>302</v>
      </c>
      <c r="H348" s="72" t="s">
        <v>374</v>
      </c>
    </row>
    <row r="349" spans="1:8" x14ac:dyDescent="0.25">
      <c r="A349" s="14" t="s">
        <v>100</v>
      </c>
      <c r="B349" s="15" t="s">
        <v>290</v>
      </c>
      <c r="C349" s="16" t="s">
        <v>13</v>
      </c>
      <c r="D349" s="50" t="s">
        <v>191</v>
      </c>
      <c r="E349" s="57" t="s">
        <v>187</v>
      </c>
      <c r="F349" s="17" t="s">
        <v>284</v>
      </c>
      <c r="G349" s="74" t="s">
        <v>302</v>
      </c>
      <c r="H349" s="72" t="s">
        <v>374</v>
      </c>
    </row>
    <row r="350" spans="1:8" x14ac:dyDescent="0.25">
      <c r="A350" s="14" t="s">
        <v>100</v>
      </c>
      <c r="B350" s="18" t="s">
        <v>315</v>
      </c>
      <c r="C350" s="16" t="s">
        <v>6</v>
      </c>
      <c r="D350" s="50" t="s">
        <v>188</v>
      </c>
      <c r="E350" s="57" t="s">
        <v>187</v>
      </c>
      <c r="F350" s="17" t="s">
        <v>284</v>
      </c>
      <c r="G350" s="74" t="s">
        <v>302</v>
      </c>
      <c r="H350" s="72" t="s">
        <v>374</v>
      </c>
    </row>
    <row r="351" spans="1:8" x14ac:dyDescent="0.25">
      <c r="A351" s="14" t="s">
        <v>100</v>
      </c>
      <c r="B351" s="18" t="s">
        <v>315</v>
      </c>
      <c r="C351" s="16" t="s">
        <v>6</v>
      </c>
      <c r="D351" s="50" t="s">
        <v>189</v>
      </c>
      <c r="E351" s="57" t="s">
        <v>187</v>
      </c>
      <c r="F351" s="17" t="s">
        <v>284</v>
      </c>
      <c r="G351" s="74" t="s">
        <v>302</v>
      </c>
      <c r="H351" s="72" t="s">
        <v>374</v>
      </c>
    </row>
    <row r="352" spans="1:8" x14ac:dyDescent="0.25">
      <c r="A352" s="14" t="s">
        <v>100</v>
      </c>
      <c r="B352" s="15" t="s">
        <v>297</v>
      </c>
      <c r="C352" s="16" t="s">
        <v>6</v>
      </c>
      <c r="D352" s="50" t="s">
        <v>190</v>
      </c>
      <c r="E352" s="57" t="s">
        <v>187</v>
      </c>
      <c r="F352" s="17" t="s">
        <v>284</v>
      </c>
      <c r="G352" s="74" t="s">
        <v>302</v>
      </c>
      <c r="H352" s="72" t="s">
        <v>374</v>
      </c>
    </row>
    <row r="353" spans="1:8" x14ac:dyDescent="0.25">
      <c r="A353" s="14" t="s">
        <v>100</v>
      </c>
      <c r="B353" s="18" t="s">
        <v>320</v>
      </c>
      <c r="C353" s="16" t="s">
        <v>13</v>
      </c>
      <c r="D353" s="51" t="s">
        <v>170</v>
      </c>
      <c r="E353" s="58" t="s">
        <v>171</v>
      </c>
      <c r="F353" s="17" t="s">
        <v>284</v>
      </c>
      <c r="G353" s="74" t="s">
        <v>302</v>
      </c>
      <c r="H353" s="72" t="s">
        <v>374</v>
      </c>
    </row>
    <row r="354" spans="1:8" x14ac:dyDescent="0.25">
      <c r="A354" s="14" t="s">
        <v>100</v>
      </c>
      <c r="B354" s="15" t="s">
        <v>295</v>
      </c>
      <c r="C354" s="16" t="s">
        <v>37</v>
      </c>
      <c r="D354" s="50" t="s">
        <v>375</v>
      </c>
      <c r="E354" s="47" t="s">
        <v>38</v>
      </c>
      <c r="F354" s="17" t="s">
        <v>284</v>
      </c>
      <c r="G354" s="75" t="s">
        <v>12</v>
      </c>
      <c r="H354" s="72" t="s">
        <v>374</v>
      </c>
    </row>
    <row r="355" spans="1:8" x14ac:dyDescent="0.25">
      <c r="A355" s="14" t="s">
        <v>100</v>
      </c>
      <c r="B355" s="15" t="s">
        <v>295</v>
      </c>
      <c r="C355" s="16" t="s">
        <v>11</v>
      </c>
      <c r="D355" s="50" t="s">
        <v>27</v>
      </c>
      <c r="E355" s="57" t="s">
        <v>26</v>
      </c>
      <c r="F355" s="17" t="s">
        <v>284</v>
      </c>
      <c r="G355" s="73" t="s">
        <v>301</v>
      </c>
      <c r="H355" s="72" t="s">
        <v>374</v>
      </c>
    </row>
    <row r="356" spans="1:8" x14ac:dyDescent="0.25">
      <c r="A356" s="14" t="s">
        <v>100</v>
      </c>
      <c r="B356" s="18" t="s">
        <v>319</v>
      </c>
      <c r="C356" s="16" t="s">
        <v>13</v>
      </c>
      <c r="D356" s="50" t="s">
        <v>186</v>
      </c>
      <c r="E356" s="57" t="s">
        <v>26</v>
      </c>
      <c r="F356" s="17" t="s">
        <v>284</v>
      </c>
      <c r="G356" s="74" t="s">
        <v>302</v>
      </c>
      <c r="H356" s="72" t="s">
        <v>374</v>
      </c>
    </row>
    <row r="357" spans="1:8" x14ac:dyDescent="0.25">
      <c r="A357" s="14" t="s">
        <v>100</v>
      </c>
      <c r="B357" s="15" t="s">
        <v>292</v>
      </c>
      <c r="C357" s="16" t="s">
        <v>24</v>
      </c>
      <c r="D357" s="52" t="s">
        <v>25</v>
      </c>
      <c r="E357" s="57" t="s">
        <v>26</v>
      </c>
      <c r="F357" s="17" t="s">
        <v>284</v>
      </c>
      <c r="G357" s="73" t="s">
        <v>301</v>
      </c>
      <c r="H357" s="72" t="s">
        <v>374</v>
      </c>
    </row>
    <row r="358" spans="1:8" x14ac:dyDescent="0.25">
      <c r="A358" s="14" t="s">
        <v>100</v>
      </c>
      <c r="B358" s="15" t="s">
        <v>295</v>
      </c>
      <c r="C358" s="16" t="s">
        <v>24</v>
      </c>
      <c r="D358" s="50" t="s">
        <v>54</v>
      </c>
      <c r="E358" s="57" t="s">
        <v>53</v>
      </c>
      <c r="F358" s="17" t="s">
        <v>284</v>
      </c>
      <c r="G358" s="77" t="s">
        <v>301</v>
      </c>
      <c r="H358" s="72" t="s">
        <v>374</v>
      </c>
    </row>
    <row r="359" spans="1:8" x14ac:dyDescent="0.25">
      <c r="A359" s="14" t="s">
        <v>100</v>
      </c>
      <c r="B359" s="15" t="s">
        <v>318</v>
      </c>
      <c r="C359" s="16" t="s">
        <v>24</v>
      </c>
      <c r="D359" s="50" t="s">
        <v>52</v>
      </c>
      <c r="E359" s="57" t="s">
        <v>53</v>
      </c>
      <c r="F359" s="17" t="s">
        <v>284</v>
      </c>
      <c r="G359" s="77" t="s">
        <v>301</v>
      </c>
      <c r="H359" s="72" t="s">
        <v>374</v>
      </c>
    </row>
    <row r="360" spans="1:8" x14ac:dyDescent="0.25">
      <c r="A360" s="14" t="s">
        <v>100</v>
      </c>
      <c r="B360" s="15" t="s">
        <v>295</v>
      </c>
      <c r="C360" s="16" t="s">
        <v>11</v>
      </c>
      <c r="D360" s="50" t="s">
        <v>39</v>
      </c>
      <c r="E360" s="57" t="s">
        <v>56</v>
      </c>
      <c r="F360" s="17" t="s">
        <v>284</v>
      </c>
      <c r="G360" s="73" t="s">
        <v>301</v>
      </c>
      <c r="H360" s="72" t="s">
        <v>374</v>
      </c>
    </row>
    <row r="361" spans="1:8" x14ac:dyDescent="0.25">
      <c r="A361" s="14" t="s">
        <v>100</v>
      </c>
      <c r="B361" s="15" t="s">
        <v>296</v>
      </c>
      <c r="C361" s="16" t="s">
        <v>18</v>
      </c>
      <c r="D361" s="50" t="s">
        <v>356</v>
      </c>
      <c r="E361" s="57" t="s">
        <v>56</v>
      </c>
      <c r="F361" s="17" t="s">
        <v>284</v>
      </c>
      <c r="G361" s="73" t="s">
        <v>301</v>
      </c>
      <c r="H361" s="72" t="s">
        <v>374</v>
      </c>
    </row>
    <row r="362" spans="1:8" x14ac:dyDescent="0.25">
      <c r="A362" s="14" t="s">
        <v>100</v>
      </c>
      <c r="B362" s="15" t="s">
        <v>289</v>
      </c>
      <c r="C362" s="16" t="s">
        <v>6</v>
      </c>
      <c r="D362" s="50" t="s">
        <v>55</v>
      </c>
      <c r="E362" s="57" t="s">
        <v>56</v>
      </c>
      <c r="F362" s="17" t="s">
        <v>284</v>
      </c>
      <c r="G362" s="73" t="s">
        <v>301</v>
      </c>
      <c r="H362" s="72" t="s">
        <v>374</v>
      </c>
    </row>
    <row r="363" spans="1:8" x14ac:dyDescent="0.25">
      <c r="A363" s="14" t="s">
        <v>100</v>
      </c>
      <c r="B363" s="15" t="s">
        <v>314</v>
      </c>
      <c r="C363" s="16" t="s">
        <v>6</v>
      </c>
      <c r="D363" s="50" t="s">
        <v>259</v>
      </c>
      <c r="E363" s="57" t="s">
        <v>258</v>
      </c>
      <c r="F363" s="17" t="s">
        <v>284</v>
      </c>
      <c r="G363" s="76" t="s">
        <v>302</v>
      </c>
      <c r="H363" s="72" t="s">
        <v>374</v>
      </c>
    </row>
    <row r="364" spans="1:8" x14ac:dyDescent="0.25">
      <c r="A364" s="14" t="s">
        <v>100</v>
      </c>
      <c r="B364" s="15" t="s">
        <v>295</v>
      </c>
      <c r="C364" s="16" t="s">
        <v>6</v>
      </c>
      <c r="D364" s="52" t="s">
        <v>325</v>
      </c>
      <c r="E364" s="57" t="s">
        <v>58</v>
      </c>
      <c r="F364" s="17" t="s">
        <v>284</v>
      </c>
      <c r="G364" s="73" t="s">
        <v>301</v>
      </c>
      <c r="H364" s="72" t="s">
        <v>374</v>
      </c>
    </row>
    <row r="365" spans="1:8" x14ac:dyDescent="0.25">
      <c r="A365" s="14" t="s">
        <v>100</v>
      </c>
      <c r="B365" s="18" t="s">
        <v>315</v>
      </c>
      <c r="C365" s="16" t="s">
        <v>6</v>
      </c>
      <c r="D365" s="52" t="s">
        <v>327</v>
      </c>
      <c r="E365" s="57" t="s">
        <v>58</v>
      </c>
      <c r="F365" s="17" t="s">
        <v>284</v>
      </c>
      <c r="G365" s="73" t="s">
        <v>301</v>
      </c>
      <c r="H365" s="72" t="s">
        <v>374</v>
      </c>
    </row>
    <row r="366" spans="1:8" x14ac:dyDescent="0.25">
      <c r="A366" s="14" t="s">
        <v>100</v>
      </c>
      <c r="B366" s="18" t="s">
        <v>315</v>
      </c>
      <c r="C366" s="16" t="s">
        <v>13</v>
      </c>
      <c r="D366" s="51" t="s">
        <v>229</v>
      </c>
      <c r="E366" s="57" t="s">
        <v>58</v>
      </c>
      <c r="F366" s="17" t="s">
        <v>284</v>
      </c>
      <c r="G366" s="76" t="s">
        <v>302</v>
      </c>
      <c r="H366" s="72" t="s">
        <v>374</v>
      </c>
    </row>
    <row r="367" spans="1:8" x14ac:dyDescent="0.25">
      <c r="A367" s="14" t="s">
        <v>100</v>
      </c>
      <c r="B367" s="15" t="s">
        <v>318</v>
      </c>
      <c r="C367" s="16" t="s">
        <v>6</v>
      </c>
      <c r="D367" s="52" t="s">
        <v>324</v>
      </c>
      <c r="E367" s="57" t="s">
        <v>58</v>
      </c>
      <c r="F367" s="17" t="s">
        <v>284</v>
      </c>
      <c r="G367" s="73" t="s">
        <v>301</v>
      </c>
      <c r="H367" s="72" t="s">
        <v>374</v>
      </c>
    </row>
    <row r="368" spans="1:8" x14ac:dyDescent="0.25">
      <c r="A368" s="14" t="s">
        <v>100</v>
      </c>
      <c r="B368" s="15" t="s">
        <v>292</v>
      </c>
      <c r="C368" s="16" t="s">
        <v>6</v>
      </c>
      <c r="D368" s="52" t="s">
        <v>326</v>
      </c>
      <c r="E368" s="57" t="s">
        <v>58</v>
      </c>
      <c r="F368" s="17" t="s">
        <v>284</v>
      </c>
      <c r="G368" s="73" t="s">
        <v>301</v>
      </c>
      <c r="H368" s="72" t="s">
        <v>374</v>
      </c>
    </row>
    <row r="369" spans="1:8" x14ac:dyDescent="0.25">
      <c r="A369" s="14" t="s">
        <v>100</v>
      </c>
      <c r="B369" s="18" t="s">
        <v>309</v>
      </c>
      <c r="C369" s="16" t="s">
        <v>13</v>
      </c>
      <c r="D369" s="52" t="s">
        <v>57</v>
      </c>
      <c r="E369" s="57" t="s">
        <v>58</v>
      </c>
      <c r="F369" s="17" t="s">
        <v>284</v>
      </c>
      <c r="G369" s="73" t="s">
        <v>301</v>
      </c>
      <c r="H369" s="72" t="s">
        <v>374</v>
      </c>
    </row>
    <row r="370" spans="1:8" x14ac:dyDescent="0.25">
      <c r="A370" s="14" t="s">
        <v>100</v>
      </c>
      <c r="B370" s="15" t="s">
        <v>295</v>
      </c>
      <c r="C370" s="16" t="s">
        <v>24</v>
      </c>
      <c r="D370" s="52" t="s">
        <v>59</v>
      </c>
      <c r="E370" s="57" t="s">
        <v>60</v>
      </c>
      <c r="F370" s="17" t="s">
        <v>284</v>
      </c>
      <c r="G370" s="73" t="s">
        <v>301</v>
      </c>
      <c r="H370" s="72" t="s">
        <v>374</v>
      </c>
    </row>
    <row r="371" spans="1:8" x14ac:dyDescent="0.25">
      <c r="A371" s="14" t="s">
        <v>100</v>
      </c>
      <c r="B371" s="15" t="s">
        <v>293</v>
      </c>
      <c r="C371" s="16" t="s">
        <v>24</v>
      </c>
      <c r="D371" s="52" t="s">
        <v>61</v>
      </c>
      <c r="E371" s="57" t="s">
        <v>60</v>
      </c>
      <c r="F371" s="17" t="s">
        <v>284</v>
      </c>
      <c r="G371" s="73" t="s">
        <v>301</v>
      </c>
      <c r="H371" s="72" t="s">
        <v>374</v>
      </c>
    </row>
    <row r="372" spans="1:8" x14ac:dyDescent="0.25">
      <c r="A372" s="14" t="s">
        <v>100</v>
      </c>
      <c r="B372" s="18" t="s">
        <v>388</v>
      </c>
      <c r="C372" s="16" t="s">
        <v>24</v>
      </c>
      <c r="D372" s="51" t="s">
        <v>389</v>
      </c>
      <c r="E372" s="58" t="s">
        <v>60</v>
      </c>
      <c r="F372" s="17" t="s">
        <v>284</v>
      </c>
      <c r="G372" s="76" t="s">
        <v>302</v>
      </c>
      <c r="H372" s="66" t="s">
        <v>374</v>
      </c>
    </row>
    <row r="373" spans="1:8" x14ac:dyDescent="0.25">
      <c r="A373" s="14" t="s">
        <v>100</v>
      </c>
      <c r="B373" s="15" t="s">
        <v>295</v>
      </c>
      <c r="C373" s="16" t="s">
        <v>11</v>
      </c>
      <c r="D373" s="50" t="s">
        <v>62</v>
      </c>
      <c r="E373" s="57" t="s">
        <v>63</v>
      </c>
      <c r="F373" s="17" t="s">
        <v>284</v>
      </c>
      <c r="G373" s="73" t="s">
        <v>301</v>
      </c>
      <c r="H373" s="72" t="s">
        <v>374</v>
      </c>
    </row>
    <row r="374" spans="1:8" x14ac:dyDescent="0.25">
      <c r="A374" s="14" t="s">
        <v>100</v>
      </c>
      <c r="B374" s="15" t="s">
        <v>323</v>
      </c>
      <c r="C374" s="16" t="s">
        <v>13</v>
      </c>
      <c r="D374" s="50" t="s">
        <v>64</v>
      </c>
      <c r="E374" s="57" t="s">
        <v>63</v>
      </c>
      <c r="F374" s="17" t="s">
        <v>284</v>
      </c>
      <c r="G374" s="77" t="s">
        <v>301</v>
      </c>
      <c r="H374" s="72" t="s">
        <v>374</v>
      </c>
    </row>
    <row r="375" spans="1:8" x14ac:dyDescent="0.25">
      <c r="A375" s="14" t="s">
        <v>100</v>
      </c>
      <c r="B375" s="15" t="s">
        <v>294</v>
      </c>
      <c r="C375" s="16" t="s">
        <v>13</v>
      </c>
      <c r="D375" s="50" t="s">
        <v>65</v>
      </c>
      <c r="E375" s="57" t="s">
        <v>63</v>
      </c>
      <c r="F375" s="17" t="s">
        <v>284</v>
      </c>
      <c r="G375" s="73" t="s">
        <v>301</v>
      </c>
      <c r="H375" s="72" t="s">
        <v>374</v>
      </c>
    </row>
    <row r="376" spans="1:8" x14ac:dyDescent="0.25">
      <c r="A376" s="14" t="s">
        <v>100</v>
      </c>
      <c r="B376" s="15" t="s">
        <v>295</v>
      </c>
      <c r="C376" s="16" t="s">
        <v>13</v>
      </c>
      <c r="D376" s="52" t="s">
        <v>66</v>
      </c>
      <c r="E376" s="57" t="s">
        <v>67</v>
      </c>
      <c r="F376" s="17" t="s">
        <v>284</v>
      </c>
      <c r="G376" s="73" t="s">
        <v>301</v>
      </c>
      <c r="H376" s="72" t="s">
        <v>374</v>
      </c>
    </row>
    <row r="377" spans="1:8" x14ac:dyDescent="0.25">
      <c r="A377" s="14" t="s">
        <v>100</v>
      </c>
      <c r="B377" s="15" t="s">
        <v>318</v>
      </c>
      <c r="C377" s="16" t="s">
        <v>13</v>
      </c>
      <c r="D377" s="52" t="s">
        <v>68</v>
      </c>
      <c r="E377" s="57" t="s">
        <v>67</v>
      </c>
      <c r="F377" s="17" t="s">
        <v>284</v>
      </c>
      <c r="G377" s="73" t="s">
        <v>301</v>
      </c>
      <c r="H377" s="72" t="s">
        <v>374</v>
      </c>
    </row>
    <row r="378" spans="1:8" x14ac:dyDescent="0.25">
      <c r="A378" s="14" t="s">
        <v>100</v>
      </c>
      <c r="B378" s="15" t="s">
        <v>296</v>
      </c>
      <c r="C378" s="16" t="s">
        <v>18</v>
      </c>
      <c r="D378" s="50" t="s">
        <v>356</v>
      </c>
      <c r="E378" s="47" t="s">
        <v>69</v>
      </c>
      <c r="F378" s="17" t="s">
        <v>284</v>
      </c>
      <c r="G378" s="73" t="s">
        <v>301</v>
      </c>
      <c r="H378" s="72" t="s">
        <v>374</v>
      </c>
    </row>
    <row r="379" spans="1:8" x14ac:dyDescent="0.25">
      <c r="A379" s="14" t="s">
        <v>100</v>
      </c>
      <c r="B379" s="15" t="s">
        <v>318</v>
      </c>
      <c r="C379" s="16" t="s">
        <v>6</v>
      </c>
      <c r="D379" s="53" t="s">
        <v>162</v>
      </c>
      <c r="E379" s="58" t="s">
        <v>163</v>
      </c>
      <c r="F379" s="17" t="s">
        <v>284</v>
      </c>
      <c r="G379" s="74" t="s">
        <v>302</v>
      </c>
      <c r="H379" s="72" t="s">
        <v>374</v>
      </c>
    </row>
    <row r="380" spans="1:8" x14ac:dyDescent="0.25">
      <c r="A380" s="14" t="s">
        <v>100</v>
      </c>
      <c r="B380" s="15" t="s">
        <v>314</v>
      </c>
      <c r="C380" s="16" t="s">
        <v>6</v>
      </c>
      <c r="D380" s="51" t="s">
        <v>227</v>
      </c>
      <c r="E380" s="58" t="s">
        <v>163</v>
      </c>
      <c r="F380" s="17" t="s">
        <v>284</v>
      </c>
      <c r="G380" s="74" t="s">
        <v>302</v>
      </c>
      <c r="H380" s="72" t="s">
        <v>374</v>
      </c>
    </row>
    <row r="381" spans="1:8" x14ac:dyDescent="0.25">
      <c r="A381" s="14" t="s">
        <v>100</v>
      </c>
      <c r="B381" s="15" t="s">
        <v>295</v>
      </c>
      <c r="C381" s="16" t="s">
        <v>11</v>
      </c>
      <c r="D381" s="50" t="s">
        <v>39</v>
      </c>
      <c r="E381" s="57" t="s">
        <v>370</v>
      </c>
      <c r="F381" s="17" t="s">
        <v>282</v>
      </c>
      <c r="G381" s="74" t="s">
        <v>302</v>
      </c>
      <c r="H381" s="72" t="s">
        <v>374</v>
      </c>
    </row>
    <row r="382" spans="1:8" x14ac:dyDescent="0.25">
      <c r="A382" s="14" t="s">
        <v>100</v>
      </c>
      <c r="B382" s="15" t="s">
        <v>295</v>
      </c>
      <c r="C382" s="16" t="s">
        <v>13</v>
      </c>
      <c r="D382" s="50" t="s">
        <v>180</v>
      </c>
      <c r="E382" s="57" t="s">
        <v>370</v>
      </c>
      <c r="F382" s="17" t="s">
        <v>282</v>
      </c>
      <c r="G382" s="74" t="s">
        <v>302</v>
      </c>
      <c r="H382" s="72" t="s">
        <v>374</v>
      </c>
    </row>
    <row r="383" spans="1:8" x14ac:dyDescent="0.25">
      <c r="A383" s="14" t="s">
        <v>100</v>
      </c>
      <c r="B383" s="15" t="s">
        <v>293</v>
      </c>
      <c r="C383" s="16" t="s">
        <v>6</v>
      </c>
      <c r="D383" s="50" t="s">
        <v>93</v>
      </c>
      <c r="E383" s="57" t="s">
        <v>370</v>
      </c>
      <c r="F383" s="17" t="s">
        <v>282</v>
      </c>
      <c r="G383" s="73" t="s">
        <v>301</v>
      </c>
      <c r="H383" s="72" t="s">
        <v>374</v>
      </c>
    </row>
    <row r="384" spans="1:8" x14ac:dyDescent="0.25">
      <c r="A384" s="14" t="s">
        <v>100</v>
      </c>
      <c r="B384" s="15" t="s">
        <v>296</v>
      </c>
      <c r="C384" s="16" t="s">
        <v>18</v>
      </c>
      <c r="D384" s="50" t="s">
        <v>356</v>
      </c>
      <c r="E384" s="57" t="s">
        <v>370</v>
      </c>
      <c r="F384" s="17" t="s">
        <v>282</v>
      </c>
      <c r="G384" s="75" t="s">
        <v>12</v>
      </c>
      <c r="H384" s="72" t="s">
        <v>374</v>
      </c>
    </row>
    <row r="385" spans="1:8" x14ac:dyDescent="0.25">
      <c r="A385" s="14" t="s">
        <v>100</v>
      </c>
      <c r="B385" s="18" t="s">
        <v>317</v>
      </c>
      <c r="C385" s="16" t="s">
        <v>6</v>
      </c>
      <c r="D385" s="50" t="s">
        <v>181</v>
      </c>
      <c r="E385" s="57" t="s">
        <v>370</v>
      </c>
      <c r="F385" s="17" t="s">
        <v>282</v>
      </c>
      <c r="G385" s="74" t="s">
        <v>302</v>
      </c>
      <c r="H385" s="72" t="s">
        <v>374</v>
      </c>
    </row>
    <row r="386" spans="1:8" x14ac:dyDescent="0.25">
      <c r="A386" s="14" t="s">
        <v>100</v>
      </c>
      <c r="B386" s="15" t="s">
        <v>318</v>
      </c>
      <c r="C386" s="16" t="s">
        <v>13</v>
      </c>
      <c r="D386" s="50" t="s">
        <v>92</v>
      </c>
      <c r="E386" s="57" t="s">
        <v>370</v>
      </c>
      <c r="F386" s="17" t="s">
        <v>282</v>
      </c>
      <c r="G386" s="73" t="s">
        <v>301</v>
      </c>
      <c r="H386" s="72" t="s">
        <v>374</v>
      </c>
    </row>
    <row r="387" spans="1:8" x14ac:dyDescent="0.25">
      <c r="A387" s="14" t="s">
        <v>100</v>
      </c>
      <c r="B387" s="15" t="s">
        <v>318</v>
      </c>
      <c r="C387" s="16" t="s">
        <v>13</v>
      </c>
      <c r="D387" s="50" t="s">
        <v>179</v>
      </c>
      <c r="E387" s="57" t="s">
        <v>370</v>
      </c>
      <c r="F387" s="17" t="s">
        <v>282</v>
      </c>
      <c r="G387" s="74" t="s">
        <v>302</v>
      </c>
      <c r="H387" s="72" t="s">
        <v>374</v>
      </c>
    </row>
    <row r="388" spans="1:8" x14ac:dyDescent="0.25">
      <c r="A388" s="14" t="s">
        <v>100</v>
      </c>
      <c r="B388" s="15" t="s">
        <v>292</v>
      </c>
      <c r="C388" s="16" t="s">
        <v>6</v>
      </c>
      <c r="D388" s="50" t="s">
        <v>178</v>
      </c>
      <c r="E388" s="57" t="s">
        <v>370</v>
      </c>
      <c r="F388" s="17" t="s">
        <v>282</v>
      </c>
      <c r="G388" s="74" t="s">
        <v>302</v>
      </c>
      <c r="H388" s="72" t="s">
        <v>374</v>
      </c>
    </row>
    <row r="389" spans="1:8" x14ac:dyDescent="0.25">
      <c r="A389" s="14" t="s">
        <v>100</v>
      </c>
      <c r="B389" s="15" t="s">
        <v>292</v>
      </c>
      <c r="C389" s="16" t="s">
        <v>6</v>
      </c>
      <c r="D389" s="50" t="s">
        <v>19</v>
      </c>
      <c r="E389" s="57" t="s">
        <v>370</v>
      </c>
      <c r="F389" s="17" t="s">
        <v>282</v>
      </c>
      <c r="G389" s="73" t="s">
        <v>301</v>
      </c>
      <c r="H389" s="72" t="s">
        <v>374</v>
      </c>
    </row>
    <row r="390" spans="1:8" x14ac:dyDescent="0.25">
      <c r="A390" s="14" t="s">
        <v>100</v>
      </c>
      <c r="B390" s="15" t="s">
        <v>314</v>
      </c>
      <c r="C390" s="16" t="s">
        <v>6</v>
      </c>
      <c r="D390" s="50" t="s">
        <v>260</v>
      </c>
      <c r="E390" s="57" t="s">
        <v>370</v>
      </c>
      <c r="F390" s="17" t="s">
        <v>282</v>
      </c>
      <c r="G390" s="74" t="s">
        <v>302</v>
      </c>
      <c r="H390" s="72" t="s">
        <v>374</v>
      </c>
    </row>
    <row r="391" spans="1:8" x14ac:dyDescent="0.25">
      <c r="A391" s="14" t="s">
        <v>100</v>
      </c>
      <c r="B391" s="15" t="s">
        <v>314</v>
      </c>
      <c r="C391" s="16" t="s">
        <v>6</v>
      </c>
      <c r="D391" s="50" t="s">
        <v>124</v>
      </c>
      <c r="E391" s="57" t="s">
        <v>370</v>
      </c>
      <c r="F391" s="17" t="s">
        <v>282</v>
      </c>
      <c r="G391" s="76" t="s">
        <v>302</v>
      </c>
      <c r="H391" s="72" t="s">
        <v>374</v>
      </c>
    </row>
    <row r="392" spans="1:8" x14ac:dyDescent="0.25">
      <c r="A392" s="14" t="s">
        <v>100</v>
      </c>
      <c r="B392" s="15" t="s">
        <v>314</v>
      </c>
      <c r="C392" s="16" t="s">
        <v>13</v>
      </c>
      <c r="D392" s="60" t="s">
        <v>391</v>
      </c>
      <c r="E392" s="58" t="s">
        <v>370</v>
      </c>
      <c r="F392" s="17" t="s">
        <v>282</v>
      </c>
      <c r="G392" s="75" t="s">
        <v>302</v>
      </c>
      <c r="H392" s="72" t="s">
        <v>374</v>
      </c>
    </row>
    <row r="393" spans="1:8" x14ac:dyDescent="0.25">
      <c r="A393" s="14" t="s">
        <v>100</v>
      </c>
      <c r="B393" s="15" t="s">
        <v>314</v>
      </c>
      <c r="C393" s="16" t="s">
        <v>13</v>
      </c>
      <c r="D393" s="50" t="s">
        <v>390</v>
      </c>
      <c r="E393" s="57" t="s">
        <v>370</v>
      </c>
      <c r="F393" s="17" t="s">
        <v>282</v>
      </c>
      <c r="G393" s="77" t="s">
        <v>301</v>
      </c>
      <c r="H393" s="72" t="s">
        <v>374</v>
      </c>
    </row>
    <row r="394" spans="1:8" x14ac:dyDescent="0.25">
      <c r="A394" s="14" t="s">
        <v>100</v>
      </c>
      <c r="B394" s="15" t="s">
        <v>295</v>
      </c>
      <c r="C394" s="16" t="s">
        <v>24</v>
      </c>
      <c r="D394" s="51" t="s">
        <v>167</v>
      </c>
      <c r="E394" s="58" t="s">
        <v>168</v>
      </c>
      <c r="F394" s="17" t="s">
        <v>282</v>
      </c>
      <c r="G394" s="74" t="s">
        <v>302</v>
      </c>
      <c r="H394" s="72" t="s">
        <v>374</v>
      </c>
    </row>
    <row r="395" spans="1:8" x14ac:dyDescent="0.25">
      <c r="A395" s="14" t="s">
        <v>100</v>
      </c>
      <c r="B395" s="15" t="s">
        <v>314</v>
      </c>
      <c r="C395" s="16" t="s">
        <v>13</v>
      </c>
      <c r="D395" s="50" t="s">
        <v>42</v>
      </c>
      <c r="E395" s="47" t="s">
        <v>43</v>
      </c>
      <c r="F395" s="17" t="s">
        <v>282</v>
      </c>
      <c r="G395" s="77" t="s">
        <v>301</v>
      </c>
      <c r="H395" s="72" t="s">
        <v>374</v>
      </c>
    </row>
    <row r="396" spans="1:8" x14ac:dyDescent="0.25">
      <c r="A396" s="14" t="s">
        <v>100</v>
      </c>
      <c r="B396" s="18" t="s">
        <v>287</v>
      </c>
      <c r="C396" s="16" t="s">
        <v>13</v>
      </c>
      <c r="D396" s="50" t="s">
        <v>20</v>
      </c>
      <c r="E396" s="47" t="s">
        <v>21</v>
      </c>
      <c r="F396" s="17" t="s">
        <v>282</v>
      </c>
      <c r="G396" s="77" t="s">
        <v>301</v>
      </c>
      <c r="H396" s="72" t="s">
        <v>374</v>
      </c>
    </row>
    <row r="397" spans="1:8" x14ac:dyDescent="0.25">
      <c r="A397" s="14" t="s">
        <v>100</v>
      </c>
      <c r="B397" s="15" t="s">
        <v>292</v>
      </c>
      <c r="C397" s="16" t="s">
        <v>6</v>
      </c>
      <c r="D397" s="50" t="s">
        <v>367</v>
      </c>
      <c r="E397" s="57" t="s">
        <v>376</v>
      </c>
      <c r="F397" s="17" t="s">
        <v>282</v>
      </c>
      <c r="G397" s="73" t="s">
        <v>301</v>
      </c>
      <c r="H397" s="72" t="s">
        <v>374</v>
      </c>
    </row>
    <row r="398" spans="1:8" x14ac:dyDescent="0.25">
      <c r="A398" s="14" t="s">
        <v>100</v>
      </c>
      <c r="B398" s="15" t="s">
        <v>296</v>
      </c>
      <c r="C398" s="16" t="s">
        <v>18</v>
      </c>
      <c r="D398" s="50" t="s">
        <v>103</v>
      </c>
      <c r="E398" s="47" t="s">
        <v>371</v>
      </c>
      <c r="F398" s="17" t="s">
        <v>282</v>
      </c>
      <c r="G398" s="73" t="s">
        <v>301</v>
      </c>
      <c r="H398" s="72" t="s">
        <v>374</v>
      </c>
    </row>
    <row r="399" spans="1:8" x14ac:dyDescent="0.25">
      <c r="A399" s="14" t="s">
        <v>100</v>
      </c>
      <c r="B399" s="15" t="s">
        <v>295</v>
      </c>
      <c r="C399" s="16" t="s">
        <v>6</v>
      </c>
      <c r="D399" s="50" t="s">
        <v>245</v>
      </c>
      <c r="E399" s="57" t="s">
        <v>246</v>
      </c>
      <c r="F399" s="17" t="s">
        <v>285</v>
      </c>
      <c r="G399" s="74" t="s">
        <v>302</v>
      </c>
      <c r="H399" s="72" t="s">
        <v>374</v>
      </c>
    </row>
    <row r="400" spans="1:8" x14ac:dyDescent="0.25">
      <c r="A400" s="14" t="s">
        <v>100</v>
      </c>
      <c r="B400" s="18" t="s">
        <v>287</v>
      </c>
      <c r="C400" s="16" t="s">
        <v>328</v>
      </c>
      <c r="D400" s="51" t="s">
        <v>369</v>
      </c>
      <c r="E400" s="57" t="s">
        <v>208</v>
      </c>
      <c r="F400" s="17" t="s">
        <v>285</v>
      </c>
      <c r="G400" s="74" t="s">
        <v>302</v>
      </c>
      <c r="H400" s="72" t="s">
        <v>374</v>
      </c>
    </row>
    <row r="401" spans="1:8" x14ac:dyDescent="0.25">
      <c r="A401" s="14" t="s">
        <v>100</v>
      </c>
      <c r="B401" s="15" t="s">
        <v>295</v>
      </c>
      <c r="C401" s="16" t="s">
        <v>328</v>
      </c>
      <c r="D401" s="51" t="s">
        <v>176</v>
      </c>
      <c r="E401" s="57" t="s">
        <v>372</v>
      </c>
      <c r="F401" s="17" t="s">
        <v>285</v>
      </c>
      <c r="G401" s="74" t="s">
        <v>302</v>
      </c>
      <c r="H401" s="72" t="s">
        <v>374</v>
      </c>
    </row>
    <row r="402" spans="1:8" x14ac:dyDescent="0.25">
      <c r="A402" s="14" t="s">
        <v>100</v>
      </c>
      <c r="B402" s="15" t="s">
        <v>296</v>
      </c>
      <c r="C402" s="16" t="s">
        <v>18</v>
      </c>
      <c r="D402" s="50" t="s">
        <v>356</v>
      </c>
      <c r="E402" s="57" t="s">
        <v>372</v>
      </c>
      <c r="F402" s="17" t="s">
        <v>285</v>
      </c>
      <c r="G402" s="74" t="s">
        <v>302</v>
      </c>
      <c r="H402" s="72" t="s">
        <v>374</v>
      </c>
    </row>
    <row r="403" spans="1:8" x14ac:dyDescent="0.25">
      <c r="A403" s="14" t="s">
        <v>100</v>
      </c>
      <c r="B403" s="15" t="s">
        <v>298</v>
      </c>
      <c r="C403" s="16" t="s">
        <v>13</v>
      </c>
      <c r="D403" s="50" t="s">
        <v>74</v>
      </c>
      <c r="E403" s="57" t="s">
        <v>372</v>
      </c>
      <c r="F403" s="17" t="s">
        <v>285</v>
      </c>
      <c r="G403" s="73" t="s">
        <v>301</v>
      </c>
      <c r="H403" s="72" t="s">
        <v>374</v>
      </c>
    </row>
    <row r="404" spans="1:8" x14ac:dyDescent="0.25">
      <c r="A404" s="14" t="s">
        <v>100</v>
      </c>
      <c r="B404" s="15" t="s">
        <v>297</v>
      </c>
      <c r="C404" s="16" t="s">
        <v>13</v>
      </c>
      <c r="D404" s="50" t="s">
        <v>73</v>
      </c>
      <c r="E404" s="57" t="s">
        <v>372</v>
      </c>
      <c r="F404" s="17" t="s">
        <v>285</v>
      </c>
      <c r="G404" s="73" t="s">
        <v>301</v>
      </c>
      <c r="H404" s="72" t="s">
        <v>374</v>
      </c>
    </row>
    <row r="405" spans="1:8" x14ac:dyDescent="0.25">
      <c r="A405" s="14" t="s">
        <v>100</v>
      </c>
      <c r="B405" s="15" t="s">
        <v>295</v>
      </c>
      <c r="C405" s="16" t="s">
        <v>13</v>
      </c>
      <c r="D405" s="52" t="s">
        <v>95</v>
      </c>
      <c r="E405" s="47" t="s">
        <v>96</v>
      </c>
      <c r="F405" s="17" t="s">
        <v>286</v>
      </c>
      <c r="G405" s="78" t="s">
        <v>12</v>
      </c>
      <c r="H405" s="72" t="s">
        <v>374</v>
      </c>
    </row>
    <row r="406" spans="1:8" x14ac:dyDescent="0.25">
      <c r="A406" s="14" t="s">
        <v>100</v>
      </c>
      <c r="B406" s="15" t="s">
        <v>294</v>
      </c>
      <c r="C406" s="16" t="s">
        <v>6</v>
      </c>
      <c r="D406" s="52" t="s">
        <v>104</v>
      </c>
      <c r="E406" s="57" t="s">
        <v>8</v>
      </c>
      <c r="F406" s="17" t="s">
        <v>286</v>
      </c>
      <c r="G406" s="73" t="s">
        <v>301</v>
      </c>
      <c r="H406" s="72" t="s">
        <v>374</v>
      </c>
    </row>
    <row r="407" spans="1:8" x14ac:dyDescent="0.25">
      <c r="A407" s="14" t="s">
        <v>100</v>
      </c>
      <c r="B407" s="15" t="s">
        <v>312</v>
      </c>
      <c r="C407" s="16" t="s">
        <v>6</v>
      </c>
      <c r="D407" s="52" t="s">
        <v>7</v>
      </c>
      <c r="E407" s="57" t="s">
        <v>8</v>
      </c>
      <c r="F407" s="17" t="s">
        <v>286</v>
      </c>
      <c r="G407" s="73" t="s">
        <v>301</v>
      </c>
      <c r="H407" s="72" t="s">
        <v>374</v>
      </c>
    </row>
    <row r="408" spans="1:8" x14ac:dyDescent="0.25">
      <c r="A408" s="14" t="s">
        <v>100</v>
      </c>
      <c r="B408" s="15" t="s">
        <v>313</v>
      </c>
      <c r="C408" s="16" t="s">
        <v>6</v>
      </c>
      <c r="D408" s="52" t="s">
        <v>9</v>
      </c>
      <c r="E408" s="57" t="s">
        <v>8</v>
      </c>
      <c r="F408" s="17" t="s">
        <v>286</v>
      </c>
      <c r="G408" s="73" t="s">
        <v>301</v>
      </c>
      <c r="H408" s="72" t="s">
        <v>374</v>
      </c>
    </row>
    <row r="409" spans="1:8" x14ac:dyDescent="0.25">
      <c r="A409" s="14" t="s">
        <v>100</v>
      </c>
      <c r="B409" s="15" t="s">
        <v>295</v>
      </c>
      <c r="C409" s="16" t="s">
        <v>11</v>
      </c>
      <c r="D409" s="52" t="s">
        <v>39</v>
      </c>
      <c r="E409" s="47" t="s">
        <v>40</v>
      </c>
      <c r="F409" s="17" t="s">
        <v>286</v>
      </c>
      <c r="G409" s="75" t="s">
        <v>12</v>
      </c>
      <c r="H409" s="72" t="s">
        <v>374</v>
      </c>
    </row>
    <row r="410" spans="1:8" x14ac:dyDescent="0.25">
      <c r="A410" s="14" t="s">
        <v>100</v>
      </c>
      <c r="B410" s="15" t="s">
        <v>295</v>
      </c>
      <c r="C410" s="16" t="s">
        <v>13</v>
      </c>
      <c r="D410" s="52" t="s">
        <v>28</v>
      </c>
      <c r="E410" s="47" t="s">
        <v>29</v>
      </c>
      <c r="F410" s="17" t="s">
        <v>286</v>
      </c>
      <c r="G410" s="73" t="s">
        <v>301</v>
      </c>
      <c r="H410" s="72" t="s">
        <v>374</v>
      </c>
    </row>
    <row r="411" spans="1:8" x14ac:dyDescent="0.25">
      <c r="A411" s="14" t="s">
        <v>105</v>
      </c>
      <c r="B411" s="15" t="s">
        <v>295</v>
      </c>
      <c r="C411" s="16" t="s">
        <v>13</v>
      </c>
      <c r="D411" s="52" t="s">
        <v>28</v>
      </c>
      <c r="E411" s="47" t="s">
        <v>29</v>
      </c>
      <c r="F411" s="17" t="s">
        <v>286</v>
      </c>
      <c r="G411" s="73" t="s">
        <v>301</v>
      </c>
      <c r="H411" s="65" t="s">
        <v>301</v>
      </c>
    </row>
    <row r="412" spans="1:8" x14ac:dyDescent="0.25">
      <c r="A412" s="14" t="s">
        <v>247</v>
      </c>
      <c r="B412" s="15" t="s">
        <v>314</v>
      </c>
      <c r="C412" s="16" t="s">
        <v>6</v>
      </c>
      <c r="D412" s="50" t="s">
        <v>259</v>
      </c>
      <c r="E412" s="57" t="s">
        <v>258</v>
      </c>
      <c r="F412" s="17" t="s">
        <v>284</v>
      </c>
      <c r="G412" s="73" t="s">
        <v>302</v>
      </c>
      <c r="H412" s="66" t="s">
        <v>302</v>
      </c>
    </row>
    <row r="413" spans="1:8" x14ac:dyDescent="0.25">
      <c r="A413" s="14" t="s">
        <v>106</v>
      </c>
      <c r="B413" s="15" t="s">
        <v>288</v>
      </c>
      <c r="C413" s="16" t="s">
        <v>13</v>
      </c>
      <c r="D413" s="50" t="s">
        <v>41</v>
      </c>
      <c r="E413" s="57" t="s">
        <v>203</v>
      </c>
      <c r="F413" s="17" t="s">
        <v>283</v>
      </c>
      <c r="G413" s="74" t="s">
        <v>301</v>
      </c>
      <c r="H413" s="66" t="s">
        <v>301</v>
      </c>
    </row>
    <row r="414" spans="1:8" x14ac:dyDescent="0.25">
      <c r="A414" s="14" t="s">
        <v>106</v>
      </c>
      <c r="B414" s="15" t="s">
        <v>322</v>
      </c>
      <c r="C414" s="16" t="s">
        <v>13</v>
      </c>
      <c r="D414" s="50" t="s">
        <v>14</v>
      </c>
      <c r="E414" s="57" t="s">
        <v>203</v>
      </c>
      <c r="F414" s="17" t="s">
        <v>283</v>
      </c>
      <c r="G414" s="75" t="s">
        <v>12</v>
      </c>
      <c r="H414" s="64" t="s">
        <v>12</v>
      </c>
    </row>
    <row r="415" spans="1:8" x14ac:dyDescent="0.25">
      <c r="A415" s="14" t="s">
        <v>106</v>
      </c>
      <c r="B415" s="15" t="s">
        <v>311</v>
      </c>
      <c r="C415" s="16" t="s">
        <v>13</v>
      </c>
      <c r="D415" s="50" t="s">
        <v>33</v>
      </c>
      <c r="E415" s="57" t="s">
        <v>203</v>
      </c>
      <c r="F415" s="17" t="s">
        <v>283</v>
      </c>
      <c r="G415" s="74" t="s">
        <v>301</v>
      </c>
      <c r="H415" s="64" t="s">
        <v>12</v>
      </c>
    </row>
    <row r="416" spans="1:8" x14ac:dyDescent="0.25">
      <c r="A416" s="14" t="s">
        <v>106</v>
      </c>
      <c r="B416" s="15" t="s">
        <v>314</v>
      </c>
      <c r="C416" s="16" t="s">
        <v>13</v>
      </c>
      <c r="D416" s="50" t="s">
        <v>32</v>
      </c>
      <c r="E416" s="57" t="s">
        <v>203</v>
      </c>
      <c r="F416" s="17" t="s">
        <v>283</v>
      </c>
      <c r="G416" s="74" t="s">
        <v>301</v>
      </c>
      <c r="H416" s="64" t="s">
        <v>12</v>
      </c>
    </row>
    <row r="417" spans="1:8" x14ac:dyDescent="0.25">
      <c r="A417" s="14" t="s">
        <v>106</v>
      </c>
      <c r="B417" s="15" t="s">
        <v>316</v>
      </c>
      <c r="C417" s="16" t="s">
        <v>13</v>
      </c>
      <c r="D417" s="50" t="s">
        <v>31</v>
      </c>
      <c r="E417" s="57" t="s">
        <v>203</v>
      </c>
      <c r="F417" s="17" t="s">
        <v>283</v>
      </c>
      <c r="G417" s="74" t="s">
        <v>301</v>
      </c>
      <c r="H417" s="64" t="s">
        <v>12</v>
      </c>
    </row>
    <row r="418" spans="1:8" x14ac:dyDescent="0.25">
      <c r="A418" s="14" t="s">
        <v>106</v>
      </c>
      <c r="B418" s="18" t="s">
        <v>317</v>
      </c>
      <c r="C418" s="16" t="s">
        <v>24</v>
      </c>
      <c r="D418" s="51" t="s">
        <v>201</v>
      </c>
      <c r="E418" s="57" t="s">
        <v>202</v>
      </c>
      <c r="F418" s="17" t="s">
        <v>283</v>
      </c>
      <c r="G418" s="74" t="s">
        <v>302</v>
      </c>
      <c r="H418" s="66" t="s">
        <v>302</v>
      </c>
    </row>
    <row r="419" spans="1:8" x14ac:dyDescent="0.25">
      <c r="A419" s="14" t="s">
        <v>106</v>
      </c>
      <c r="B419" s="15" t="s">
        <v>296</v>
      </c>
      <c r="C419" s="16" t="s">
        <v>18</v>
      </c>
      <c r="D419" s="50" t="s">
        <v>356</v>
      </c>
      <c r="E419" s="47" t="s">
        <v>44</v>
      </c>
      <c r="F419" s="17" t="s">
        <v>284</v>
      </c>
      <c r="G419" s="73" t="s">
        <v>301</v>
      </c>
      <c r="H419" s="65" t="s">
        <v>301</v>
      </c>
    </row>
    <row r="420" spans="1:8" x14ac:dyDescent="0.25">
      <c r="A420" s="14" t="s">
        <v>106</v>
      </c>
      <c r="B420" s="15" t="s">
        <v>295</v>
      </c>
      <c r="C420" s="16" t="s">
        <v>13</v>
      </c>
      <c r="D420" s="52" t="s">
        <v>47</v>
      </c>
      <c r="E420" s="57" t="s">
        <v>46</v>
      </c>
      <c r="F420" s="17" t="s">
        <v>284</v>
      </c>
      <c r="G420" s="73" t="s">
        <v>301</v>
      </c>
      <c r="H420" s="62" t="s">
        <v>301</v>
      </c>
    </row>
    <row r="421" spans="1:8" x14ac:dyDescent="0.25">
      <c r="A421" s="14" t="s">
        <v>106</v>
      </c>
      <c r="B421" s="18" t="s">
        <v>317</v>
      </c>
      <c r="C421" s="16" t="s">
        <v>13</v>
      </c>
      <c r="D421" s="52" t="s">
        <v>50</v>
      </c>
      <c r="E421" s="57" t="s">
        <v>46</v>
      </c>
      <c r="F421" s="17" t="s">
        <v>284</v>
      </c>
      <c r="G421" s="73" t="s">
        <v>301</v>
      </c>
      <c r="H421" s="65" t="s">
        <v>301</v>
      </c>
    </row>
    <row r="422" spans="1:8" x14ac:dyDescent="0.25">
      <c r="A422" s="14" t="s">
        <v>106</v>
      </c>
      <c r="B422" s="15" t="s">
        <v>292</v>
      </c>
      <c r="C422" s="16" t="s">
        <v>6</v>
      </c>
      <c r="D422" s="52" t="s">
        <v>45</v>
      </c>
      <c r="E422" s="57" t="s">
        <v>46</v>
      </c>
      <c r="F422" s="17" t="s">
        <v>284</v>
      </c>
      <c r="G422" s="73" t="s">
        <v>301</v>
      </c>
      <c r="H422" s="65" t="s">
        <v>301</v>
      </c>
    </row>
    <row r="423" spans="1:8" x14ac:dyDescent="0.25">
      <c r="A423" s="14" t="s">
        <v>106</v>
      </c>
      <c r="B423" s="15" t="s">
        <v>311</v>
      </c>
      <c r="C423" s="16" t="s">
        <v>13</v>
      </c>
      <c r="D423" s="52" t="s">
        <v>48</v>
      </c>
      <c r="E423" s="57" t="s">
        <v>46</v>
      </c>
      <c r="F423" s="17" t="s">
        <v>284</v>
      </c>
      <c r="G423" s="73" t="s">
        <v>301</v>
      </c>
      <c r="H423" s="65" t="s">
        <v>301</v>
      </c>
    </row>
    <row r="424" spans="1:8" x14ac:dyDescent="0.25">
      <c r="A424" s="14" t="s">
        <v>106</v>
      </c>
      <c r="B424" s="15" t="s">
        <v>311</v>
      </c>
      <c r="C424" s="16" t="s">
        <v>13</v>
      </c>
      <c r="D424" s="52" t="s">
        <v>49</v>
      </c>
      <c r="E424" s="57" t="s">
        <v>46</v>
      </c>
      <c r="F424" s="17" t="s">
        <v>284</v>
      </c>
      <c r="G424" s="73" t="s">
        <v>301</v>
      </c>
      <c r="H424" s="62" t="s">
        <v>301</v>
      </c>
    </row>
    <row r="425" spans="1:8" x14ac:dyDescent="0.25">
      <c r="A425" s="14" t="s">
        <v>106</v>
      </c>
      <c r="B425" s="15" t="s">
        <v>314</v>
      </c>
      <c r="C425" s="16" t="s">
        <v>13</v>
      </c>
      <c r="D425" s="52" t="s">
        <v>77</v>
      </c>
      <c r="E425" s="57" t="s">
        <v>46</v>
      </c>
      <c r="F425" s="17" t="s">
        <v>284</v>
      </c>
      <c r="G425" s="73" t="s">
        <v>301</v>
      </c>
      <c r="H425" s="62" t="s">
        <v>301</v>
      </c>
    </row>
    <row r="426" spans="1:8" x14ac:dyDescent="0.25">
      <c r="A426" s="14" t="s">
        <v>106</v>
      </c>
      <c r="B426" s="15" t="s">
        <v>314</v>
      </c>
      <c r="C426" s="16" t="s">
        <v>13</v>
      </c>
      <c r="D426" s="52" t="s">
        <v>51</v>
      </c>
      <c r="E426" s="57" t="s">
        <v>46</v>
      </c>
      <c r="F426" s="17" t="s">
        <v>284</v>
      </c>
      <c r="G426" s="73" t="s">
        <v>301</v>
      </c>
      <c r="H426" s="62" t="s">
        <v>301</v>
      </c>
    </row>
    <row r="427" spans="1:8" x14ac:dyDescent="0.25">
      <c r="A427" s="14" t="s">
        <v>106</v>
      </c>
      <c r="B427" s="15" t="s">
        <v>297</v>
      </c>
      <c r="C427" s="16" t="s">
        <v>13</v>
      </c>
      <c r="D427" s="52" t="s">
        <v>76</v>
      </c>
      <c r="E427" s="57" t="s">
        <v>46</v>
      </c>
      <c r="F427" s="17" t="s">
        <v>284</v>
      </c>
      <c r="G427" s="73" t="s">
        <v>301</v>
      </c>
      <c r="H427" s="62" t="s">
        <v>301</v>
      </c>
    </row>
    <row r="428" spans="1:8" x14ac:dyDescent="0.25">
      <c r="A428" s="14" t="s">
        <v>106</v>
      </c>
      <c r="B428" s="15" t="s">
        <v>290</v>
      </c>
      <c r="C428" s="16" t="s">
        <v>13</v>
      </c>
      <c r="D428" s="50" t="s">
        <v>35</v>
      </c>
      <c r="E428" s="57" t="s">
        <v>36</v>
      </c>
      <c r="F428" s="17" t="s">
        <v>284</v>
      </c>
      <c r="G428" s="75" t="s">
        <v>12</v>
      </c>
      <c r="H428" s="64" t="s">
        <v>12</v>
      </c>
    </row>
    <row r="429" spans="1:8" x14ac:dyDescent="0.25">
      <c r="A429" s="14" t="s">
        <v>106</v>
      </c>
      <c r="B429" s="15" t="s">
        <v>295</v>
      </c>
      <c r="C429" s="16" t="s">
        <v>11</v>
      </c>
      <c r="D429" s="50" t="s">
        <v>39</v>
      </c>
      <c r="E429" s="57" t="s">
        <v>56</v>
      </c>
      <c r="F429" s="17" t="s">
        <v>284</v>
      </c>
      <c r="G429" s="73" t="s">
        <v>301</v>
      </c>
      <c r="H429" s="62" t="s">
        <v>301</v>
      </c>
    </row>
    <row r="430" spans="1:8" x14ac:dyDescent="0.25">
      <c r="A430" s="14" t="s">
        <v>106</v>
      </c>
      <c r="B430" s="15" t="s">
        <v>296</v>
      </c>
      <c r="C430" s="16" t="s">
        <v>18</v>
      </c>
      <c r="D430" s="50" t="s">
        <v>356</v>
      </c>
      <c r="E430" s="57" t="s">
        <v>56</v>
      </c>
      <c r="F430" s="17" t="s">
        <v>284</v>
      </c>
      <c r="G430" s="73" t="s">
        <v>301</v>
      </c>
      <c r="H430" s="62" t="s">
        <v>301</v>
      </c>
    </row>
    <row r="431" spans="1:8" x14ac:dyDescent="0.25">
      <c r="A431" s="14" t="s">
        <v>106</v>
      </c>
      <c r="B431" s="15" t="s">
        <v>314</v>
      </c>
      <c r="C431" s="16" t="s">
        <v>6</v>
      </c>
      <c r="D431" s="50" t="s">
        <v>259</v>
      </c>
      <c r="E431" s="57" t="s">
        <v>258</v>
      </c>
      <c r="F431" s="17" t="s">
        <v>284</v>
      </c>
      <c r="G431" s="73" t="s">
        <v>302</v>
      </c>
      <c r="H431" s="66" t="s">
        <v>302</v>
      </c>
    </row>
    <row r="432" spans="1:8" x14ac:dyDescent="0.25">
      <c r="A432" s="61" t="s">
        <v>106</v>
      </c>
      <c r="B432" s="18" t="s">
        <v>315</v>
      </c>
      <c r="C432" s="16" t="s">
        <v>13</v>
      </c>
      <c r="D432" s="51" t="s">
        <v>229</v>
      </c>
      <c r="E432" s="57" t="s">
        <v>58</v>
      </c>
      <c r="F432" s="17" t="s">
        <v>284</v>
      </c>
      <c r="G432" s="76" t="s">
        <v>302</v>
      </c>
      <c r="H432" s="66" t="s">
        <v>302</v>
      </c>
    </row>
    <row r="433" spans="1:8" x14ac:dyDescent="0.25">
      <c r="A433" s="14" t="s">
        <v>106</v>
      </c>
      <c r="B433" s="15" t="s">
        <v>292</v>
      </c>
      <c r="C433" s="16" t="s">
        <v>6</v>
      </c>
      <c r="D433" s="50" t="s">
        <v>19</v>
      </c>
      <c r="E433" s="57" t="s">
        <v>370</v>
      </c>
      <c r="F433" s="17" t="s">
        <v>282</v>
      </c>
      <c r="G433" s="73" t="s">
        <v>301</v>
      </c>
      <c r="H433" s="65" t="s">
        <v>301</v>
      </c>
    </row>
    <row r="434" spans="1:8" x14ac:dyDescent="0.25">
      <c r="A434" s="14" t="s">
        <v>106</v>
      </c>
      <c r="B434" s="15" t="s">
        <v>314</v>
      </c>
      <c r="C434" s="16" t="s">
        <v>13</v>
      </c>
      <c r="D434" s="50" t="s">
        <v>390</v>
      </c>
      <c r="E434" s="57" t="s">
        <v>370</v>
      </c>
      <c r="F434" s="17" t="s">
        <v>282</v>
      </c>
      <c r="G434" s="73" t="s">
        <v>301</v>
      </c>
      <c r="H434" s="65" t="s">
        <v>301</v>
      </c>
    </row>
    <row r="435" spans="1:8" x14ac:dyDescent="0.25">
      <c r="A435" s="14" t="s">
        <v>106</v>
      </c>
      <c r="B435" s="15" t="s">
        <v>295</v>
      </c>
      <c r="C435" s="16" t="s">
        <v>24</v>
      </c>
      <c r="D435" s="51" t="s">
        <v>167</v>
      </c>
      <c r="E435" s="58" t="s">
        <v>168</v>
      </c>
      <c r="F435" s="17" t="s">
        <v>282</v>
      </c>
      <c r="G435" s="74" t="s">
        <v>302</v>
      </c>
      <c r="H435" s="66" t="s">
        <v>302</v>
      </c>
    </row>
    <row r="436" spans="1:8" x14ac:dyDescent="0.25">
      <c r="A436" s="14" t="s">
        <v>106</v>
      </c>
      <c r="B436" s="15" t="s">
        <v>292</v>
      </c>
      <c r="C436" s="16" t="s">
        <v>6</v>
      </c>
      <c r="D436" s="50" t="s">
        <v>367</v>
      </c>
      <c r="E436" s="57" t="s">
        <v>376</v>
      </c>
      <c r="F436" s="17" t="s">
        <v>282</v>
      </c>
      <c r="G436" s="75" t="s">
        <v>12</v>
      </c>
      <c r="H436" s="62" t="s">
        <v>301</v>
      </c>
    </row>
    <row r="437" spans="1:8" x14ac:dyDescent="0.25">
      <c r="A437" s="14" t="s">
        <v>106</v>
      </c>
      <c r="B437" s="15" t="s">
        <v>295</v>
      </c>
      <c r="C437" s="16" t="s">
        <v>13</v>
      </c>
      <c r="D437" s="52" t="s">
        <v>95</v>
      </c>
      <c r="E437" s="47" t="s">
        <v>96</v>
      </c>
      <c r="F437" s="17" t="s">
        <v>286</v>
      </c>
      <c r="G437" s="75" t="s">
        <v>12</v>
      </c>
      <c r="H437" s="68" t="s">
        <v>12</v>
      </c>
    </row>
    <row r="438" spans="1:8" x14ac:dyDescent="0.25">
      <c r="A438" s="14" t="s">
        <v>106</v>
      </c>
      <c r="B438" s="15" t="s">
        <v>294</v>
      </c>
      <c r="C438" s="16" t="s">
        <v>6</v>
      </c>
      <c r="D438" s="52" t="s">
        <v>104</v>
      </c>
      <c r="E438" s="57" t="s">
        <v>8</v>
      </c>
      <c r="F438" s="17" t="s">
        <v>286</v>
      </c>
      <c r="G438" s="73" t="s">
        <v>301</v>
      </c>
      <c r="H438" s="62" t="s">
        <v>301</v>
      </c>
    </row>
    <row r="439" spans="1:8" x14ac:dyDescent="0.25">
      <c r="A439" s="14" t="s">
        <v>106</v>
      </c>
      <c r="B439" s="15" t="s">
        <v>312</v>
      </c>
      <c r="C439" s="16" t="s">
        <v>6</v>
      </c>
      <c r="D439" s="52" t="s">
        <v>7</v>
      </c>
      <c r="E439" s="57" t="s">
        <v>8</v>
      </c>
      <c r="F439" s="17" t="s">
        <v>286</v>
      </c>
      <c r="G439" s="73" t="s">
        <v>301</v>
      </c>
      <c r="H439" s="62" t="s">
        <v>301</v>
      </c>
    </row>
    <row r="440" spans="1:8" x14ac:dyDescent="0.25">
      <c r="A440" s="14" t="s">
        <v>106</v>
      </c>
      <c r="B440" s="15" t="s">
        <v>313</v>
      </c>
      <c r="C440" s="16" t="s">
        <v>6</v>
      </c>
      <c r="D440" s="52" t="s">
        <v>9</v>
      </c>
      <c r="E440" s="57" t="s">
        <v>8</v>
      </c>
      <c r="F440" s="17" t="s">
        <v>286</v>
      </c>
      <c r="G440" s="73" t="s">
        <v>301</v>
      </c>
      <c r="H440" s="62" t="s">
        <v>301</v>
      </c>
    </row>
    <row r="441" spans="1:8" x14ac:dyDescent="0.25">
      <c r="A441" s="14" t="s">
        <v>106</v>
      </c>
      <c r="B441" s="15" t="s">
        <v>295</v>
      </c>
      <c r="C441" s="16" t="s">
        <v>11</v>
      </c>
      <c r="D441" s="52" t="s">
        <v>39</v>
      </c>
      <c r="E441" s="47" t="s">
        <v>40</v>
      </c>
      <c r="F441" s="17" t="s">
        <v>286</v>
      </c>
      <c r="G441" s="75" t="s">
        <v>12</v>
      </c>
      <c r="H441" s="64" t="s">
        <v>12</v>
      </c>
    </row>
    <row r="442" spans="1:8" x14ac:dyDescent="0.25">
      <c r="A442" s="14" t="s">
        <v>219</v>
      </c>
      <c r="B442" s="15" t="s">
        <v>296</v>
      </c>
      <c r="C442" s="16" t="s">
        <v>18</v>
      </c>
      <c r="D442" s="50" t="s">
        <v>356</v>
      </c>
      <c r="E442" s="57" t="s">
        <v>202</v>
      </c>
      <c r="F442" s="17" t="s">
        <v>283</v>
      </c>
      <c r="G442" s="74" t="s">
        <v>302</v>
      </c>
      <c r="H442" s="66" t="s">
        <v>301</v>
      </c>
    </row>
    <row r="443" spans="1:8" x14ac:dyDescent="0.25">
      <c r="A443" s="14" t="s">
        <v>107</v>
      </c>
      <c r="B443" s="15" t="s">
        <v>294</v>
      </c>
      <c r="C443" s="16" t="s">
        <v>13</v>
      </c>
      <c r="D443" s="50" t="s">
        <v>223</v>
      </c>
      <c r="E443" s="57" t="s">
        <v>203</v>
      </c>
      <c r="F443" s="17" t="s">
        <v>283</v>
      </c>
      <c r="G443" s="74" t="s">
        <v>302</v>
      </c>
      <c r="H443" s="66" t="s">
        <v>302</v>
      </c>
    </row>
    <row r="444" spans="1:8" x14ac:dyDescent="0.25">
      <c r="A444" s="14" t="s">
        <v>107</v>
      </c>
      <c r="B444" s="15" t="s">
        <v>288</v>
      </c>
      <c r="C444" s="16" t="s">
        <v>13</v>
      </c>
      <c r="D444" s="50" t="s">
        <v>41</v>
      </c>
      <c r="E444" s="57" t="s">
        <v>203</v>
      </c>
      <c r="F444" s="17" t="s">
        <v>283</v>
      </c>
      <c r="G444" s="74" t="s">
        <v>301</v>
      </c>
      <c r="H444" s="66" t="s">
        <v>301</v>
      </c>
    </row>
    <row r="445" spans="1:8" x14ac:dyDescent="0.25">
      <c r="A445" s="14" t="s">
        <v>107</v>
      </c>
      <c r="B445" s="15" t="s">
        <v>311</v>
      </c>
      <c r="C445" s="16" t="s">
        <v>13</v>
      </c>
      <c r="D445" s="50" t="s">
        <v>33</v>
      </c>
      <c r="E445" s="57" t="s">
        <v>203</v>
      </c>
      <c r="F445" s="17" t="s">
        <v>283</v>
      </c>
      <c r="G445" s="74" t="s">
        <v>301</v>
      </c>
      <c r="H445" s="64" t="s">
        <v>12</v>
      </c>
    </row>
    <row r="446" spans="1:8" x14ac:dyDescent="0.25">
      <c r="A446" s="14" t="s">
        <v>107</v>
      </c>
      <c r="B446" s="15" t="s">
        <v>314</v>
      </c>
      <c r="C446" s="16" t="s">
        <v>13</v>
      </c>
      <c r="D446" s="50" t="s">
        <v>32</v>
      </c>
      <c r="E446" s="57" t="s">
        <v>203</v>
      </c>
      <c r="F446" s="17" t="s">
        <v>283</v>
      </c>
      <c r="G446" s="74" t="s">
        <v>301</v>
      </c>
      <c r="H446" s="64" t="s">
        <v>12</v>
      </c>
    </row>
    <row r="447" spans="1:8" x14ac:dyDescent="0.25">
      <c r="A447" s="14" t="s">
        <v>107</v>
      </c>
      <c r="B447" s="15" t="s">
        <v>316</v>
      </c>
      <c r="C447" s="16" t="s">
        <v>13</v>
      </c>
      <c r="D447" s="50" t="s">
        <v>31</v>
      </c>
      <c r="E447" s="57" t="s">
        <v>203</v>
      </c>
      <c r="F447" s="17" t="s">
        <v>283</v>
      </c>
      <c r="G447" s="74" t="s">
        <v>301</v>
      </c>
      <c r="H447" s="64" t="s">
        <v>12</v>
      </c>
    </row>
    <row r="448" spans="1:8" x14ac:dyDescent="0.25">
      <c r="A448" s="14" t="s">
        <v>107</v>
      </c>
      <c r="B448" s="15" t="s">
        <v>296</v>
      </c>
      <c r="C448" s="16" t="s">
        <v>18</v>
      </c>
      <c r="D448" s="50" t="s">
        <v>356</v>
      </c>
      <c r="E448" s="57" t="s">
        <v>202</v>
      </c>
      <c r="F448" s="17" t="s">
        <v>283</v>
      </c>
      <c r="G448" s="74" t="s">
        <v>301</v>
      </c>
      <c r="H448" s="66" t="s">
        <v>301</v>
      </c>
    </row>
    <row r="449" spans="1:8" x14ac:dyDescent="0.25">
      <c r="A449" s="14" t="s">
        <v>107</v>
      </c>
      <c r="B449" s="15" t="s">
        <v>295</v>
      </c>
      <c r="C449" s="16" t="s">
        <v>24</v>
      </c>
      <c r="D449" s="51" t="s">
        <v>352</v>
      </c>
      <c r="E449" s="57" t="s">
        <v>196</v>
      </c>
      <c r="F449" s="17" t="s">
        <v>284</v>
      </c>
      <c r="G449" s="74" t="s">
        <v>302</v>
      </c>
      <c r="H449" s="66" t="s">
        <v>302</v>
      </c>
    </row>
    <row r="450" spans="1:8" x14ac:dyDescent="0.25">
      <c r="A450" s="14" t="s">
        <v>107</v>
      </c>
      <c r="B450" s="15" t="s">
        <v>296</v>
      </c>
      <c r="C450" s="16" t="s">
        <v>18</v>
      </c>
      <c r="D450" s="50" t="s">
        <v>356</v>
      </c>
      <c r="E450" s="47" t="s">
        <v>44</v>
      </c>
      <c r="F450" s="17" t="s">
        <v>284</v>
      </c>
      <c r="G450" s="73" t="s">
        <v>301</v>
      </c>
      <c r="H450" s="65" t="s">
        <v>301</v>
      </c>
    </row>
    <row r="451" spans="1:8" x14ac:dyDescent="0.25">
      <c r="A451" s="14" t="s">
        <v>107</v>
      </c>
      <c r="B451" s="15" t="s">
        <v>295</v>
      </c>
      <c r="C451" s="16" t="s">
        <v>24</v>
      </c>
      <c r="D451" s="51" t="s">
        <v>198</v>
      </c>
      <c r="E451" s="57" t="s">
        <v>200</v>
      </c>
      <c r="F451" s="17" t="s">
        <v>284</v>
      </c>
      <c r="G451" s="74" t="s">
        <v>302</v>
      </c>
      <c r="H451" s="63" t="s">
        <v>302</v>
      </c>
    </row>
    <row r="452" spans="1:8" x14ac:dyDescent="0.25">
      <c r="A452" s="14" t="s">
        <v>107</v>
      </c>
      <c r="B452" s="15" t="s">
        <v>318</v>
      </c>
      <c r="C452" s="16" t="s">
        <v>24</v>
      </c>
      <c r="D452" s="51" t="s">
        <v>197</v>
      </c>
      <c r="E452" s="57" t="s">
        <v>200</v>
      </c>
      <c r="F452" s="17" t="s">
        <v>284</v>
      </c>
      <c r="G452" s="74" t="s">
        <v>302</v>
      </c>
      <c r="H452" s="63" t="s">
        <v>302</v>
      </c>
    </row>
    <row r="453" spans="1:8" x14ac:dyDescent="0.25">
      <c r="A453" s="14" t="s">
        <v>107</v>
      </c>
      <c r="B453" s="15" t="s">
        <v>314</v>
      </c>
      <c r="C453" s="16" t="s">
        <v>24</v>
      </c>
      <c r="D453" s="51" t="s">
        <v>199</v>
      </c>
      <c r="E453" s="57" t="s">
        <v>200</v>
      </c>
      <c r="F453" s="17" t="s">
        <v>284</v>
      </c>
      <c r="G453" s="74" t="s">
        <v>302</v>
      </c>
      <c r="H453" s="63" t="s">
        <v>302</v>
      </c>
    </row>
    <row r="454" spans="1:8" x14ac:dyDescent="0.25">
      <c r="A454" s="14" t="s">
        <v>107</v>
      </c>
      <c r="B454" s="15" t="s">
        <v>295</v>
      </c>
      <c r="C454" s="16" t="s">
        <v>11</v>
      </c>
      <c r="D454" s="50" t="s">
        <v>27</v>
      </c>
      <c r="E454" s="57" t="s">
        <v>26</v>
      </c>
      <c r="F454" s="17" t="s">
        <v>284</v>
      </c>
      <c r="G454" s="73" t="s">
        <v>301</v>
      </c>
      <c r="H454" s="65" t="s">
        <v>301</v>
      </c>
    </row>
    <row r="455" spans="1:8" x14ac:dyDescent="0.25">
      <c r="A455" s="14" t="s">
        <v>107</v>
      </c>
      <c r="B455" s="15" t="s">
        <v>295</v>
      </c>
      <c r="C455" s="16" t="s">
        <v>11</v>
      </c>
      <c r="D455" s="50" t="s">
        <v>39</v>
      </c>
      <c r="E455" s="57" t="s">
        <v>56</v>
      </c>
      <c r="F455" s="17" t="s">
        <v>284</v>
      </c>
      <c r="G455" s="73" t="s">
        <v>301</v>
      </c>
      <c r="H455" s="62" t="s">
        <v>301</v>
      </c>
    </row>
    <row r="456" spans="1:8" x14ac:dyDescent="0.25">
      <c r="A456" s="14" t="s">
        <v>107</v>
      </c>
      <c r="B456" s="15" t="s">
        <v>289</v>
      </c>
      <c r="C456" s="16" t="s">
        <v>6</v>
      </c>
      <c r="D456" s="50" t="s">
        <v>55</v>
      </c>
      <c r="E456" s="57" t="s">
        <v>56</v>
      </c>
      <c r="F456" s="17" t="s">
        <v>284</v>
      </c>
      <c r="G456" s="73" t="s">
        <v>301</v>
      </c>
      <c r="H456" s="62" t="s">
        <v>301</v>
      </c>
    </row>
    <row r="457" spans="1:8" x14ac:dyDescent="0.25">
      <c r="A457" s="14" t="s">
        <v>107</v>
      </c>
      <c r="B457" s="15" t="s">
        <v>314</v>
      </c>
      <c r="C457" s="16" t="s">
        <v>6</v>
      </c>
      <c r="D457" s="50" t="s">
        <v>259</v>
      </c>
      <c r="E457" s="57" t="s">
        <v>258</v>
      </c>
      <c r="F457" s="17" t="s">
        <v>284</v>
      </c>
      <c r="G457" s="73" t="s">
        <v>302</v>
      </c>
      <c r="H457" s="66" t="s">
        <v>302</v>
      </c>
    </row>
    <row r="458" spans="1:8" x14ac:dyDescent="0.25">
      <c r="A458" s="14" t="s">
        <v>107</v>
      </c>
      <c r="B458" s="15" t="s">
        <v>295</v>
      </c>
      <c r="C458" s="16" t="s">
        <v>24</v>
      </c>
      <c r="D458" s="52" t="s">
        <v>59</v>
      </c>
      <c r="E458" s="57" t="s">
        <v>60</v>
      </c>
      <c r="F458" s="17" t="s">
        <v>284</v>
      </c>
      <c r="G458" s="73" t="s">
        <v>301</v>
      </c>
      <c r="H458" s="62" t="s">
        <v>301</v>
      </c>
    </row>
    <row r="459" spans="1:8" x14ac:dyDescent="0.25">
      <c r="A459" s="14" t="s">
        <v>107</v>
      </c>
      <c r="B459" s="15" t="s">
        <v>295</v>
      </c>
      <c r="C459" s="16" t="s">
        <v>13</v>
      </c>
      <c r="D459" s="52" t="s">
        <v>66</v>
      </c>
      <c r="E459" s="57" t="s">
        <v>67</v>
      </c>
      <c r="F459" s="17" t="s">
        <v>284</v>
      </c>
      <c r="G459" s="73" t="s">
        <v>301</v>
      </c>
      <c r="H459" s="62" t="s">
        <v>301</v>
      </c>
    </row>
    <row r="460" spans="1:8" x14ac:dyDescent="0.25">
      <c r="A460" s="14" t="s">
        <v>107</v>
      </c>
      <c r="B460" s="15" t="s">
        <v>318</v>
      </c>
      <c r="C460" s="16" t="s">
        <v>13</v>
      </c>
      <c r="D460" s="52" t="s">
        <v>68</v>
      </c>
      <c r="E460" s="57" t="s">
        <v>67</v>
      </c>
      <c r="F460" s="17" t="s">
        <v>284</v>
      </c>
      <c r="G460" s="73" t="s">
        <v>301</v>
      </c>
      <c r="H460" s="62" t="s">
        <v>301</v>
      </c>
    </row>
    <row r="461" spans="1:8" x14ac:dyDescent="0.25">
      <c r="A461" s="14" t="s">
        <v>107</v>
      </c>
      <c r="B461" s="15" t="s">
        <v>296</v>
      </c>
      <c r="C461" s="16" t="s">
        <v>18</v>
      </c>
      <c r="D461" s="50" t="s">
        <v>356</v>
      </c>
      <c r="E461" s="47" t="s">
        <v>69</v>
      </c>
      <c r="F461" s="17" t="s">
        <v>284</v>
      </c>
      <c r="G461" s="73" t="s">
        <v>301</v>
      </c>
      <c r="H461" s="62" t="s">
        <v>301</v>
      </c>
    </row>
    <row r="462" spans="1:8" x14ac:dyDescent="0.25">
      <c r="A462" s="14" t="s">
        <v>107</v>
      </c>
      <c r="B462" s="15" t="s">
        <v>295</v>
      </c>
      <c r="C462" s="16" t="s">
        <v>24</v>
      </c>
      <c r="D462" s="71" t="s">
        <v>72</v>
      </c>
      <c r="E462" s="57" t="s">
        <v>71</v>
      </c>
      <c r="F462" s="17" t="s">
        <v>284</v>
      </c>
      <c r="G462" s="73" t="s">
        <v>301</v>
      </c>
      <c r="H462" s="67" t="s">
        <v>383</v>
      </c>
    </row>
    <row r="463" spans="1:8" x14ac:dyDescent="0.25">
      <c r="A463" s="14" t="s">
        <v>107</v>
      </c>
      <c r="B463" s="18" t="s">
        <v>381</v>
      </c>
      <c r="C463" s="16" t="s">
        <v>24</v>
      </c>
      <c r="D463" s="70" t="s">
        <v>382</v>
      </c>
      <c r="E463" s="57" t="s">
        <v>71</v>
      </c>
      <c r="F463" s="17" t="s">
        <v>284</v>
      </c>
      <c r="G463" s="76" t="s">
        <v>302</v>
      </c>
      <c r="H463" s="67" t="s">
        <v>383</v>
      </c>
    </row>
    <row r="464" spans="1:8" x14ac:dyDescent="0.25">
      <c r="A464" s="61" t="s">
        <v>107</v>
      </c>
      <c r="B464" s="18" t="s">
        <v>290</v>
      </c>
      <c r="C464" s="16" t="s">
        <v>24</v>
      </c>
      <c r="D464" s="70" t="s">
        <v>380</v>
      </c>
      <c r="E464" s="57" t="s">
        <v>71</v>
      </c>
      <c r="F464" s="17" t="s">
        <v>284</v>
      </c>
      <c r="G464" s="76" t="s">
        <v>302</v>
      </c>
      <c r="H464" s="67" t="s">
        <v>383</v>
      </c>
    </row>
    <row r="465" spans="1:8" x14ac:dyDescent="0.25">
      <c r="A465" s="14" t="s">
        <v>107</v>
      </c>
      <c r="B465" s="15" t="s">
        <v>318</v>
      </c>
      <c r="C465" s="16" t="s">
        <v>6</v>
      </c>
      <c r="D465" s="53" t="s">
        <v>162</v>
      </c>
      <c r="E465" s="58" t="s">
        <v>163</v>
      </c>
      <c r="F465" s="17" t="s">
        <v>284</v>
      </c>
      <c r="G465" s="74" t="s">
        <v>302</v>
      </c>
      <c r="H465" s="66" t="s">
        <v>302</v>
      </c>
    </row>
    <row r="466" spans="1:8" x14ac:dyDescent="0.25">
      <c r="A466" s="14" t="s">
        <v>107</v>
      </c>
      <c r="B466" s="15" t="s">
        <v>292</v>
      </c>
      <c r="C466" s="16" t="s">
        <v>6</v>
      </c>
      <c r="D466" s="50" t="s">
        <v>178</v>
      </c>
      <c r="E466" s="57" t="s">
        <v>370</v>
      </c>
      <c r="F466" s="17" t="s">
        <v>282</v>
      </c>
      <c r="G466" s="74" t="s">
        <v>302</v>
      </c>
      <c r="H466" s="63" t="s">
        <v>302</v>
      </c>
    </row>
    <row r="467" spans="1:8" x14ac:dyDescent="0.25">
      <c r="A467" s="14" t="s">
        <v>107</v>
      </c>
      <c r="B467" s="15" t="s">
        <v>292</v>
      </c>
      <c r="C467" s="16" t="s">
        <v>6</v>
      </c>
      <c r="D467" s="50" t="s">
        <v>19</v>
      </c>
      <c r="E467" s="57" t="s">
        <v>370</v>
      </c>
      <c r="F467" s="17" t="s">
        <v>282</v>
      </c>
      <c r="G467" s="73" t="s">
        <v>301</v>
      </c>
      <c r="H467" s="65" t="s">
        <v>301</v>
      </c>
    </row>
    <row r="468" spans="1:8" x14ac:dyDescent="0.25">
      <c r="A468" s="14" t="s">
        <v>107</v>
      </c>
      <c r="B468" s="15" t="s">
        <v>314</v>
      </c>
      <c r="C468" s="16" t="s">
        <v>13</v>
      </c>
      <c r="D468" s="50" t="s">
        <v>390</v>
      </c>
      <c r="E468" s="57" t="s">
        <v>370</v>
      </c>
      <c r="F468" s="17" t="s">
        <v>282</v>
      </c>
      <c r="G468" s="73" t="s">
        <v>301</v>
      </c>
      <c r="H468" s="65" t="s">
        <v>301</v>
      </c>
    </row>
    <row r="469" spans="1:8" x14ac:dyDescent="0.25">
      <c r="A469" s="14" t="s">
        <v>107</v>
      </c>
      <c r="B469" s="15" t="s">
        <v>295</v>
      </c>
      <c r="C469" s="16" t="s">
        <v>24</v>
      </c>
      <c r="D469" s="51" t="s">
        <v>167</v>
      </c>
      <c r="E469" s="58" t="s">
        <v>168</v>
      </c>
      <c r="F469" s="17" t="s">
        <v>282</v>
      </c>
      <c r="G469" s="74" t="s">
        <v>302</v>
      </c>
      <c r="H469" s="66" t="s">
        <v>302</v>
      </c>
    </row>
    <row r="470" spans="1:8" x14ac:dyDescent="0.25">
      <c r="A470" s="14" t="s">
        <v>107</v>
      </c>
      <c r="B470" s="18" t="s">
        <v>287</v>
      </c>
      <c r="C470" s="16" t="s">
        <v>13</v>
      </c>
      <c r="D470" s="50" t="s">
        <v>20</v>
      </c>
      <c r="E470" s="47" t="s">
        <v>21</v>
      </c>
      <c r="F470" s="17" t="s">
        <v>282</v>
      </c>
      <c r="G470" s="77" t="s">
        <v>301</v>
      </c>
      <c r="H470" s="72" t="s">
        <v>374</v>
      </c>
    </row>
    <row r="471" spans="1:8" x14ac:dyDescent="0.25">
      <c r="A471" s="14" t="s">
        <v>107</v>
      </c>
      <c r="B471" s="18" t="s">
        <v>291</v>
      </c>
      <c r="C471" s="16" t="s">
        <v>18</v>
      </c>
      <c r="D471" s="50" t="s">
        <v>183</v>
      </c>
      <c r="E471" s="57" t="s">
        <v>185</v>
      </c>
      <c r="F471" s="17" t="s">
        <v>282</v>
      </c>
      <c r="G471" s="74" t="s">
        <v>302</v>
      </c>
      <c r="H471" s="67" t="s">
        <v>374</v>
      </c>
    </row>
    <row r="472" spans="1:8" x14ac:dyDescent="0.25">
      <c r="A472" s="14" t="s">
        <v>107</v>
      </c>
      <c r="B472" s="15" t="s">
        <v>292</v>
      </c>
      <c r="C472" s="16" t="s">
        <v>6</v>
      </c>
      <c r="D472" s="50" t="s">
        <v>367</v>
      </c>
      <c r="E472" s="57" t="s">
        <v>376</v>
      </c>
      <c r="F472" s="17" t="s">
        <v>282</v>
      </c>
      <c r="G472" s="77" t="s">
        <v>12</v>
      </c>
      <c r="H472" s="62" t="s">
        <v>301</v>
      </c>
    </row>
    <row r="473" spans="1:8" x14ac:dyDescent="0.25">
      <c r="A473" s="14" t="s">
        <v>107</v>
      </c>
      <c r="B473" s="18" t="s">
        <v>287</v>
      </c>
      <c r="C473" s="16" t="s">
        <v>328</v>
      </c>
      <c r="D473" s="51" t="s">
        <v>369</v>
      </c>
      <c r="E473" s="57" t="s">
        <v>208</v>
      </c>
      <c r="F473" s="17" t="s">
        <v>285</v>
      </c>
      <c r="G473" s="74" t="s">
        <v>302</v>
      </c>
      <c r="H473" s="63" t="s">
        <v>302</v>
      </c>
    </row>
    <row r="474" spans="1:8" x14ac:dyDescent="0.25">
      <c r="A474" s="14" t="s">
        <v>107</v>
      </c>
      <c r="B474" s="15" t="s">
        <v>295</v>
      </c>
      <c r="C474" s="16" t="s">
        <v>328</v>
      </c>
      <c r="D474" s="51" t="s">
        <v>176</v>
      </c>
      <c r="E474" s="57" t="s">
        <v>372</v>
      </c>
      <c r="F474" s="17" t="s">
        <v>285</v>
      </c>
      <c r="G474" s="74" t="s">
        <v>302</v>
      </c>
      <c r="H474" s="63" t="s">
        <v>302</v>
      </c>
    </row>
    <row r="475" spans="1:8" x14ac:dyDescent="0.25">
      <c r="A475" s="14" t="s">
        <v>107</v>
      </c>
      <c r="B475" s="15" t="s">
        <v>296</v>
      </c>
      <c r="C475" s="16" t="s">
        <v>18</v>
      </c>
      <c r="D475" s="50" t="s">
        <v>356</v>
      </c>
      <c r="E475" s="57" t="s">
        <v>372</v>
      </c>
      <c r="F475" s="17" t="s">
        <v>285</v>
      </c>
      <c r="G475" s="74" t="s">
        <v>302</v>
      </c>
      <c r="H475" s="63" t="s">
        <v>302</v>
      </c>
    </row>
    <row r="476" spans="1:8" x14ac:dyDescent="0.25">
      <c r="A476" s="14" t="s">
        <v>107</v>
      </c>
      <c r="B476" s="15" t="s">
        <v>298</v>
      </c>
      <c r="C476" s="16" t="s">
        <v>13</v>
      </c>
      <c r="D476" s="50" t="s">
        <v>74</v>
      </c>
      <c r="E476" s="57" t="s">
        <v>372</v>
      </c>
      <c r="F476" s="17" t="s">
        <v>285</v>
      </c>
      <c r="G476" s="73" t="s">
        <v>301</v>
      </c>
      <c r="H476" s="62" t="s">
        <v>301</v>
      </c>
    </row>
    <row r="477" spans="1:8" x14ac:dyDescent="0.25">
      <c r="A477" s="14" t="s">
        <v>107</v>
      </c>
      <c r="B477" s="15" t="s">
        <v>312</v>
      </c>
      <c r="C477" s="16" t="s">
        <v>6</v>
      </c>
      <c r="D477" s="52" t="s">
        <v>7</v>
      </c>
      <c r="E477" s="57" t="s">
        <v>8</v>
      </c>
      <c r="F477" s="17" t="s">
        <v>286</v>
      </c>
      <c r="G477" s="73" t="s">
        <v>301</v>
      </c>
      <c r="H477" s="62" t="s">
        <v>301</v>
      </c>
    </row>
    <row r="478" spans="1:8" x14ac:dyDescent="0.25">
      <c r="A478" s="14" t="s">
        <v>107</v>
      </c>
      <c r="B478" s="15" t="s">
        <v>313</v>
      </c>
      <c r="C478" s="16" t="s">
        <v>6</v>
      </c>
      <c r="D478" s="52" t="s">
        <v>9</v>
      </c>
      <c r="E478" s="57" t="s">
        <v>8</v>
      </c>
      <c r="F478" s="17" t="s">
        <v>286</v>
      </c>
      <c r="G478" s="73" t="s">
        <v>301</v>
      </c>
      <c r="H478" s="62" t="s">
        <v>301</v>
      </c>
    </row>
    <row r="479" spans="1:8" x14ac:dyDescent="0.25">
      <c r="A479" s="14" t="s">
        <v>107</v>
      </c>
      <c r="B479" s="15" t="s">
        <v>295</v>
      </c>
      <c r="C479" s="16" t="s">
        <v>11</v>
      </c>
      <c r="D479" s="52" t="s">
        <v>39</v>
      </c>
      <c r="E479" s="47" t="s">
        <v>40</v>
      </c>
      <c r="F479" s="17" t="s">
        <v>286</v>
      </c>
      <c r="G479" s="75" t="s">
        <v>12</v>
      </c>
      <c r="H479" s="64" t="s">
        <v>12</v>
      </c>
    </row>
    <row r="480" spans="1:8" x14ac:dyDescent="0.25">
      <c r="A480" s="14" t="s">
        <v>107</v>
      </c>
      <c r="B480" s="15" t="s">
        <v>295</v>
      </c>
      <c r="C480" s="16" t="s">
        <v>13</v>
      </c>
      <c r="D480" s="52" t="s">
        <v>28</v>
      </c>
      <c r="E480" s="47" t="s">
        <v>29</v>
      </c>
      <c r="F480" s="17" t="s">
        <v>286</v>
      </c>
      <c r="G480" s="73" t="s">
        <v>301</v>
      </c>
      <c r="H480" s="65" t="s">
        <v>301</v>
      </c>
    </row>
    <row r="481" spans="1:8" x14ac:dyDescent="0.25">
      <c r="A481" s="14" t="s">
        <v>108</v>
      </c>
      <c r="B481" s="15" t="s">
        <v>297</v>
      </c>
      <c r="C481" s="16" t="s">
        <v>13</v>
      </c>
      <c r="D481" s="50" t="s">
        <v>73</v>
      </c>
      <c r="E481" s="57" t="s">
        <v>372</v>
      </c>
      <c r="F481" s="17" t="s">
        <v>285</v>
      </c>
      <c r="G481" s="73" t="s">
        <v>301</v>
      </c>
      <c r="H481" s="62" t="s">
        <v>301</v>
      </c>
    </row>
    <row r="482" spans="1:8" x14ac:dyDescent="0.25">
      <c r="A482" s="14" t="s">
        <v>108</v>
      </c>
      <c r="B482" s="15" t="s">
        <v>295</v>
      </c>
      <c r="C482" s="16" t="s">
        <v>13</v>
      </c>
      <c r="D482" s="52" t="s">
        <v>28</v>
      </c>
      <c r="E482" s="47" t="s">
        <v>29</v>
      </c>
      <c r="F482" s="17" t="s">
        <v>286</v>
      </c>
      <c r="G482" s="73" t="s">
        <v>301</v>
      </c>
      <c r="H482" s="65" t="s">
        <v>301</v>
      </c>
    </row>
    <row r="483" spans="1:8" x14ac:dyDescent="0.25">
      <c r="A483" s="14" t="s">
        <v>109</v>
      </c>
      <c r="B483" s="15" t="s">
        <v>314</v>
      </c>
      <c r="C483" s="16" t="s">
        <v>6</v>
      </c>
      <c r="D483" s="50" t="s">
        <v>259</v>
      </c>
      <c r="E483" s="57" t="s">
        <v>258</v>
      </c>
      <c r="F483" s="17" t="s">
        <v>284</v>
      </c>
      <c r="G483" s="73" t="s">
        <v>302</v>
      </c>
      <c r="H483" s="66" t="s">
        <v>302</v>
      </c>
    </row>
    <row r="484" spans="1:8" x14ac:dyDescent="0.25">
      <c r="A484" s="14" t="s">
        <v>109</v>
      </c>
      <c r="B484" s="18" t="s">
        <v>291</v>
      </c>
      <c r="C484" s="16" t="s">
        <v>18</v>
      </c>
      <c r="D484" s="50" t="s">
        <v>183</v>
      </c>
      <c r="E484" s="57" t="s">
        <v>185</v>
      </c>
      <c r="F484" s="17" t="s">
        <v>282</v>
      </c>
      <c r="G484" s="74" t="s">
        <v>302</v>
      </c>
      <c r="H484" s="67" t="s">
        <v>374</v>
      </c>
    </row>
    <row r="485" spans="1:8" x14ac:dyDescent="0.25">
      <c r="A485" s="14" t="s">
        <v>109</v>
      </c>
      <c r="B485" s="18" t="s">
        <v>287</v>
      </c>
      <c r="C485" s="16" t="s">
        <v>328</v>
      </c>
      <c r="D485" s="51" t="s">
        <v>369</v>
      </c>
      <c r="E485" s="57" t="s">
        <v>208</v>
      </c>
      <c r="F485" s="17" t="s">
        <v>285</v>
      </c>
      <c r="G485" s="74" t="s">
        <v>302</v>
      </c>
      <c r="H485" s="63" t="s">
        <v>302</v>
      </c>
    </row>
    <row r="486" spans="1:8" x14ac:dyDescent="0.25">
      <c r="A486" s="14" t="s">
        <v>109</v>
      </c>
      <c r="B486" s="15" t="s">
        <v>295</v>
      </c>
      <c r="C486" s="16" t="s">
        <v>11</v>
      </c>
      <c r="D486" s="52" t="s">
        <v>39</v>
      </c>
      <c r="E486" s="47" t="s">
        <v>40</v>
      </c>
      <c r="F486" s="17" t="s">
        <v>286</v>
      </c>
      <c r="G486" s="75" t="s">
        <v>12</v>
      </c>
      <c r="H486" s="64" t="s">
        <v>12</v>
      </c>
    </row>
    <row r="487" spans="1:8" x14ac:dyDescent="0.25">
      <c r="A487" s="14" t="s">
        <v>110</v>
      </c>
      <c r="B487" s="15" t="s">
        <v>295</v>
      </c>
      <c r="C487" s="16" t="s">
        <v>11</v>
      </c>
      <c r="D487" s="50" t="s">
        <v>39</v>
      </c>
      <c r="E487" s="57" t="s">
        <v>56</v>
      </c>
      <c r="F487" s="17" t="s">
        <v>284</v>
      </c>
      <c r="G487" s="73" t="s">
        <v>301</v>
      </c>
      <c r="H487" s="62" t="s">
        <v>301</v>
      </c>
    </row>
    <row r="488" spans="1:8" x14ac:dyDescent="0.25">
      <c r="A488" s="14" t="s">
        <v>110</v>
      </c>
      <c r="B488" s="18" t="s">
        <v>287</v>
      </c>
      <c r="C488" s="16" t="s">
        <v>328</v>
      </c>
      <c r="D488" s="51" t="s">
        <v>369</v>
      </c>
      <c r="E488" s="57" t="s">
        <v>208</v>
      </c>
      <c r="F488" s="17" t="s">
        <v>285</v>
      </c>
      <c r="G488" s="74" t="s">
        <v>302</v>
      </c>
      <c r="H488" s="63" t="s">
        <v>302</v>
      </c>
    </row>
    <row r="489" spans="1:8" x14ac:dyDescent="0.25">
      <c r="A489" s="14" t="s">
        <v>110</v>
      </c>
      <c r="B489" s="15" t="s">
        <v>295</v>
      </c>
      <c r="C489" s="16" t="s">
        <v>11</v>
      </c>
      <c r="D489" s="52" t="s">
        <v>39</v>
      </c>
      <c r="E489" s="47" t="s">
        <v>40</v>
      </c>
      <c r="F489" s="17" t="s">
        <v>286</v>
      </c>
      <c r="G489" s="75" t="s">
        <v>12</v>
      </c>
      <c r="H489" s="64" t="s">
        <v>12</v>
      </c>
    </row>
    <row r="490" spans="1:8" x14ac:dyDescent="0.25">
      <c r="A490" s="14" t="s">
        <v>111</v>
      </c>
      <c r="B490" s="15" t="s">
        <v>295</v>
      </c>
      <c r="C490" s="16" t="s">
        <v>6</v>
      </c>
      <c r="D490" s="50" t="s">
        <v>245</v>
      </c>
      <c r="E490" s="57" t="s">
        <v>246</v>
      </c>
      <c r="F490" s="17" t="s">
        <v>285</v>
      </c>
      <c r="G490" s="74" t="s">
        <v>302</v>
      </c>
      <c r="H490" s="63" t="s">
        <v>302</v>
      </c>
    </row>
    <row r="491" spans="1:8" x14ac:dyDescent="0.25">
      <c r="A491" s="14" t="s">
        <v>111</v>
      </c>
      <c r="B491" s="15" t="s">
        <v>312</v>
      </c>
      <c r="C491" s="16" t="s">
        <v>6</v>
      </c>
      <c r="D491" s="52" t="s">
        <v>7</v>
      </c>
      <c r="E491" s="57" t="s">
        <v>8</v>
      </c>
      <c r="F491" s="17" t="s">
        <v>286</v>
      </c>
      <c r="G491" s="73" t="s">
        <v>301</v>
      </c>
      <c r="H491" s="62" t="s">
        <v>301</v>
      </c>
    </row>
    <row r="492" spans="1:8" x14ac:dyDescent="0.25">
      <c r="A492" s="14" t="s">
        <v>111</v>
      </c>
      <c r="B492" s="15" t="s">
        <v>313</v>
      </c>
      <c r="C492" s="16" t="s">
        <v>6</v>
      </c>
      <c r="D492" s="52" t="s">
        <v>9</v>
      </c>
      <c r="E492" s="57" t="s">
        <v>8</v>
      </c>
      <c r="F492" s="17" t="s">
        <v>286</v>
      </c>
      <c r="G492" s="73" t="s">
        <v>301</v>
      </c>
      <c r="H492" s="62" t="s">
        <v>301</v>
      </c>
    </row>
    <row r="493" spans="1:8" x14ac:dyDescent="0.25">
      <c r="A493" s="14" t="s">
        <v>111</v>
      </c>
      <c r="B493" s="15" t="s">
        <v>295</v>
      </c>
      <c r="C493" s="16" t="s">
        <v>11</v>
      </c>
      <c r="D493" s="52" t="s">
        <v>39</v>
      </c>
      <c r="E493" s="47" t="s">
        <v>40</v>
      </c>
      <c r="F493" s="17" t="s">
        <v>286</v>
      </c>
      <c r="G493" s="75" t="s">
        <v>12</v>
      </c>
      <c r="H493" s="64" t="s">
        <v>12</v>
      </c>
    </row>
    <row r="494" spans="1:8" x14ac:dyDescent="0.25">
      <c r="A494" s="14" t="s">
        <v>226</v>
      </c>
      <c r="B494" s="15" t="s">
        <v>314</v>
      </c>
      <c r="C494" s="16" t="s">
        <v>6</v>
      </c>
      <c r="D494" s="51" t="s">
        <v>227</v>
      </c>
      <c r="E494" s="58" t="s">
        <v>163</v>
      </c>
      <c r="F494" s="17" t="s">
        <v>284</v>
      </c>
      <c r="G494" s="74" t="s">
        <v>302</v>
      </c>
      <c r="H494" s="66" t="s">
        <v>302</v>
      </c>
    </row>
    <row r="495" spans="1:8" x14ac:dyDescent="0.25">
      <c r="A495" s="14" t="s">
        <v>112</v>
      </c>
      <c r="B495" s="15" t="s">
        <v>296</v>
      </c>
      <c r="C495" s="16" t="s">
        <v>18</v>
      </c>
      <c r="D495" s="50" t="s">
        <v>356</v>
      </c>
      <c r="E495" s="47" t="s">
        <v>44</v>
      </c>
      <c r="F495" s="17" t="s">
        <v>284</v>
      </c>
      <c r="G495" s="73" t="s">
        <v>301</v>
      </c>
      <c r="H495" s="65" t="s">
        <v>301</v>
      </c>
    </row>
    <row r="496" spans="1:8" x14ac:dyDescent="0.25">
      <c r="A496" s="14" t="s">
        <v>112</v>
      </c>
      <c r="B496" s="15" t="s">
        <v>290</v>
      </c>
      <c r="C496" s="16" t="s">
        <v>13</v>
      </c>
      <c r="D496" s="50" t="s">
        <v>191</v>
      </c>
      <c r="E496" s="57" t="s">
        <v>187</v>
      </c>
      <c r="F496" s="17" t="s">
        <v>284</v>
      </c>
      <c r="G496" s="74" t="s">
        <v>302</v>
      </c>
      <c r="H496" s="63" t="s">
        <v>302</v>
      </c>
    </row>
    <row r="497" spans="1:8" x14ac:dyDescent="0.25">
      <c r="A497" s="14" t="s">
        <v>112</v>
      </c>
      <c r="B497" s="18" t="s">
        <v>315</v>
      </c>
      <c r="C497" s="16" t="s">
        <v>6</v>
      </c>
      <c r="D497" s="50" t="s">
        <v>188</v>
      </c>
      <c r="E497" s="57" t="s">
        <v>187</v>
      </c>
      <c r="F497" s="17" t="s">
        <v>284</v>
      </c>
      <c r="G497" s="74" t="s">
        <v>302</v>
      </c>
      <c r="H497" s="63" t="s">
        <v>302</v>
      </c>
    </row>
    <row r="498" spans="1:8" x14ac:dyDescent="0.25">
      <c r="A498" s="14" t="s">
        <v>112</v>
      </c>
      <c r="B498" s="18" t="s">
        <v>315</v>
      </c>
      <c r="C498" s="16" t="s">
        <v>6</v>
      </c>
      <c r="D498" s="50" t="s">
        <v>189</v>
      </c>
      <c r="E498" s="57" t="s">
        <v>187</v>
      </c>
      <c r="F498" s="17" t="s">
        <v>284</v>
      </c>
      <c r="G498" s="74" t="s">
        <v>302</v>
      </c>
      <c r="H498" s="63" t="s">
        <v>302</v>
      </c>
    </row>
    <row r="499" spans="1:8" x14ac:dyDescent="0.25">
      <c r="A499" s="14" t="s">
        <v>112</v>
      </c>
      <c r="B499" s="15" t="s">
        <v>297</v>
      </c>
      <c r="C499" s="16" t="s">
        <v>6</v>
      </c>
      <c r="D499" s="50" t="s">
        <v>190</v>
      </c>
      <c r="E499" s="57" t="s">
        <v>187</v>
      </c>
      <c r="F499" s="17" t="s">
        <v>284</v>
      </c>
      <c r="G499" s="74" t="s">
        <v>302</v>
      </c>
      <c r="H499" s="63" t="s">
        <v>302</v>
      </c>
    </row>
    <row r="500" spans="1:8" x14ac:dyDescent="0.25">
      <c r="A500" s="14" t="s">
        <v>112</v>
      </c>
      <c r="B500" s="15" t="s">
        <v>295</v>
      </c>
      <c r="C500" s="16" t="s">
        <v>11</v>
      </c>
      <c r="D500" s="50" t="s">
        <v>39</v>
      </c>
      <c r="E500" s="57" t="s">
        <v>56</v>
      </c>
      <c r="F500" s="17" t="s">
        <v>284</v>
      </c>
      <c r="G500" s="73" t="s">
        <v>301</v>
      </c>
      <c r="H500" s="62" t="s">
        <v>301</v>
      </c>
    </row>
    <row r="501" spans="1:8" x14ac:dyDescent="0.25">
      <c r="A501" s="14" t="s">
        <v>112</v>
      </c>
      <c r="B501" s="15" t="s">
        <v>289</v>
      </c>
      <c r="C501" s="16" t="s">
        <v>6</v>
      </c>
      <c r="D501" s="50" t="s">
        <v>55</v>
      </c>
      <c r="E501" s="57" t="s">
        <v>56</v>
      </c>
      <c r="F501" s="17" t="s">
        <v>284</v>
      </c>
      <c r="G501" s="73" t="s">
        <v>301</v>
      </c>
      <c r="H501" s="62" t="s">
        <v>301</v>
      </c>
    </row>
    <row r="502" spans="1:8" x14ac:dyDescent="0.25">
      <c r="A502" s="14" t="s">
        <v>112</v>
      </c>
      <c r="B502" s="15" t="s">
        <v>314</v>
      </c>
      <c r="C502" s="16" t="s">
        <v>6</v>
      </c>
      <c r="D502" s="50" t="s">
        <v>259</v>
      </c>
      <c r="E502" s="57" t="s">
        <v>258</v>
      </c>
      <c r="F502" s="17" t="s">
        <v>284</v>
      </c>
      <c r="G502" s="73" t="s">
        <v>302</v>
      </c>
      <c r="H502" s="66" t="s">
        <v>302</v>
      </c>
    </row>
    <row r="503" spans="1:8" x14ac:dyDescent="0.25">
      <c r="A503" s="14" t="s">
        <v>112</v>
      </c>
      <c r="B503" s="15" t="s">
        <v>293</v>
      </c>
      <c r="C503" s="16" t="s">
        <v>6</v>
      </c>
      <c r="D503" s="50" t="s">
        <v>93</v>
      </c>
      <c r="E503" s="57" t="s">
        <v>370</v>
      </c>
      <c r="F503" s="17" t="s">
        <v>282</v>
      </c>
      <c r="G503" s="73" t="s">
        <v>301</v>
      </c>
      <c r="H503" s="62" t="s">
        <v>301</v>
      </c>
    </row>
    <row r="504" spans="1:8" x14ac:dyDescent="0.25">
      <c r="A504" s="14" t="s">
        <v>112</v>
      </c>
      <c r="B504" s="15" t="s">
        <v>292</v>
      </c>
      <c r="C504" s="16" t="s">
        <v>6</v>
      </c>
      <c r="D504" s="50" t="s">
        <v>19</v>
      </c>
      <c r="E504" s="57" t="s">
        <v>370</v>
      </c>
      <c r="F504" s="17" t="s">
        <v>282</v>
      </c>
      <c r="G504" s="73" t="s">
        <v>301</v>
      </c>
      <c r="H504" s="65" t="s">
        <v>301</v>
      </c>
    </row>
    <row r="505" spans="1:8" x14ac:dyDescent="0.25">
      <c r="A505" s="14" t="s">
        <v>112</v>
      </c>
      <c r="B505" s="15" t="s">
        <v>314</v>
      </c>
      <c r="C505" s="16" t="s">
        <v>13</v>
      </c>
      <c r="D505" s="50" t="s">
        <v>390</v>
      </c>
      <c r="E505" s="57" t="s">
        <v>370</v>
      </c>
      <c r="F505" s="17" t="s">
        <v>282</v>
      </c>
      <c r="G505" s="73" t="s">
        <v>301</v>
      </c>
      <c r="H505" s="65" t="s">
        <v>301</v>
      </c>
    </row>
    <row r="506" spans="1:8" x14ac:dyDescent="0.25">
      <c r="A506" s="14" t="s">
        <v>113</v>
      </c>
      <c r="B506" s="15" t="s">
        <v>288</v>
      </c>
      <c r="C506" s="16" t="s">
        <v>13</v>
      </c>
      <c r="D506" s="50" t="s">
        <v>41</v>
      </c>
      <c r="E506" s="57" t="s">
        <v>203</v>
      </c>
      <c r="F506" s="17" t="s">
        <v>283</v>
      </c>
      <c r="G506" s="74" t="s">
        <v>301</v>
      </c>
      <c r="H506" s="66" t="s">
        <v>301</v>
      </c>
    </row>
    <row r="507" spans="1:8" x14ac:dyDescent="0.25">
      <c r="A507" s="14" t="s">
        <v>113</v>
      </c>
      <c r="B507" s="15" t="s">
        <v>311</v>
      </c>
      <c r="C507" s="16" t="s">
        <v>13</v>
      </c>
      <c r="D507" s="50" t="s">
        <v>33</v>
      </c>
      <c r="E507" s="57" t="s">
        <v>203</v>
      </c>
      <c r="F507" s="17" t="s">
        <v>283</v>
      </c>
      <c r="G507" s="74" t="s">
        <v>301</v>
      </c>
      <c r="H507" s="64" t="s">
        <v>12</v>
      </c>
    </row>
    <row r="508" spans="1:8" x14ac:dyDescent="0.25">
      <c r="A508" s="14" t="s">
        <v>113</v>
      </c>
      <c r="B508" s="15" t="s">
        <v>316</v>
      </c>
      <c r="C508" s="16" t="s">
        <v>13</v>
      </c>
      <c r="D508" s="50" t="s">
        <v>31</v>
      </c>
      <c r="E508" s="57" t="s">
        <v>203</v>
      </c>
      <c r="F508" s="17" t="s">
        <v>283</v>
      </c>
      <c r="G508" s="74" t="s">
        <v>301</v>
      </c>
      <c r="H508" s="64" t="s">
        <v>12</v>
      </c>
    </row>
    <row r="509" spans="1:8" x14ac:dyDescent="0.25">
      <c r="A509" s="14" t="s">
        <v>113</v>
      </c>
      <c r="B509" s="15" t="s">
        <v>314</v>
      </c>
      <c r="C509" s="16" t="s">
        <v>6</v>
      </c>
      <c r="D509" s="50" t="s">
        <v>259</v>
      </c>
      <c r="E509" s="57" t="s">
        <v>258</v>
      </c>
      <c r="F509" s="17" t="s">
        <v>284</v>
      </c>
      <c r="G509" s="73" t="s">
        <v>302</v>
      </c>
      <c r="H509" s="66" t="s">
        <v>302</v>
      </c>
    </row>
    <row r="510" spans="1:8" x14ac:dyDescent="0.25">
      <c r="A510" s="14" t="s">
        <v>113</v>
      </c>
      <c r="B510" s="15" t="s">
        <v>318</v>
      </c>
      <c r="C510" s="16" t="s">
        <v>6</v>
      </c>
      <c r="D510" s="53" t="s">
        <v>162</v>
      </c>
      <c r="E510" s="58" t="s">
        <v>163</v>
      </c>
      <c r="F510" s="17" t="s">
        <v>284</v>
      </c>
      <c r="G510" s="74" t="s">
        <v>302</v>
      </c>
      <c r="H510" s="66" t="s">
        <v>302</v>
      </c>
    </row>
    <row r="511" spans="1:8" x14ac:dyDescent="0.25">
      <c r="A511" s="14" t="s">
        <v>114</v>
      </c>
      <c r="B511" s="15" t="s">
        <v>295</v>
      </c>
      <c r="C511" s="16" t="s">
        <v>13</v>
      </c>
      <c r="D511" s="52" t="s">
        <v>28</v>
      </c>
      <c r="E511" s="47" t="s">
        <v>29</v>
      </c>
      <c r="F511" s="17" t="s">
        <v>286</v>
      </c>
      <c r="G511" s="73" t="s">
        <v>301</v>
      </c>
      <c r="H511" s="65" t="s">
        <v>301</v>
      </c>
    </row>
    <row r="512" spans="1:8" x14ac:dyDescent="0.25">
      <c r="A512" s="14" t="s">
        <v>115</v>
      </c>
      <c r="B512" s="15" t="s">
        <v>295</v>
      </c>
      <c r="C512" s="16" t="s">
        <v>11</v>
      </c>
      <c r="D512" s="50" t="s">
        <v>39</v>
      </c>
      <c r="E512" s="57" t="s">
        <v>56</v>
      </c>
      <c r="F512" s="17" t="s">
        <v>284</v>
      </c>
      <c r="G512" s="73" t="s">
        <v>301</v>
      </c>
      <c r="H512" s="62" t="s">
        <v>301</v>
      </c>
    </row>
    <row r="513" spans="1:8" x14ac:dyDescent="0.25">
      <c r="A513" s="14" t="s">
        <v>115</v>
      </c>
      <c r="B513" s="18" t="s">
        <v>291</v>
      </c>
      <c r="C513" s="16" t="s">
        <v>18</v>
      </c>
      <c r="D513" s="50" t="s">
        <v>183</v>
      </c>
      <c r="E513" s="57" t="s">
        <v>185</v>
      </c>
      <c r="F513" s="17" t="s">
        <v>282</v>
      </c>
      <c r="G513" s="74" t="s">
        <v>302</v>
      </c>
      <c r="H513" s="67" t="s">
        <v>374</v>
      </c>
    </row>
    <row r="514" spans="1:8" x14ac:dyDescent="0.25">
      <c r="A514" s="14" t="s">
        <v>115</v>
      </c>
      <c r="B514" s="15" t="s">
        <v>312</v>
      </c>
      <c r="C514" s="16" t="s">
        <v>6</v>
      </c>
      <c r="D514" s="52" t="s">
        <v>7</v>
      </c>
      <c r="E514" s="57" t="s">
        <v>8</v>
      </c>
      <c r="F514" s="17" t="s">
        <v>286</v>
      </c>
      <c r="G514" s="73" t="s">
        <v>301</v>
      </c>
      <c r="H514" s="62" t="s">
        <v>301</v>
      </c>
    </row>
    <row r="515" spans="1:8" x14ac:dyDescent="0.25">
      <c r="A515" s="14" t="s">
        <v>115</v>
      </c>
      <c r="B515" s="15" t="s">
        <v>313</v>
      </c>
      <c r="C515" s="16" t="s">
        <v>6</v>
      </c>
      <c r="D515" s="52" t="s">
        <v>9</v>
      </c>
      <c r="E515" s="57" t="s">
        <v>8</v>
      </c>
      <c r="F515" s="17" t="s">
        <v>286</v>
      </c>
      <c r="G515" s="73" t="s">
        <v>301</v>
      </c>
      <c r="H515" s="62" t="s">
        <v>301</v>
      </c>
    </row>
    <row r="516" spans="1:8" x14ac:dyDescent="0.25">
      <c r="A516" s="14" t="s">
        <v>116</v>
      </c>
      <c r="B516" s="15" t="s">
        <v>288</v>
      </c>
      <c r="C516" s="16" t="s">
        <v>13</v>
      </c>
      <c r="D516" s="50" t="s">
        <v>41</v>
      </c>
      <c r="E516" s="57" t="s">
        <v>203</v>
      </c>
      <c r="F516" s="17" t="s">
        <v>283</v>
      </c>
      <c r="G516" s="74" t="s">
        <v>301</v>
      </c>
      <c r="H516" s="66" t="s">
        <v>301</v>
      </c>
    </row>
    <row r="517" spans="1:8" x14ac:dyDescent="0.25">
      <c r="A517" s="14" t="s">
        <v>116</v>
      </c>
      <c r="B517" s="15" t="s">
        <v>322</v>
      </c>
      <c r="C517" s="16" t="s">
        <v>13</v>
      </c>
      <c r="D517" s="50" t="s">
        <v>14</v>
      </c>
      <c r="E517" s="57" t="s">
        <v>203</v>
      </c>
      <c r="F517" s="17" t="s">
        <v>283</v>
      </c>
      <c r="G517" s="75" t="s">
        <v>12</v>
      </c>
      <c r="H517" s="64" t="s">
        <v>12</v>
      </c>
    </row>
    <row r="518" spans="1:8" x14ac:dyDescent="0.25">
      <c r="A518" s="14" t="s">
        <v>116</v>
      </c>
      <c r="B518" s="15" t="s">
        <v>292</v>
      </c>
      <c r="C518" s="16" t="s">
        <v>6</v>
      </c>
      <c r="D518" s="50" t="s">
        <v>34</v>
      </c>
      <c r="E518" s="57" t="s">
        <v>203</v>
      </c>
      <c r="F518" s="17" t="s">
        <v>283</v>
      </c>
      <c r="G518" s="75" t="s">
        <v>12</v>
      </c>
      <c r="H518" s="64" t="s">
        <v>12</v>
      </c>
    </row>
    <row r="519" spans="1:8" x14ac:dyDescent="0.25">
      <c r="A519" s="14" t="s">
        <v>116</v>
      </c>
      <c r="B519" s="15" t="s">
        <v>311</v>
      </c>
      <c r="C519" s="16" t="s">
        <v>13</v>
      </c>
      <c r="D519" s="50" t="s">
        <v>33</v>
      </c>
      <c r="E519" s="57" t="s">
        <v>203</v>
      </c>
      <c r="F519" s="17" t="s">
        <v>283</v>
      </c>
      <c r="G519" s="74" t="s">
        <v>301</v>
      </c>
      <c r="H519" s="64" t="s">
        <v>12</v>
      </c>
    </row>
    <row r="520" spans="1:8" x14ac:dyDescent="0.25">
      <c r="A520" s="14" t="s">
        <v>116</v>
      </c>
      <c r="B520" s="15" t="s">
        <v>316</v>
      </c>
      <c r="C520" s="16" t="s">
        <v>13</v>
      </c>
      <c r="D520" s="50" t="s">
        <v>31</v>
      </c>
      <c r="E520" s="57" t="s">
        <v>203</v>
      </c>
      <c r="F520" s="17" t="s">
        <v>283</v>
      </c>
      <c r="G520" s="74" t="s">
        <v>301</v>
      </c>
      <c r="H520" s="64" t="s">
        <v>12</v>
      </c>
    </row>
    <row r="521" spans="1:8" x14ac:dyDescent="0.25">
      <c r="A521" s="14" t="s">
        <v>116</v>
      </c>
      <c r="B521" s="15" t="s">
        <v>295</v>
      </c>
      <c r="C521" s="16" t="s">
        <v>11</v>
      </c>
      <c r="D521" s="50" t="s">
        <v>353</v>
      </c>
      <c r="E521" s="57" t="s">
        <v>202</v>
      </c>
      <c r="F521" s="17" t="s">
        <v>283</v>
      </c>
      <c r="G521" s="75" t="s">
        <v>12</v>
      </c>
      <c r="H521" s="64" t="s">
        <v>12</v>
      </c>
    </row>
    <row r="522" spans="1:8" x14ac:dyDescent="0.25">
      <c r="A522" s="14" t="s">
        <v>116</v>
      </c>
      <c r="B522" s="15" t="s">
        <v>296</v>
      </c>
      <c r="C522" s="16" t="s">
        <v>18</v>
      </c>
      <c r="D522" s="50" t="s">
        <v>356</v>
      </c>
      <c r="E522" s="57" t="s">
        <v>202</v>
      </c>
      <c r="F522" s="17" t="s">
        <v>283</v>
      </c>
      <c r="G522" s="74" t="s">
        <v>301</v>
      </c>
      <c r="H522" s="66" t="s">
        <v>301</v>
      </c>
    </row>
    <row r="523" spans="1:8" x14ac:dyDescent="0.25">
      <c r="A523" s="14" t="s">
        <v>116</v>
      </c>
      <c r="B523" s="18" t="s">
        <v>317</v>
      </c>
      <c r="C523" s="16" t="s">
        <v>24</v>
      </c>
      <c r="D523" s="51" t="s">
        <v>201</v>
      </c>
      <c r="E523" s="57" t="s">
        <v>202</v>
      </c>
      <c r="F523" s="17" t="s">
        <v>283</v>
      </c>
      <c r="G523" s="74" t="s">
        <v>302</v>
      </c>
      <c r="H523" s="66" t="s">
        <v>302</v>
      </c>
    </row>
    <row r="524" spans="1:8" x14ac:dyDescent="0.25">
      <c r="A524" s="14" t="s">
        <v>116</v>
      </c>
      <c r="B524" s="15" t="s">
        <v>296</v>
      </c>
      <c r="C524" s="16" t="s">
        <v>18</v>
      </c>
      <c r="D524" s="50" t="s">
        <v>356</v>
      </c>
      <c r="E524" s="47" t="s">
        <v>44</v>
      </c>
      <c r="F524" s="17" t="s">
        <v>284</v>
      </c>
      <c r="G524" s="73" t="s">
        <v>301</v>
      </c>
      <c r="H524" s="65" t="s">
        <v>301</v>
      </c>
    </row>
    <row r="525" spans="1:8" x14ac:dyDescent="0.25">
      <c r="A525" s="14" t="s">
        <v>116</v>
      </c>
      <c r="B525" s="15" t="s">
        <v>295</v>
      </c>
      <c r="C525" s="16" t="s">
        <v>11</v>
      </c>
      <c r="D525" s="50" t="s">
        <v>39</v>
      </c>
      <c r="E525" s="57" t="s">
        <v>56</v>
      </c>
      <c r="F525" s="17" t="s">
        <v>284</v>
      </c>
      <c r="G525" s="73" t="s">
        <v>301</v>
      </c>
      <c r="H525" s="62" t="s">
        <v>301</v>
      </c>
    </row>
    <row r="526" spans="1:8" x14ac:dyDescent="0.25">
      <c r="A526" s="14" t="s">
        <v>116</v>
      </c>
      <c r="B526" s="15" t="s">
        <v>314</v>
      </c>
      <c r="C526" s="16" t="s">
        <v>6</v>
      </c>
      <c r="D526" s="50" t="s">
        <v>259</v>
      </c>
      <c r="E526" s="57" t="s">
        <v>258</v>
      </c>
      <c r="F526" s="17" t="s">
        <v>284</v>
      </c>
      <c r="G526" s="73" t="s">
        <v>302</v>
      </c>
      <c r="H526" s="66" t="s">
        <v>302</v>
      </c>
    </row>
    <row r="527" spans="1:8" x14ac:dyDescent="0.25">
      <c r="A527" s="14" t="s">
        <v>116</v>
      </c>
      <c r="B527" s="15" t="s">
        <v>295</v>
      </c>
      <c r="C527" s="16" t="s">
        <v>6</v>
      </c>
      <c r="D527" s="50" t="s">
        <v>245</v>
      </c>
      <c r="E527" s="57" t="s">
        <v>246</v>
      </c>
      <c r="F527" s="17" t="s">
        <v>285</v>
      </c>
      <c r="G527" s="74" t="s">
        <v>302</v>
      </c>
      <c r="H527" s="63" t="s">
        <v>302</v>
      </c>
    </row>
    <row r="528" spans="1:8" x14ac:dyDescent="0.25">
      <c r="A528" s="14" t="s">
        <v>116</v>
      </c>
      <c r="B528" s="15" t="s">
        <v>295</v>
      </c>
      <c r="C528" s="16" t="s">
        <v>328</v>
      </c>
      <c r="D528" s="51" t="s">
        <v>176</v>
      </c>
      <c r="E528" s="57" t="s">
        <v>372</v>
      </c>
      <c r="F528" s="17" t="s">
        <v>285</v>
      </c>
      <c r="G528" s="74" t="s">
        <v>302</v>
      </c>
      <c r="H528" s="63" t="s">
        <v>302</v>
      </c>
    </row>
    <row r="529" spans="1:8" x14ac:dyDescent="0.25">
      <c r="A529" s="14" t="s">
        <v>116</v>
      </c>
      <c r="B529" s="15" t="s">
        <v>312</v>
      </c>
      <c r="C529" s="16" t="s">
        <v>6</v>
      </c>
      <c r="D529" s="52" t="s">
        <v>7</v>
      </c>
      <c r="E529" s="57" t="s">
        <v>8</v>
      </c>
      <c r="F529" s="17" t="s">
        <v>286</v>
      </c>
      <c r="G529" s="73" t="s">
        <v>301</v>
      </c>
      <c r="H529" s="62" t="s">
        <v>301</v>
      </c>
    </row>
    <row r="530" spans="1:8" x14ac:dyDescent="0.25">
      <c r="A530" s="14" t="s">
        <v>116</v>
      </c>
      <c r="B530" s="15" t="s">
        <v>313</v>
      </c>
      <c r="C530" s="16" t="s">
        <v>6</v>
      </c>
      <c r="D530" s="52" t="s">
        <v>9</v>
      </c>
      <c r="E530" s="57" t="s">
        <v>8</v>
      </c>
      <c r="F530" s="17" t="s">
        <v>286</v>
      </c>
      <c r="G530" s="73" t="s">
        <v>301</v>
      </c>
      <c r="H530" s="62" t="s">
        <v>301</v>
      </c>
    </row>
    <row r="531" spans="1:8" x14ac:dyDescent="0.25">
      <c r="A531" s="14" t="s">
        <v>116</v>
      </c>
      <c r="B531" s="15" t="s">
        <v>295</v>
      </c>
      <c r="C531" s="16" t="s">
        <v>11</v>
      </c>
      <c r="D531" s="52" t="s">
        <v>39</v>
      </c>
      <c r="E531" s="47" t="s">
        <v>40</v>
      </c>
      <c r="F531" s="17" t="s">
        <v>286</v>
      </c>
      <c r="G531" s="75" t="s">
        <v>12</v>
      </c>
      <c r="H531" s="64" t="s">
        <v>12</v>
      </c>
    </row>
    <row r="532" spans="1:8" x14ac:dyDescent="0.25">
      <c r="A532" s="14" t="s">
        <v>117</v>
      </c>
      <c r="B532" s="15" t="s">
        <v>288</v>
      </c>
      <c r="C532" s="16" t="s">
        <v>13</v>
      </c>
      <c r="D532" s="50" t="s">
        <v>41</v>
      </c>
      <c r="E532" s="57" t="s">
        <v>203</v>
      </c>
      <c r="F532" s="17" t="s">
        <v>283</v>
      </c>
      <c r="G532" s="74" t="s">
        <v>301</v>
      </c>
      <c r="H532" s="66" t="s">
        <v>301</v>
      </c>
    </row>
    <row r="533" spans="1:8" x14ac:dyDescent="0.25">
      <c r="A533" s="14" t="s">
        <v>117</v>
      </c>
      <c r="B533" s="15" t="s">
        <v>311</v>
      </c>
      <c r="C533" s="16" t="s">
        <v>13</v>
      </c>
      <c r="D533" s="50" t="s">
        <v>33</v>
      </c>
      <c r="E533" s="57" t="s">
        <v>203</v>
      </c>
      <c r="F533" s="17" t="s">
        <v>283</v>
      </c>
      <c r="G533" s="74" t="s">
        <v>301</v>
      </c>
      <c r="H533" s="64" t="s">
        <v>12</v>
      </c>
    </row>
    <row r="534" spans="1:8" x14ac:dyDescent="0.25">
      <c r="A534" s="14" t="s">
        <v>117</v>
      </c>
      <c r="B534" s="15" t="s">
        <v>316</v>
      </c>
      <c r="C534" s="16" t="s">
        <v>13</v>
      </c>
      <c r="D534" s="50" t="s">
        <v>31</v>
      </c>
      <c r="E534" s="57" t="s">
        <v>203</v>
      </c>
      <c r="F534" s="17" t="s">
        <v>283</v>
      </c>
      <c r="G534" s="74" t="s">
        <v>301</v>
      </c>
      <c r="H534" s="64" t="s">
        <v>12</v>
      </c>
    </row>
    <row r="535" spans="1:8" x14ac:dyDescent="0.25">
      <c r="A535" s="14" t="s">
        <v>117</v>
      </c>
      <c r="B535" s="15" t="s">
        <v>296</v>
      </c>
      <c r="C535" s="16" t="s">
        <v>18</v>
      </c>
      <c r="D535" s="50" t="s">
        <v>356</v>
      </c>
      <c r="E535" s="57" t="s">
        <v>202</v>
      </c>
      <c r="F535" s="17" t="s">
        <v>283</v>
      </c>
      <c r="G535" s="74" t="s">
        <v>301</v>
      </c>
      <c r="H535" s="66" t="s">
        <v>301</v>
      </c>
    </row>
    <row r="536" spans="1:8" x14ac:dyDescent="0.25">
      <c r="A536" s="14" t="s">
        <v>117</v>
      </c>
      <c r="B536" s="15" t="s">
        <v>318</v>
      </c>
      <c r="C536" s="16" t="s">
        <v>6</v>
      </c>
      <c r="D536" s="50" t="s">
        <v>235</v>
      </c>
      <c r="E536" s="57" t="s">
        <v>236</v>
      </c>
      <c r="F536" s="17" t="s">
        <v>284</v>
      </c>
      <c r="G536" s="74" t="s">
        <v>302</v>
      </c>
      <c r="H536" s="63" t="s">
        <v>302</v>
      </c>
    </row>
    <row r="537" spans="1:8" x14ac:dyDescent="0.25">
      <c r="A537" s="14" t="s">
        <v>117</v>
      </c>
      <c r="B537" s="15" t="s">
        <v>295</v>
      </c>
      <c r="C537" s="16" t="s">
        <v>11</v>
      </c>
      <c r="D537" s="50" t="s">
        <v>27</v>
      </c>
      <c r="E537" s="57" t="s">
        <v>26</v>
      </c>
      <c r="F537" s="17" t="s">
        <v>284</v>
      </c>
      <c r="G537" s="73" t="s">
        <v>301</v>
      </c>
      <c r="H537" s="65" t="s">
        <v>301</v>
      </c>
    </row>
    <row r="538" spans="1:8" x14ac:dyDescent="0.25">
      <c r="A538" s="14" t="s">
        <v>117</v>
      </c>
      <c r="B538" s="15" t="s">
        <v>296</v>
      </c>
      <c r="C538" s="16" t="s">
        <v>18</v>
      </c>
      <c r="D538" s="50" t="s">
        <v>118</v>
      </c>
      <c r="E538" s="57" t="s">
        <v>26</v>
      </c>
      <c r="F538" s="17" t="s">
        <v>284</v>
      </c>
      <c r="G538" s="75" t="s">
        <v>12</v>
      </c>
      <c r="H538" s="62" t="s">
        <v>374</v>
      </c>
    </row>
    <row r="539" spans="1:8" x14ac:dyDescent="0.25">
      <c r="A539" s="14" t="s">
        <v>117</v>
      </c>
      <c r="B539" s="15" t="s">
        <v>292</v>
      </c>
      <c r="C539" s="16" t="s">
        <v>24</v>
      </c>
      <c r="D539" s="52" t="s">
        <v>25</v>
      </c>
      <c r="E539" s="57" t="s">
        <v>26</v>
      </c>
      <c r="F539" s="17" t="s">
        <v>284</v>
      </c>
      <c r="G539" s="73" t="s">
        <v>301</v>
      </c>
      <c r="H539" s="62" t="s">
        <v>301</v>
      </c>
    </row>
    <row r="540" spans="1:8" x14ac:dyDescent="0.25">
      <c r="A540" s="14" t="s">
        <v>117</v>
      </c>
      <c r="B540" s="15" t="s">
        <v>314</v>
      </c>
      <c r="C540" s="16" t="s">
        <v>6</v>
      </c>
      <c r="D540" s="50" t="s">
        <v>259</v>
      </c>
      <c r="E540" s="57" t="s">
        <v>258</v>
      </c>
      <c r="F540" s="17" t="s">
        <v>284</v>
      </c>
      <c r="G540" s="73" t="s">
        <v>302</v>
      </c>
      <c r="H540" s="66" t="s">
        <v>302</v>
      </c>
    </row>
    <row r="541" spans="1:8" x14ac:dyDescent="0.25">
      <c r="A541" s="14" t="s">
        <v>117</v>
      </c>
      <c r="B541" s="15" t="s">
        <v>295</v>
      </c>
      <c r="C541" s="16" t="s">
        <v>11</v>
      </c>
      <c r="D541" s="50" t="s">
        <v>62</v>
      </c>
      <c r="E541" s="57" t="s">
        <v>63</v>
      </c>
      <c r="F541" s="17" t="s">
        <v>284</v>
      </c>
      <c r="G541" s="73" t="s">
        <v>301</v>
      </c>
      <c r="H541" s="62" t="s">
        <v>301</v>
      </c>
    </row>
    <row r="542" spans="1:8" x14ac:dyDescent="0.25">
      <c r="A542" s="14" t="s">
        <v>117</v>
      </c>
      <c r="B542" s="15" t="s">
        <v>323</v>
      </c>
      <c r="C542" s="16" t="s">
        <v>13</v>
      </c>
      <c r="D542" s="50" t="s">
        <v>64</v>
      </c>
      <c r="E542" s="57" t="s">
        <v>63</v>
      </c>
      <c r="F542" s="17" t="s">
        <v>284</v>
      </c>
      <c r="G542" s="73" t="s">
        <v>301</v>
      </c>
      <c r="H542" s="65" t="s">
        <v>301</v>
      </c>
    </row>
    <row r="543" spans="1:8" x14ac:dyDescent="0.25">
      <c r="A543" s="14" t="s">
        <v>117</v>
      </c>
      <c r="B543" s="15" t="s">
        <v>294</v>
      </c>
      <c r="C543" s="16" t="s">
        <v>13</v>
      </c>
      <c r="D543" s="50" t="s">
        <v>65</v>
      </c>
      <c r="E543" s="57" t="s">
        <v>63</v>
      </c>
      <c r="F543" s="17" t="s">
        <v>284</v>
      </c>
      <c r="G543" s="73" t="s">
        <v>301</v>
      </c>
      <c r="H543" s="62" t="s">
        <v>301</v>
      </c>
    </row>
    <row r="544" spans="1:8" x14ac:dyDescent="0.25">
      <c r="A544" s="14" t="s">
        <v>117</v>
      </c>
      <c r="B544" s="15" t="s">
        <v>318</v>
      </c>
      <c r="C544" s="16" t="s">
        <v>6</v>
      </c>
      <c r="D544" s="53" t="s">
        <v>162</v>
      </c>
      <c r="E544" s="58" t="s">
        <v>163</v>
      </c>
      <c r="F544" s="17" t="s">
        <v>284</v>
      </c>
      <c r="G544" s="74" t="s">
        <v>302</v>
      </c>
      <c r="H544" s="66" t="s">
        <v>302</v>
      </c>
    </row>
    <row r="545" spans="1:8" x14ac:dyDescent="0.25">
      <c r="A545" s="14" t="s">
        <v>117</v>
      </c>
      <c r="B545" s="18" t="s">
        <v>287</v>
      </c>
      <c r="C545" s="16" t="s">
        <v>13</v>
      </c>
      <c r="D545" s="50" t="s">
        <v>20</v>
      </c>
      <c r="E545" s="47" t="s">
        <v>21</v>
      </c>
      <c r="F545" s="17" t="s">
        <v>282</v>
      </c>
      <c r="G545" s="77" t="s">
        <v>302</v>
      </c>
      <c r="H545" s="67" t="s">
        <v>374</v>
      </c>
    </row>
    <row r="546" spans="1:8" x14ac:dyDescent="0.25">
      <c r="A546" s="14" t="s">
        <v>119</v>
      </c>
      <c r="B546" s="15" t="s">
        <v>312</v>
      </c>
      <c r="C546" s="16" t="s">
        <v>6</v>
      </c>
      <c r="D546" s="52" t="s">
        <v>7</v>
      </c>
      <c r="E546" s="57" t="s">
        <v>8</v>
      </c>
      <c r="F546" s="17" t="s">
        <v>286</v>
      </c>
      <c r="G546" s="73" t="s">
        <v>301</v>
      </c>
      <c r="H546" s="62" t="s">
        <v>301</v>
      </c>
    </row>
    <row r="547" spans="1:8" x14ac:dyDescent="0.25">
      <c r="A547" s="14" t="s">
        <v>119</v>
      </c>
      <c r="B547" s="15" t="s">
        <v>313</v>
      </c>
      <c r="C547" s="16" t="s">
        <v>6</v>
      </c>
      <c r="D547" s="52" t="s">
        <v>9</v>
      </c>
      <c r="E547" s="57" t="s">
        <v>8</v>
      </c>
      <c r="F547" s="17" t="s">
        <v>286</v>
      </c>
      <c r="G547" s="73" t="s">
        <v>301</v>
      </c>
      <c r="H547" s="62" t="s">
        <v>301</v>
      </c>
    </row>
    <row r="548" spans="1:8" x14ac:dyDescent="0.25">
      <c r="A548" s="14" t="s">
        <v>213</v>
      </c>
      <c r="B548" s="18" t="s">
        <v>287</v>
      </c>
      <c r="C548" s="16" t="s">
        <v>328</v>
      </c>
      <c r="D548" s="51" t="s">
        <v>369</v>
      </c>
      <c r="E548" s="57" t="s">
        <v>208</v>
      </c>
      <c r="F548" s="17" t="s">
        <v>285</v>
      </c>
      <c r="G548" s="74" t="s">
        <v>302</v>
      </c>
      <c r="H548" s="63" t="s">
        <v>302</v>
      </c>
    </row>
    <row r="549" spans="1:8" x14ac:dyDescent="0.25">
      <c r="A549" s="14" t="s">
        <v>120</v>
      </c>
      <c r="B549" s="15" t="s">
        <v>295</v>
      </c>
      <c r="C549" s="16" t="s">
        <v>13</v>
      </c>
      <c r="D549" s="52" t="s">
        <v>28</v>
      </c>
      <c r="E549" s="47" t="s">
        <v>29</v>
      </c>
      <c r="F549" s="17" t="s">
        <v>286</v>
      </c>
      <c r="G549" s="73" t="s">
        <v>301</v>
      </c>
      <c r="H549" s="65" t="s">
        <v>301</v>
      </c>
    </row>
    <row r="550" spans="1:8" x14ac:dyDescent="0.25">
      <c r="A550" s="14" t="s">
        <v>222</v>
      </c>
      <c r="B550" s="15" t="s">
        <v>294</v>
      </c>
      <c r="C550" s="16" t="s">
        <v>13</v>
      </c>
      <c r="D550" s="50" t="s">
        <v>223</v>
      </c>
      <c r="E550" s="57" t="s">
        <v>203</v>
      </c>
      <c r="F550" s="17" t="s">
        <v>283</v>
      </c>
      <c r="G550" s="80" t="s">
        <v>302</v>
      </c>
      <c r="H550" s="66" t="s">
        <v>302</v>
      </c>
    </row>
    <row r="551" spans="1:8" x14ac:dyDescent="0.25">
      <c r="A551" s="14" t="s">
        <v>121</v>
      </c>
      <c r="B551" s="15" t="s">
        <v>295</v>
      </c>
      <c r="C551" s="16" t="s">
        <v>11</v>
      </c>
      <c r="D551" s="50" t="s">
        <v>39</v>
      </c>
      <c r="E551" s="57" t="s">
        <v>56</v>
      </c>
      <c r="F551" s="17" t="s">
        <v>284</v>
      </c>
      <c r="G551" s="73" t="s">
        <v>301</v>
      </c>
      <c r="H551" s="62" t="s">
        <v>301</v>
      </c>
    </row>
    <row r="552" spans="1:8" x14ac:dyDescent="0.25">
      <c r="A552" s="14" t="s">
        <v>121</v>
      </c>
      <c r="B552" s="15" t="s">
        <v>296</v>
      </c>
      <c r="C552" s="16" t="s">
        <v>18</v>
      </c>
      <c r="D552" s="50" t="s">
        <v>356</v>
      </c>
      <c r="E552" s="57" t="s">
        <v>56</v>
      </c>
      <c r="F552" s="17" t="s">
        <v>284</v>
      </c>
      <c r="G552" s="73" t="s">
        <v>301</v>
      </c>
      <c r="H552" s="62" t="s">
        <v>301</v>
      </c>
    </row>
    <row r="553" spans="1:8" x14ac:dyDescent="0.25">
      <c r="A553" s="14" t="s">
        <v>121</v>
      </c>
      <c r="B553" s="15" t="s">
        <v>289</v>
      </c>
      <c r="C553" s="16" t="s">
        <v>6</v>
      </c>
      <c r="D553" s="50" t="s">
        <v>55</v>
      </c>
      <c r="E553" s="57" t="s">
        <v>56</v>
      </c>
      <c r="F553" s="17" t="s">
        <v>284</v>
      </c>
      <c r="G553" s="73" t="s">
        <v>301</v>
      </c>
      <c r="H553" s="62" t="s">
        <v>301</v>
      </c>
    </row>
    <row r="554" spans="1:8" x14ac:dyDescent="0.25">
      <c r="A554" s="14" t="s">
        <v>121</v>
      </c>
      <c r="B554" s="18" t="s">
        <v>291</v>
      </c>
      <c r="C554" s="16" t="s">
        <v>18</v>
      </c>
      <c r="D554" s="50" t="s">
        <v>183</v>
      </c>
      <c r="E554" s="57" t="s">
        <v>185</v>
      </c>
      <c r="F554" s="17" t="s">
        <v>282</v>
      </c>
      <c r="G554" s="74" t="s">
        <v>302</v>
      </c>
      <c r="H554" s="67" t="s">
        <v>374</v>
      </c>
    </row>
    <row r="555" spans="1:8" x14ac:dyDescent="0.25">
      <c r="A555" s="14" t="s">
        <v>121</v>
      </c>
      <c r="B555" s="18" t="s">
        <v>287</v>
      </c>
      <c r="C555" s="16" t="s">
        <v>328</v>
      </c>
      <c r="D555" s="51" t="s">
        <v>369</v>
      </c>
      <c r="E555" s="57" t="s">
        <v>208</v>
      </c>
      <c r="F555" s="17" t="s">
        <v>285</v>
      </c>
      <c r="G555" s="74" t="s">
        <v>302</v>
      </c>
      <c r="H555" s="63" t="s">
        <v>302</v>
      </c>
    </row>
    <row r="556" spans="1:8" x14ac:dyDescent="0.25">
      <c r="A556" s="14" t="s">
        <v>121</v>
      </c>
      <c r="B556" s="15" t="s">
        <v>312</v>
      </c>
      <c r="C556" s="16" t="s">
        <v>6</v>
      </c>
      <c r="D556" s="52" t="s">
        <v>7</v>
      </c>
      <c r="E556" s="57" t="s">
        <v>8</v>
      </c>
      <c r="F556" s="17" t="s">
        <v>286</v>
      </c>
      <c r="G556" s="73" t="s">
        <v>301</v>
      </c>
      <c r="H556" s="62" t="s">
        <v>301</v>
      </c>
    </row>
    <row r="557" spans="1:8" x14ac:dyDescent="0.25">
      <c r="A557" s="14" t="s">
        <v>121</v>
      </c>
      <c r="B557" s="15" t="s">
        <v>313</v>
      </c>
      <c r="C557" s="16" t="s">
        <v>6</v>
      </c>
      <c r="D557" s="52" t="s">
        <v>9</v>
      </c>
      <c r="E557" s="57" t="s">
        <v>8</v>
      </c>
      <c r="F557" s="17" t="s">
        <v>286</v>
      </c>
      <c r="G557" s="73" t="s">
        <v>301</v>
      </c>
      <c r="H557" s="62" t="s">
        <v>301</v>
      </c>
    </row>
    <row r="558" spans="1:8" x14ac:dyDescent="0.25">
      <c r="A558" s="14" t="s">
        <v>121</v>
      </c>
      <c r="B558" s="15" t="s">
        <v>295</v>
      </c>
      <c r="C558" s="16" t="s">
        <v>11</v>
      </c>
      <c r="D558" s="52" t="s">
        <v>39</v>
      </c>
      <c r="E558" s="47" t="s">
        <v>40</v>
      </c>
      <c r="F558" s="17" t="s">
        <v>286</v>
      </c>
      <c r="G558" s="75" t="s">
        <v>12</v>
      </c>
      <c r="H558" s="64" t="s">
        <v>12</v>
      </c>
    </row>
    <row r="559" spans="1:8" x14ac:dyDescent="0.25">
      <c r="A559" s="14" t="s">
        <v>121</v>
      </c>
      <c r="B559" s="15" t="s">
        <v>295</v>
      </c>
      <c r="C559" s="16" t="s">
        <v>13</v>
      </c>
      <c r="D559" s="52" t="s">
        <v>28</v>
      </c>
      <c r="E559" s="47" t="s">
        <v>29</v>
      </c>
      <c r="F559" s="17" t="s">
        <v>286</v>
      </c>
      <c r="G559" s="73" t="s">
        <v>301</v>
      </c>
      <c r="H559" s="65" t="s">
        <v>301</v>
      </c>
    </row>
    <row r="560" spans="1:8" x14ac:dyDescent="0.25">
      <c r="A560" s="14" t="s">
        <v>122</v>
      </c>
      <c r="B560" s="15" t="s">
        <v>294</v>
      </c>
      <c r="C560" s="16" t="s">
        <v>13</v>
      </c>
      <c r="D560" s="50" t="s">
        <v>223</v>
      </c>
      <c r="E560" s="57" t="s">
        <v>203</v>
      </c>
      <c r="F560" s="17" t="s">
        <v>283</v>
      </c>
      <c r="G560" s="80" t="s">
        <v>302</v>
      </c>
      <c r="H560" s="66" t="s">
        <v>302</v>
      </c>
    </row>
    <row r="561" spans="1:8" x14ac:dyDescent="0.25">
      <c r="A561" s="14" t="s">
        <v>122</v>
      </c>
      <c r="B561" s="15" t="s">
        <v>288</v>
      </c>
      <c r="C561" s="16" t="s">
        <v>13</v>
      </c>
      <c r="D561" s="50" t="s">
        <v>41</v>
      </c>
      <c r="E561" s="57" t="s">
        <v>203</v>
      </c>
      <c r="F561" s="17" t="s">
        <v>283</v>
      </c>
      <c r="G561" s="74" t="s">
        <v>301</v>
      </c>
      <c r="H561" s="66" t="s">
        <v>301</v>
      </c>
    </row>
    <row r="562" spans="1:8" x14ac:dyDescent="0.25">
      <c r="A562" s="14" t="s">
        <v>122</v>
      </c>
      <c r="B562" s="15" t="s">
        <v>322</v>
      </c>
      <c r="C562" s="16" t="s">
        <v>13</v>
      </c>
      <c r="D562" s="50" t="s">
        <v>14</v>
      </c>
      <c r="E562" s="57" t="s">
        <v>203</v>
      </c>
      <c r="F562" s="17" t="s">
        <v>283</v>
      </c>
      <c r="G562" s="75" t="s">
        <v>12</v>
      </c>
      <c r="H562" s="64" t="s">
        <v>12</v>
      </c>
    </row>
    <row r="563" spans="1:8" x14ac:dyDescent="0.25">
      <c r="A563" s="14" t="s">
        <v>122</v>
      </c>
      <c r="B563" s="15" t="s">
        <v>311</v>
      </c>
      <c r="C563" s="16" t="s">
        <v>13</v>
      </c>
      <c r="D563" s="50" t="s">
        <v>33</v>
      </c>
      <c r="E563" s="57" t="s">
        <v>203</v>
      </c>
      <c r="F563" s="17" t="s">
        <v>283</v>
      </c>
      <c r="G563" s="74" t="s">
        <v>301</v>
      </c>
      <c r="H563" s="64" t="s">
        <v>12</v>
      </c>
    </row>
    <row r="564" spans="1:8" x14ac:dyDescent="0.25">
      <c r="A564" s="14" t="s">
        <v>122</v>
      </c>
      <c r="B564" s="15" t="s">
        <v>314</v>
      </c>
      <c r="C564" s="16" t="s">
        <v>13</v>
      </c>
      <c r="D564" s="50" t="s">
        <v>32</v>
      </c>
      <c r="E564" s="57" t="s">
        <v>203</v>
      </c>
      <c r="F564" s="17" t="s">
        <v>283</v>
      </c>
      <c r="G564" s="74" t="s">
        <v>301</v>
      </c>
      <c r="H564" s="64" t="s">
        <v>12</v>
      </c>
    </row>
    <row r="565" spans="1:8" x14ac:dyDescent="0.25">
      <c r="A565" s="14" t="s">
        <v>122</v>
      </c>
      <c r="B565" s="15" t="s">
        <v>316</v>
      </c>
      <c r="C565" s="16" t="s">
        <v>13</v>
      </c>
      <c r="D565" s="50" t="s">
        <v>31</v>
      </c>
      <c r="E565" s="57" t="s">
        <v>203</v>
      </c>
      <c r="F565" s="17" t="s">
        <v>283</v>
      </c>
      <c r="G565" s="74" t="s">
        <v>301</v>
      </c>
      <c r="H565" s="64" t="s">
        <v>12</v>
      </c>
    </row>
    <row r="566" spans="1:8" x14ac:dyDescent="0.25">
      <c r="A566" s="14" t="s">
        <v>122</v>
      </c>
      <c r="B566" s="15" t="s">
        <v>295</v>
      </c>
      <c r="C566" s="16" t="s">
        <v>11</v>
      </c>
      <c r="D566" s="50" t="s">
        <v>353</v>
      </c>
      <c r="E566" s="57" t="s">
        <v>202</v>
      </c>
      <c r="F566" s="17" t="s">
        <v>283</v>
      </c>
      <c r="G566" s="78" t="s">
        <v>12</v>
      </c>
      <c r="H566" s="64" t="s">
        <v>12</v>
      </c>
    </row>
    <row r="567" spans="1:8" x14ac:dyDescent="0.25">
      <c r="A567" s="14" t="s">
        <v>122</v>
      </c>
      <c r="B567" s="15" t="s">
        <v>296</v>
      </c>
      <c r="C567" s="16" t="s">
        <v>18</v>
      </c>
      <c r="D567" s="50" t="s">
        <v>356</v>
      </c>
      <c r="E567" s="57" t="s">
        <v>202</v>
      </c>
      <c r="F567" s="17" t="s">
        <v>283</v>
      </c>
      <c r="G567" s="74" t="s">
        <v>301</v>
      </c>
      <c r="H567" s="66" t="s">
        <v>301</v>
      </c>
    </row>
    <row r="568" spans="1:8" x14ac:dyDescent="0.25">
      <c r="A568" s="14" t="s">
        <v>122</v>
      </c>
      <c r="B568" s="15" t="s">
        <v>266</v>
      </c>
      <c r="C568" s="16" t="s">
        <v>13</v>
      </c>
      <c r="D568" s="54" t="s">
        <v>15</v>
      </c>
      <c r="E568" s="59" t="s">
        <v>204</v>
      </c>
      <c r="F568" s="17" t="s">
        <v>283</v>
      </c>
      <c r="G568" s="78" t="s">
        <v>12</v>
      </c>
      <c r="H568" s="67" t="s">
        <v>379</v>
      </c>
    </row>
    <row r="569" spans="1:8" x14ac:dyDescent="0.25">
      <c r="A569" s="14" t="s">
        <v>122</v>
      </c>
      <c r="B569" s="15" t="s">
        <v>295</v>
      </c>
      <c r="C569" s="16" t="s">
        <v>13</v>
      </c>
      <c r="D569" s="52" t="s">
        <v>47</v>
      </c>
      <c r="E569" s="57" t="s">
        <v>46</v>
      </c>
      <c r="F569" s="17" t="s">
        <v>284</v>
      </c>
      <c r="G569" s="73" t="s">
        <v>301</v>
      </c>
      <c r="H569" s="62" t="s">
        <v>301</v>
      </c>
    </row>
    <row r="570" spans="1:8" x14ac:dyDescent="0.25">
      <c r="A570" s="14" t="s">
        <v>122</v>
      </c>
      <c r="B570" s="18" t="s">
        <v>317</v>
      </c>
      <c r="C570" s="16" t="s">
        <v>13</v>
      </c>
      <c r="D570" s="52" t="s">
        <v>50</v>
      </c>
      <c r="E570" s="57" t="s">
        <v>46</v>
      </c>
      <c r="F570" s="17" t="s">
        <v>284</v>
      </c>
      <c r="G570" s="73" t="s">
        <v>301</v>
      </c>
      <c r="H570" s="65" t="s">
        <v>301</v>
      </c>
    </row>
    <row r="571" spans="1:8" x14ac:dyDescent="0.25">
      <c r="A571" s="14" t="s">
        <v>122</v>
      </c>
      <c r="B571" s="15" t="s">
        <v>292</v>
      </c>
      <c r="C571" s="16" t="s">
        <v>6</v>
      </c>
      <c r="D571" s="52" t="s">
        <v>45</v>
      </c>
      <c r="E571" s="57" t="s">
        <v>46</v>
      </c>
      <c r="F571" s="17" t="s">
        <v>284</v>
      </c>
      <c r="G571" s="73" t="s">
        <v>301</v>
      </c>
      <c r="H571" s="65" t="s">
        <v>301</v>
      </c>
    </row>
    <row r="572" spans="1:8" x14ac:dyDescent="0.25">
      <c r="A572" s="14" t="s">
        <v>122</v>
      </c>
      <c r="B572" s="15" t="s">
        <v>311</v>
      </c>
      <c r="C572" s="16" t="s">
        <v>13</v>
      </c>
      <c r="D572" s="52" t="s">
        <v>48</v>
      </c>
      <c r="E572" s="57" t="s">
        <v>46</v>
      </c>
      <c r="F572" s="17" t="s">
        <v>284</v>
      </c>
      <c r="G572" s="73" t="s">
        <v>301</v>
      </c>
      <c r="H572" s="65" t="s">
        <v>301</v>
      </c>
    </row>
    <row r="573" spans="1:8" x14ac:dyDescent="0.25">
      <c r="A573" s="14" t="s">
        <v>122</v>
      </c>
      <c r="B573" s="15" t="s">
        <v>297</v>
      </c>
      <c r="C573" s="16" t="s">
        <v>13</v>
      </c>
      <c r="D573" s="52" t="s">
        <v>76</v>
      </c>
      <c r="E573" s="57" t="s">
        <v>46</v>
      </c>
      <c r="F573" s="17" t="s">
        <v>284</v>
      </c>
      <c r="G573" s="73" t="s">
        <v>301</v>
      </c>
      <c r="H573" s="62" t="s">
        <v>301</v>
      </c>
    </row>
    <row r="574" spans="1:8" x14ac:dyDescent="0.25">
      <c r="A574" s="14" t="s">
        <v>122</v>
      </c>
      <c r="B574" s="15" t="s">
        <v>295</v>
      </c>
      <c r="C574" s="16" t="s">
        <v>11</v>
      </c>
      <c r="D574" s="50" t="s">
        <v>39</v>
      </c>
      <c r="E574" s="57" t="s">
        <v>56</v>
      </c>
      <c r="F574" s="17" t="s">
        <v>284</v>
      </c>
      <c r="G574" s="73" t="s">
        <v>301</v>
      </c>
      <c r="H574" s="62" t="s">
        <v>301</v>
      </c>
    </row>
    <row r="575" spans="1:8" x14ac:dyDescent="0.25">
      <c r="A575" s="14" t="s">
        <v>122</v>
      </c>
      <c r="B575" s="15" t="s">
        <v>296</v>
      </c>
      <c r="C575" s="16" t="s">
        <v>18</v>
      </c>
      <c r="D575" s="50" t="s">
        <v>356</v>
      </c>
      <c r="E575" s="57" t="s">
        <v>56</v>
      </c>
      <c r="F575" s="17" t="s">
        <v>284</v>
      </c>
      <c r="G575" s="73" t="s">
        <v>301</v>
      </c>
      <c r="H575" s="62" t="s">
        <v>301</v>
      </c>
    </row>
    <row r="576" spans="1:8" x14ac:dyDescent="0.25">
      <c r="A576" s="14" t="s">
        <v>122</v>
      </c>
      <c r="B576" s="18" t="s">
        <v>287</v>
      </c>
      <c r="C576" s="16" t="s">
        <v>328</v>
      </c>
      <c r="D576" s="51" t="s">
        <v>369</v>
      </c>
      <c r="E576" s="57" t="s">
        <v>208</v>
      </c>
      <c r="F576" s="17" t="s">
        <v>285</v>
      </c>
      <c r="G576" s="74" t="s">
        <v>302</v>
      </c>
      <c r="H576" s="63" t="s">
        <v>302</v>
      </c>
    </row>
    <row r="577" spans="1:8" x14ac:dyDescent="0.25">
      <c r="A577" s="14" t="s">
        <v>248</v>
      </c>
      <c r="B577" s="15" t="s">
        <v>314</v>
      </c>
      <c r="C577" s="16" t="s">
        <v>6</v>
      </c>
      <c r="D577" s="50" t="s">
        <v>259</v>
      </c>
      <c r="E577" s="57" t="s">
        <v>258</v>
      </c>
      <c r="F577" s="17" t="s">
        <v>284</v>
      </c>
      <c r="G577" s="73" t="s">
        <v>302</v>
      </c>
      <c r="H577" s="66" t="s">
        <v>302</v>
      </c>
    </row>
    <row r="578" spans="1:8" x14ac:dyDescent="0.25">
      <c r="A578" s="14" t="s">
        <v>385</v>
      </c>
      <c r="B578" s="18" t="s">
        <v>388</v>
      </c>
      <c r="C578" s="16" t="s">
        <v>24</v>
      </c>
      <c r="D578" s="51" t="s">
        <v>389</v>
      </c>
      <c r="E578" s="58" t="s">
        <v>60</v>
      </c>
      <c r="F578" s="17" t="s">
        <v>284</v>
      </c>
      <c r="G578" s="76" t="s">
        <v>302</v>
      </c>
      <c r="H578" s="66" t="s">
        <v>302</v>
      </c>
    </row>
    <row r="579" spans="1:8" x14ac:dyDescent="0.25">
      <c r="A579" s="14" t="s">
        <v>244</v>
      </c>
      <c r="B579" s="15" t="s">
        <v>295</v>
      </c>
      <c r="C579" s="16" t="s">
        <v>6</v>
      </c>
      <c r="D579" s="50" t="s">
        <v>245</v>
      </c>
      <c r="E579" s="57" t="s">
        <v>246</v>
      </c>
      <c r="F579" s="17" t="s">
        <v>285</v>
      </c>
      <c r="G579" s="74" t="s">
        <v>302</v>
      </c>
      <c r="H579" s="63" t="s">
        <v>302</v>
      </c>
    </row>
    <row r="580" spans="1:8" x14ac:dyDescent="0.25">
      <c r="A580" s="14" t="s">
        <v>123</v>
      </c>
      <c r="B580" s="15" t="s">
        <v>288</v>
      </c>
      <c r="C580" s="16" t="s">
        <v>13</v>
      </c>
      <c r="D580" s="50" t="s">
        <v>41</v>
      </c>
      <c r="E580" s="57" t="s">
        <v>203</v>
      </c>
      <c r="F580" s="17" t="s">
        <v>283</v>
      </c>
      <c r="G580" s="74" t="s">
        <v>301</v>
      </c>
      <c r="H580" s="66" t="s">
        <v>301</v>
      </c>
    </row>
    <row r="581" spans="1:8" x14ac:dyDescent="0.25">
      <c r="A581" s="14" t="s">
        <v>123</v>
      </c>
      <c r="B581" s="15" t="s">
        <v>311</v>
      </c>
      <c r="C581" s="16" t="s">
        <v>13</v>
      </c>
      <c r="D581" s="50" t="s">
        <v>33</v>
      </c>
      <c r="E581" s="57" t="s">
        <v>203</v>
      </c>
      <c r="F581" s="17" t="s">
        <v>283</v>
      </c>
      <c r="G581" s="74" t="s">
        <v>301</v>
      </c>
      <c r="H581" s="64" t="s">
        <v>12</v>
      </c>
    </row>
    <row r="582" spans="1:8" x14ac:dyDescent="0.25">
      <c r="A582" s="14" t="s">
        <v>123</v>
      </c>
      <c r="B582" s="15" t="s">
        <v>316</v>
      </c>
      <c r="C582" s="16" t="s">
        <v>13</v>
      </c>
      <c r="D582" s="50" t="s">
        <v>31</v>
      </c>
      <c r="E582" s="57" t="s">
        <v>203</v>
      </c>
      <c r="F582" s="17" t="s">
        <v>283</v>
      </c>
      <c r="G582" s="74" t="s">
        <v>301</v>
      </c>
      <c r="H582" s="64" t="s">
        <v>12</v>
      </c>
    </row>
    <row r="583" spans="1:8" x14ac:dyDescent="0.25">
      <c r="A583" s="14" t="s">
        <v>123</v>
      </c>
      <c r="B583" s="15" t="s">
        <v>295</v>
      </c>
      <c r="C583" s="16" t="s">
        <v>24</v>
      </c>
      <c r="D583" s="51" t="s">
        <v>352</v>
      </c>
      <c r="E583" s="57" t="s">
        <v>196</v>
      </c>
      <c r="F583" s="17" t="s">
        <v>284</v>
      </c>
      <c r="G583" s="74" t="s">
        <v>302</v>
      </c>
      <c r="H583" s="66" t="s">
        <v>302</v>
      </c>
    </row>
    <row r="584" spans="1:8" x14ac:dyDescent="0.25">
      <c r="A584" s="14" t="s">
        <v>123</v>
      </c>
      <c r="B584" s="15" t="s">
        <v>295</v>
      </c>
      <c r="C584" s="16" t="s">
        <v>13</v>
      </c>
      <c r="D584" s="50" t="s">
        <v>22</v>
      </c>
      <c r="E584" s="57" t="s">
        <v>23</v>
      </c>
      <c r="F584" s="17" t="s">
        <v>284</v>
      </c>
      <c r="G584" s="73" t="s">
        <v>301</v>
      </c>
      <c r="H584" s="65" t="s">
        <v>301</v>
      </c>
    </row>
    <row r="585" spans="1:8" x14ac:dyDescent="0.25">
      <c r="A585" s="14" t="s">
        <v>123</v>
      </c>
      <c r="B585" s="15" t="s">
        <v>314</v>
      </c>
      <c r="C585" s="16" t="s">
        <v>13</v>
      </c>
      <c r="D585" s="50" t="s">
        <v>124</v>
      </c>
      <c r="E585" s="57" t="s">
        <v>23</v>
      </c>
      <c r="F585" s="17" t="s">
        <v>284</v>
      </c>
      <c r="G585" s="73" t="s">
        <v>301</v>
      </c>
      <c r="H585" s="66" t="s">
        <v>302</v>
      </c>
    </row>
    <row r="586" spans="1:8" x14ac:dyDescent="0.25">
      <c r="A586" s="14" t="s">
        <v>123</v>
      </c>
      <c r="B586" s="15" t="s">
        <v>295</v>
      </c>
      <c r="C586" s="16" t="s">
        <v>11</v>
      </c>
      <c r="D586" s="50" t="s">
        <v>27</v>
      </c>
      <c r="E586" s="57" t="s">
        <v>26</v>
      </c>
      <c r="F586" s="17" t="s">
        <v>284</v>
      </c>
      <c r="G586" s="73" t="s">
        <v>301</v>
      </c>
      <c r="H586" s="65" t="s">
        <v>301</v>
      </c>
    </row>
    <row r="587" spans="1:8" x14ac:dyDescent="0.25">
      <c r="A587" s="14" t="s">
        <v>123</v>
      </c>
      <c r="B587" s="15" t="s">
        <v>292</v>
      </c>
      <c r="C587" s="16" t="s">
        <v>24</v>
      </c>
      <c r="D587" s="52" t="s">
        <v>25</v>
      </c>
      <c r="E587" s="57" t="s">
        <v>26</v>
      </c>
      <c r="F587" s="17" t="s">
        <v>284</v>
      </c>
      <c r="G587" s="73" t="s">
        <v>301</v>
      </c>
      <c r="H587" s="62" t="s">
        <v>301</v>
      </c>
    </row>
    <row r="588" spans="1:8" x14ac:dyDescent="0.25">
      <c r="A588" s="14" t="s">
        <v>123</v>
      </c>
      <c r="B588" s="15" t="s">
        <v>295</v>
      </c>
      <c r="C588" s="16" t="s">
        <v>24</v>
      </c>
      <c r="D588" s="50" t="s">
        <v>54</v>
      </c>
      <c r="E588" s="57" t="s">
        <v>53</v>
      </c>
      <c r="F588" s="17" t="s">
        <v>284</v>
      </c>
      <c r="G588" s="73" t="s">
        <v>301</v>
      </c>
      <c r="H588" s="65" t="s">
        <v>301</v>
      </c>
    </row>
    <row r="589" spans="1:8" x14ac:dyDescent="0.25">
      <c r="A589" s="14" t="s">
        <v>123</v>
      </c>
      <c r="B589" s="15" t="s">
        <v>318</v>
      </c>
      <c r="C589" s="16" t="s">
        <v>24</v>
      </c>
      <c r="D589" s="50" t="s">
        <v>52</v>
      </c>
      <c r="E589" s="57" t="s">
        <v>53</v>
      </c>
      <c r="F589" s="17" t="s">
        <v>284</v>
      </c>
      <c r="G589" s="73" t="s">
        <v>301</v>
      </c>
      <c r="H589" s="62" t="s">
        <v>301</v>
      </c>
    </row>
    <row r="590" spans="1:8" x14ac:dyDescent="0.25">
      <c r="A590" s="14" t="s">
        <v>123</v>
      </c>
      <c r="B590" s="15" t="s">
        <v>314</v>
      </c>
      <c r="C590" s="16" t="s">
        <v>6</v>
      </c>
      <c r="D590" s="50" t="s">
        <v>259</v>
      </c>
      <c r="E590" s="57" t="s">
        <v>258</v>
      </c>
      <c r="F590" s="17" t="s">
        <v>284</v>
      </c>
      <c r="G590" s="73" t="s">
        <v>302</v>
      </c>
      <c r="H590" s="66" t="s">
        <v>302</v>
      </c>
    </row>
    <row r="591" spans="1:8" x14ac:dyDescent="0.25">
      <c r="A591" s="14" t="s">
        <v>123</v>
      </c>
      <c r="B591" s="15" t="s">
        <v>295</v>
      </c>
      <c r="C591" s="16" t="s">
        <v>37</v>
      </c>
      <c r="D591" s="52" t="s">
        <v>325</v>
      </c>
      <c r="E591" s="57" t="s">
        <v>58</v>
      </c>
      <c r="F591" s="17" t="s">
        <v>284</v>
      </c>
      <c r="G591" s="73" t="s">
        <v>301</v>
      </c>
      <c r="H591" s="62" t="s">
        <v>301</v>
      </c>
    </row>
    <row r="592" spans="1:8" x14ac:dyDescent="0.25">
      <c r="A592" s="14" t="s">
        <v>123</v>
      </c>
      <c r="B592" s="18" t="s">
        <v>315</v>
      </c>
      <c r="C592" s="16" t="s">
        <v>37</v>
      </c>
      <c r="D592" s="52" t="s">
        <v>327</v>
      </c>
      <c r="E592" s="57" t="s">
        <v>58</v>
      </c>
      <c r="F592" s="17" t="s">
        <v>284</v>
      </c>
      <c r="G592" s="73" t="s">
        <v>301</v>
      </c>
      <c r="H592" s="62" t="s">
        <v>301</v>
      </c>
    </row>
    <row r="593" spans="1:8" x14ac:dyDescent="0.25">
      <c r="A593" s="14" t="s">
        <v>123</v>
      </c>
      <c r="B593" s="15" t="s">
        <v>318</v>
      </c>
      <c r="C593" s="16" t="s">
        <v>37</v>
      </c>
      <c r="D593" s="52" t="s">
        <v>324</v>
      </c>
      <c r="E593" s="57" t="s">
        <v>58</v>
      </c>
      <c r="F593" s="17" t="s">
        <v>284</v>
      </c>
      <c r="G593" s="73" t="s">
        <v>301</v>
      </c>
      <c r="H593" s="62" t="s">
        <v>301</v>
      </c>
    </row>
    <row r="594" spans="1:8" x14ac:dyDescent="0.25">
      <c r="A594" s="14" t="s">
        <v>123</v>
      </c>
      <c r="B594" s="15" t="s">
        <v>292</v>
      </c>
      <c r="C594" s="16" t="s">
        <v>37</v>
      </c>
      <c r="D594" s="52" t="s">
        <v>326</v>
      </c>
      <c r="E594" s="57" t="s">
        <v>58</v>
      </c>
      <c r="F594" s="17" t="s">
        <v>284</v>
      </c>
      <c r="G594" s="73" t="s">
        <v>301</v>
      </c>
      <c r="H594" s="62" t="s">
        <v>301</v>
      </c>
    </row>
    <row r="595" spans="1:8" x14ac:dyDescent="0.25">
      <c r="A595" s="14" t="s">
        <v>123</v>
      </c>
      <c r="B595" s="18" t="s">
        <v>309</v>
      </c>
      <c r="C595" s="16" t="s">
        <v>13</v>
      </c>
      <c r="D595" s="52" t="s">
        <v>57</v>
      </c>
      <c r="E595" s="57" t="s">
        <v>58</v>
      </c>
      <c r="F595" s="17" t="s">
        <v>284</v>
      </c>
      <c r="G595" s="73" t="s">
        <v>301</v>
      </c>
      <c r="H595" s="62" t="s">
        <v>301</v>
      </c>
    </row>
    <row r="596" spans="1:8" x14ac:dyDescent="0.25">
      <c r="A596" s="14" t="s">
        <v>123</v>
      </c>
      <c r="B596" s="15" t="s">
        <v>295</v>
      </c>
      <c r="C596" s="16" t="s">
        <v>24</v>
      </c>
      <c r="D596" s="52" t="s">
        <v>59</v>
      </c>
      <c r="E596" s="57" t="s">
        <v>60</v>
      </c>
      <c r="F596" s="17" t="s">
        <v>284</v>
      </c>
      <c r="G596" s="73" t="s">
        <v>301</v>
      </c>
      <c r="H596" s="62" t="s">
        <v>301</v>
      </c>
    </row>
    <row r="597" spans="1:8" x14ac:dyDescent="0.25">
      <c r="A597" s="14" t="s">
        <v>123</v>
      </c>
      <c r="B597" s="15" t="s">
        <v>293</v>
      </c>
      <c r="C597" s="16" t="s">
        <v>24</v>
      </c>
      <c r="D597" s="52" t="s">
        <v>61</v>
      </c>
      <c r="E597" s="57" t="s">
        <v>60</v>
      </c>
      <c r="F597" s="17" t="s">
        <v>284</v>
      </c>
      <c r="G597" s="73" t="s">
        <v>301</v>
      </c>
      <c r="H597" s="62" t="s">
        <v>301</v>
      </c>
    </row>
    <row r="598" spans="1:8" x14ac:dyDescent="0.25">
      <c r="A598" s="14" t="s">
        <v>123</v>
      </c>
      <c r="B598" s="18" t="s">
        <v>388</v>
      </c>
      <c r="C598" s="16" t="s">
        <v>24</v>
      </c>
      <c r="D598" s="51" t="s">
        <v>389</v>
      </c>
      <c r="E598" s="58" t="s">
        <v>60</v>
      </c>
      <c r="F598" s="17" t="s">
        <v>284</v>
      </c>
      <c r="G598" s="76" t="s">
        <v>302</v>
      </c>
      <c r="H598" s="66" t="s">
        <v>302</v>
      </c>
    </row>
    <row r="599" spans="1:8" x14ac:dyDescent="0.25">
      <c r="A599" s="14" t="s">
        <v>123</v>
      </c>
      <c r="B599" s="15" t="s">
        <v>296</v>
      </c>
      <c r="C599" s="16" t="s">
        <v>18</v>
      </c>
      <c r="D599" s="50" t="s">
        <v>356</v>
      </c>
      <c r="E599" s="47" t="s">
        <v>69</v>
      </c>
      <c r="F599" s="17" t="s">
        <v>284</v>
      </c>
      <c r="G599" s="73" t="s">
        <v>301</v>
      </c>
      <c r="H599" s="62" t="s">
        <v>301</v>
      </c>
    </row>
    <row r="600" spans="1:8" x14ac:dyDescent="0.25">
      <c r="A600" s="14" t="s">
        <v>123</v>
      </c>
      <c r="B600" s="15" t="s">
        <v>318</v>
      </c>
      <c r="C600" s="16" t="s">
        <v>6</v>
      </c>
      <c r="D600" s="53" t="s">
        <v>162</v>
      </c>
      <c r="E600" s="58" t="s">
        <v>163</v>
      </c>
      <c r="F600" s="17" t="s">
        <v>284</v>
      </c>
      <c r="G600" s="74" t="s">
        <v>302</v>
      </c>
      <c r="H600" s="66" t="s">
        <v>302</v>
      </c>
    </row>
    <row r="601" spans="1:8" x14ac:dyDescent="0.25">
      <c r="A601" s="14" t="s">
        <v>123</v>
      </c>
      <c r="B601" s="15" t="s">
        <v>314</v>
      </c>
      <c r="C601" s="16" t="s">
        <v>6</v>
      </c>
      <c r="D601" s="51" t="s">
        <v>227</v>
      </c>
      <c r="E601" s="58" t="s">
        <v>163</v>
      </c>
      <c r="F601" s="17" t="s">
        <v>284</v>
      </c>
      <c r="G601" s="74" t="s">
        <v>302</v>
      </c>
      <c r="H601" s="66" t="s">
        <v>302</v>
      </c>
    </row>
    <row r="602" spans="1:8" x14ac:dyDescent="0.25">
      <c r="A602" s="14" t="s">
        <v>123</v>
      </c>
      <c r="B602" s="15" t="s">
        <v>292</v>
      </c>
      <c r="C602" s="16" t="s">
        <v>6</v>
      </c>
      <c r="D602" s="50" t="s">
        <v>367</v>
      </c>
      <c r="E602" s="57" t="s">
        <v>376</v>
      </c>
      <c r="F602" s="17" t="s">
        <v>282</v>
      </c>
      <c r="G602" s="73" t="s">
        <v>301</v>
      </c>
      <c r="H602" s="62" t="s">
        <v>301</v>
      </c>
    </row>
    <row r="603" spans="1:8" x14ac:dyDescent="0.25">
      <c r="A603" s="14" t="s">
        <v>386</v>
      </c>
      <c r="B603" s="18" t="s">
        <v>388</v>
      </c>
      <c r="C603" s="16" t="s">
        <v>24</v>
      </c>
      <c r="D603" s="51" t="s">
        <v>389</v>
      </c>
      <c r="E603" s="58" t="s">
        <v>60</v>
      </c>
      <c r="F603" s="17" t="s">
        <v>284</v>
      </c>
      <c r="G603" s="76" t="s">
        <v>302</v>
      </c>
      <c r="H603" s="66" t="s">
        <v>302</v>
      </c>
    </row>
    <row r="604" spans="1:8" x14ac:dyDescent="0.25">
      <c r="A604" s="14" t="s">
        <v>249</v>
      </c>
      <c r="B604" s="15" t="s">
        <v>314</v>
      </c>
      <c r="C604" s="16" t="s">
        <v>6</v>
      </c>
      <c r="D604" s="50" t="s">
        <v>259</v>
      </c>
      <c r="E604" s="57" t="s">
        <v>258</v>
      </c>
      <c r="F604" s="17" t="s">
        <v>284</v>
      </c>
      <c r="G604" s="73" t="s">
        <v>302</v>
      </c>
      <c r="H604" s="66" t="s">
        <v>302</v>
      </c>
    </row>
    <row r="605" spans="1:8" x14ac:dyDescent="0.25">
      <c r="A605" s="14" t="s">
        <v>125</v>
      </c>
      <c r="B605" s="15" t="s">
        <v>295</v>
      </c>
      <c r="C605" s="16" t="s">
        <v>13</v>
      </c>
      <c r="D605" s="50" t="s">
        <v>354</v>
      </c>
      <c r="E605" s="47" t="s">
        <v>373</v>
      </c>
      <c r="F605" s="17" t="s">
        <v>283</v>
      </c>
      <c r="G605" s="75" t="s">
        <v>12</v>
      </c>
      <c r="H605" s="72" t="s">
        <v>374</v>
      </c>
    </row>
    <row r="606" spans="1:8" x14ac:dyDescent="0.25">
      <c r="A606" s="14" t="s">
        <v>125</v>
      </c>
      <c r="B606" s="15" t="s">
        <v>288</v>
      </c>
      <c r="C606" s="16" t="s">
        <v>13</v>
      </c>
      <c r="D606" s="50" t="s">
        <v>41</v>
      </c>
      <c r="E606" s="57" t="s">
        <v>203</v>
      </c>
      <c r="F606" s="17" t="s">
        <v>283</v>
      </c>
      <c r="G606" s="74" t="s">
        <v>301</v>
      </c>
      <c r="H606" s="66" t="s">
        <v>301</v>
      </c>
    </row>
    <row r="607" spans="1:8" x14ac:dyDescent="0.25">
      <c r="A607" s="14" t="s">
        <v>125</v>
      </c>
      <c r="B607" s="15" t="s">
        <v>322</v>
      </c>
      <c r="C607" s="16" t="s">
        <v>13</v>
      </c>
      <c r="D607" s="50" t="s">
        <v>14</v>
      </c>
      <c r="E607" s="57" t="s">
        <v>203</v>
      </c>
      <c r="F607" s="17" t="s">
        <v>283</v>
      </c>
      <c r="G607" s="75" t="s">
        <v>12</v>
      </c>
      <c r="H607" s="64" t="s">
        <v>12</v>
      </c>
    </row>
    <row r="608" spans="1:8" x14ac:dyDescent="0.25">
      <c r="A608" s="14" t="s">
        <v>125</v>
      </c>
      <c r="B608" s="15" t="s">
        <v>292</v>
      </c>
      <c r="C608" s="16" t="s">
        <v>6</v>
      </c>
      <c r="D608" s="50" t="s">
        <v>34</v>
      </c>
      <c r="E608" s="57" t="s">
        <v>203</v>
      </c>
      <c r="F608" s="17" t="s">
        <v>283</v>
      </c>
      <c r="G608" s="75" t="s">
        <v>12</v>
      </c>
      <c r="H608" s="64" t="s">
        <v>12</v>
      </c>
    </row>
    <row r="609" spans="1:8" x14ac:dyDescent="0.25">
      <c r="A609" s="14" t="s">
        <v>125</v>
      </c>
      <c r="B609" s="15" t="s">
        <v>311</v>
      </c>
      <c r="C609" s="16" t="s">
        <v>13</v>
      </c>
      <c r="D609" s="50" t="s">
        <v>33</v>
      </c>
      <c r="E609" s="57" t="s">
        <v>203</v>
      </c>
      <c r="F609" s="17" t="s">
        <v>283</v>
      </c>
      <c r="G609" s="74" t="s">
        <v>301</v>
      </c>
      <c r="H609" s="64" t="s">
        <v>12</v>
      </c>
    </row>
    <row r="610" spans="1:8" x14ac:dyDescent="0.25">
      <c r="A610" s="14" t="s">
        <v>125</v>
      </c>
      <c r="B610" s="15" t="s">
        <v>314</v>
      </c>
      <c r="C610" s="16" t="s">
        <v>13</v>
      </c>
      <c r="D610" s="50" t="s">
        <v>32</v>
      </c>
      <c r="E610" s="57" t="s">
        <v>203</v>
      </c>
      <c r="F610" s="17" t="s">
        <v>283</v>
      </c>
      <c r="G610" s="74" t="s">
        <v>301</v>
      </c>
      <c r="H610" s="64" t="s">
        <v>12</v>
      </c>
    </row>
    <row r="611" spans="1:8" x14ac:dyDescent="0.25">
      <c r="A611" s="14" t="s">
        <v>125</v>
      </c>
      <c r="B611" s="15" t="s">
        <v>316</v>
      </c>
      <c r="C611" s="16" t="s">
        <v>13</v>
      </c>
      <c r="D611" s="50" t="s">
        <v>31</v>
      </c>
      <c r="E611" s="57" t="s">
        <v>203</v>
      </c>
      <c r="F611" s="17" t="s">
        <v>283</v>
      </c>
      <c r="G611" s="74" t="s">
        <v>301</v>
      </c>
      <c r="H611" s="64" t="s">
        <v>12</v>
      </c>
    </row>
    <row r="612" spans="1:8" x14ac:dyDescent="0.25">
      <c r="A612" s="14" t="s">
        <v>125</v>
      </c>
      <c r="B612" s="15" t="s">
        <v>293</v>
      </c>
      <c r="C612" s="16" t="s">
        <v>6</v>
      </c>
      <c r="D612" s="50" t="s">
        <v>377</v>
      </c>
      <c r="E612" s="57" t="s">
        <v>378</v>
      </c>
      <c r="F612" s="17" t="s">
        <v>283</v>
      </c>
      <c r="G612" s="74" t="s">
        <v>302</v>
      </c>
      <c r="H612" s="62" t="s">
        <v>301</v>
      </c>
    </row>
    <row r="613" spans="1:8" x14ac:dyDescent="0.25">
      <c r="A613" s="14" t="s">
        <v>125</v>
      </c>
      <c r="B613" s="15" t="s">
        <v>318</v>
      </c>
      <c r="C613" s="16" t="s">
        <v>6</v>
      </c>
      <c r="D613" s="50" t="s">
        <v>19</v>
      </c>
      <c r="E613" s="57" t="s">
        <v>166</v>
      </c>
      <c r="F613" s="17" t="s">
        <v>283</v>
      </c>
      <c r="G613" s="74" t="s">
        <v>302</v>
      </c>
      <c r="H613" s="65" t="s">
        <v>301</v>
      </c>
    </row>
    <row r="614" spans="1:8" x14ac:dyDescent="0.25">
      <c r="A614" s="14" t="s">
        <v>125</v>
      </c>
      <c r="B614" s="15" t="s">
        <v>295</v>
      </c>
      <c r="C614" s="16" t="s">
        <v>11</v>
      </c>
      <c r="D614" s="50" t="s">
        <v>353</v>
      </c>
      <c r="E614" s="57" t="s">
        <v>202</v>
      </c>
      <c r="F614" s="17" t="s">
        <v>283</v>
      </c>
      <c r="G614" s="75" t="s">
        <v>12</v>
      </c>
      <c r="H614" s="64" t="s">
        <v>12</v>
      </c>
    </row>
    <row r="615" spans="1:8" x14ac:dyDescent="0.25">
      <c r="A615" s="14" t="s">
        <v>125</v>
      </c>
      <c r="B615" s="15" t="s">
        <v>296</v>
      </c>
      <c r="C615" s="16" t="s">
        <v>18</v>
      </c>
      <c r="D615" s="50" t="s">
        <v>356</v>
      </c>
      <c r="E615" s="57" t="s">
        <v>202</v>
      </c>
      <c r="F615" s="17" t="s">
        <v>283</v>
      </c>
      <c r="G615" s="74" t="s">
        <v>301</v>
      </c>
      <c r="H615" s="66" t="s">
        <v>301</v>
      </c>
    </row>
    <row r="616" spans="1:8" x14ac:dyDescent="0.25">
      <c r="A616" s="14" t="s">
        <v>125</v>
      </c>
      <c r="B616" s="18" t="s">
        <v>264</v>
      </c>
      <c r="C616" s="16" t="s">
        <v>6</v>
      </c>
      <c r="D616" s="50" t="s">
        <v>237</v>
      </c>
      <c r="E616" s="57" t="s">
        <v>202</v>
      </c>
      <c r="F616" s="17" t="s">
        <v>283</v>
      </c>
      <c r="G616" s="73" t="s">
        <v>302</v>
      </c>
      <c r="H616" s="66" t="s">
        <v>302</v>
      </c>
    </row>
    <row r="617" spans="1:8" x14ac:dyDescent="0.25">
      <c r="A617" s="14" t="s">
        <v>125</v>
      </c>
      <c r="B617" s="18" t="s">
        <v>267</v>
      </c>
      <c r="C617" s="16" t="s">
        <v>6</v>
      </c>
      <c r="D617" s="50" t="s">
        <v>241</v>
      </c>
      <c r="E617" s="57" t="s">
        <v>202</v>
      </c>
      <c r="F617" s="17" t="s">
        <v>283</v>
      </c>
      <c r="G617" s="73" t="s">
        <v>302</v>
      </c>
      <c r="H617" s="65" t="s">
        <v>302</v>
      </c>
    </row>
    <row r="618" spans="1:8" x14ac:dyDescent="0.25">
      <c r="A618" s="14" t="s">
        <v>125</v>
      </c>
      <c r="B618" s="18" t="s">
        <v>267</v>
      </c>
      <c r="C618" s="16" t="s">
        <v>6</v>
      </c>
      <c r="D618" s="50" t="s">
        <v>240</v>
      </c>
      <c r="E618" s="57" t="s">
        <v>202</v>
      </c>
      <c r="F618" s="17" t="s">
        <v>283</v>
      </c>
      <c r="G618" s="73" t="s">
        <v>302</v>
      </c>
      <c r="H618" s="65" t="s">
        <v>302</v>
      </c>
    </row>
    <row r="619" spans="1:8" x14ac:dyDescent="0.25">
      <c r="A619" s="14" t="s">
        <v>125</v>
      </c>
      <c r="B619" s="18" t="s">
        <v>317</v>
      </c>
      <c r="C619" s="16" t="s">
        <v>24</v>
      </c>
      <c r="D619" s="51" t="s">
        <v>201</v>
      </c>
      <c r="E619" s="57" t="s">
        <v>202</v>
      </c>
      <c r="F619" s="17" t="s">
        <v>283</v>
      </c>
      <c r="G619" s="74" t="s">
        <v>302</v>
      </c>
      <c r="H619" s="66" t="s">
        <v>302</v>
      </c>
    </row>
    <row r="620" spans="1:8" x14ac:dyDescent="0.25">
      <c r="A620" s="14" t="s">
        <v>125</v>
      </c>
      <c r="B620" s="15" t="s">
        <v>266</v>
      </c>
      <c r="C620" s="16" t="s">
        <v>13</v>
      </c>
      <c r="D620" s="54" t="s">
        <v>15</v>
      </c>
      <c r="E620" s="59" t="s">
        <v>204</v>
      </c>
      <c r="F620" s="17" t="s">
        <v>283</v>
      </c>
      <c r="G620" s="75" t="s">
        <v>12</v>
      </c>
      <c r="H620" s="67" t="s">
        <v>374</v>
      </c>
    </row>
    <row r="621" spans="1:8" x14ac:dyDescent="0.25">
      <c r="A621" s="14" t="s">
        <v>125</v>
      </c>
      <c r="B621" s="18" t="s">
        <v>317</v>
      </c>
      <c r="C621" s="16" t="s">
        <v>13</v>
      </c>
      <c r="D621" s="52" t="s">
        <v>50</v>
      </c>
      <c r="E621" s="57" t="s">
        <v>46</v>
      </c>
      <c r="F621" s="17" t="s">
        <v>284</v>
      </c>
      <c r="G621" s="73" t="s">
        <v>301</v>
      </c>
      <c r="H621" s="65" t="s">
        <v>301</v>
      </c>
    </row>
    <row r="622" spans="1:8" x14ac:dyDescent="0.25">
      <c r="A622" s="14" t="s">
        <v>125</v>
      </c>
      <c r="B622" s="15" t="s">
        <v>311</v>
      </c>
      <c r="C622" s="16" t="s">
        <v>13</v>
      </c>
      <c r="D622" s="52" t="s">
        <v>48</v>
      </c>
      <c r="E622" s="57" t="s">
        <v>46</v>
      </c>
      <c r="F622" s="17" t="s">
        <v>284</v>
      </c>
      <c r="G622" s="73" t="s">
        <v>301</v>
      </c>
      <c r="H622" s="65" t="s">
        <v>301</v>
      </c>
    </row>
    <row r="623" spans="1:8" x14ac:dyDescent="0.25">
      <c r="A623" s="14" t="s">
        <v>125</v>
      </c>
      <c r="B623" s="15" t="s">
        <v>314</v>
      </c>
      <c r="C623" s="16" t="s">
        <v>13</v>
      </c>
      <c r="D623" s="52" t="s">
        <v>77</v>
      </c>
      <c r="E623" s="57" t="s">
        <v>46</v>
      </c>
      <c r="F623" s="17" t="s">
        <v>284</v>
      </c>
      <c r="G623" s="73" t="s">
        <v>301</v>
      </c>
      <c r="H623" s="62" t="s">
        <v>301</v>
      </c>
    </row>
    <row r="624" spans="1:8" x14ac:dyDescent="0.25">
      <c r="A624" s="14" t="s">
        <v>125</v>
      </c>
      <c r="B624" s="15" t="s">
        <v>297</v>
      </c>
      <c r="C624" s="16" t="s">
        <v>13</v>
      </c>
      <c r="D624" s="52" t="s">
        <v>76</v>
      </c>
      <c r="E624" s="57" t="s">
        <v>46</v>
      </c>
      <c r="F624" s="17" t="s">
        <v>284</v>
      </c>
      <c r="G624" s="73" t="s">
        <v>301</v>
      </c>
      <c r="H624" s="62" t="s">
        <v>301</v>
      </c>
    </row>
    <row r="625" spans="1:8" x14ac:dyDescent="0.25">
      <c r="A625" s="14" t="s">
        <v>125</v>
      </c>
      <c r="B625" s="15" t="s">
        <v>295</v>
      </c>
      <c r="C625" s="16" t="s">
        <v>11</v>
      </c>
      <c r="D625" s="50" t="s">
        <v>27</v>
      </c>
      <c r="E625" s="57" t="s">
        <v>26</v>
      </c>
      <c r="F625" s="17" t="s">
        <v>284</v>
      </c>
      <c r="G625" s="73" t="s">
        <v>301</v>
      </c>
      <c r="H625" s="65" t="s">
        <v>301</v>
      </c>
    </row>
    <row r="626" spans="1:8" x14ac:dyDescent="0.25">
      <c r="A626" s="14" t="s">
        <v>125</v>
      </c>
      <c r="B626" s="15" t="s">
        <v>314</v>
      </c>
      <c r="C626" s="16" t="s">
        <v>6</v>
      </c>
      <c r="D626" s="50" t="s">
        <v>259</v>
      </c>
      <c r="E626" s="57" t="s">
        <v>258</v>
      </c>
      <c r="F626" s="17" t="s">
        <v>284</v>
      </c>
      <c r="G626" s="73" t="s">
        <v>302</v>
      </c>
      <c r="H626" s="66" t="s">
        <v>302</v>
      </c>
    </row>
    <row r="627" spans="1:8" x14ac:dyDescent="0.25">
      <c r="A627" s="14" t="s">
        <v>177</v>
      </c>
      <c r="B627" s="15" t="s">
        <v>292</v>
      </c>
      <c r="C627" s="16" t="s">
        <v>6</v>
      </c>
      <c r="D627" s="50" t="s">
        <v>178</v>
      </c>
      <c r="E627" s="57" t="s">
        <v>370</v>
      </c>
      <c r="F627" s="17" t="s">
        <v>282</v>
      </c>
      <c r="G627" s="74" t="s">
        <v>302</v>
      </c>
      <c r="H627" s="63" t="s">
        <v>302</v>
      </c>
    </row>
    <row r="628" spans="1:8" x14ac:dyDescent="0.25">
      <c r="A628" s="14" t="s">
        <v>250</v>
      </c>
      <c r="B628" s="15" t="s">
        <v>314</v>
      </c>
      <c r="C628" s="16" t="s">
        <v>6</v>
      </c>
      <c r="D628" s="50" t="s">
        <v>259</v>
      </c>
      <c r="E628" s="57" t="s">
        <v>258</v>
      </c>
      <c r="F628" s="17" t="s">
        <v>284</v>
      </c>
      <c r="G628" s="73" t="s">
        <v>302</v>
      </c>
      <c r="H628" s="66" t="s">
        <v>302</v>
      </c>
    </row>
    <row r="629" spans="1:8" x14ac:dyDescent="0.25">
      <c r="A629" s="14" t="s">
        <v>126</v>
      </c>
      <c r="B629" s="15" t="s">
        <v>288</v>
      </c>
      <c r="C629" s="16" t="s">
        <v>13</v>
      </c>
      <c r="D629" s="50" t="s">
        <v>41</v>
      </c>
      <c r="E629" s="57" t="s">
        <v>203</v>
      </c>
      <c r="F629" s="17" t="s">
        <v>283</v>
      </c>
      <c r="G629" s="74" t="s">
        <v>301</v>
      </c>
      <c r="H629" s="66" t="s">
        <v>301</v>
      </c>
    </row>
    <row r="630" spans="1:8" x14ac:dyDescent="0.25">
      <c r="A630" s="14" t="s">
        <v>126</v>
      </c>
      <c r="B630" s="15" t="s">
        <v>311</v>
      </c>
      <c r="C630" s="16" t="s">
        <v>13</v>
      </c>
      <c r="D630" s="50" t="s">
        <v>33</v>
      </c>
      <c r="E630" s="57" t="s">
        <v>203</v>
      </c>
      <c r="F630" s="17" t="s">
        <v>283</v>
      </c>
      <c r="G630" s="74" t="s">
        <v>301</v>
      </c>
      <c r="H630" s="64" t="s">
        <v>12</v>
      </c>
    </row>
    <row r="631" spans="1:8" x14ac:dyDescent="0.25">
      <c r="A631" s="14" t="s">
        <v>126</v>
      </c>
      <c r="B631" s="15" t="s">
        <v>316</v>
      </c>
      <c r="C631" s="16" t="s">
        <v>13</v>
      </c>
      <c r="D631" s="50" t="s">
        <v>31</v>
      </c>
      <c r="E631" s="57" t="s">
        <v>203</v>
      </c>
      <c r="F631" s="17" t="s">
        <v>283</v>
      </c>
      <c r="G631" s="74" t="s">
        <v>301</v>
      </c>
      <c r="H631" s="64" t="s">
        <v>12</v>
      </c>
    </row>
    <row r="632" spans="1:8" x14ac:dyDescent="0.25">
      <c r="A632" s="14" t="s">
        <v>126</v>
      </c>
      <c r="B632" s="15" t="s">
        <v>292</v>
      </c>
      <c r="C632" s="16" t="s">
        <v>6</v>
      </c>
      <c r="D632" s="52" t="s">
        <v>45</v>
      </c>
      <c r="E632" s="57" t="s">
        <v>46</v>
      </c>
      <c r="F632" s="17" t="s">
        <v>284</v>
      </c>
      <c r="G632" s="73" t="s">
        <v>301</v>
      </c>
      <c r="H632" s="65" t="s">
        <v>301</v>
      </c>
    </row>
    <row r="633" spans="1:8" x14ac:dyDescent="0.25">
      <c r="A633" s="14" t="s">
        <v>126</v>
      </c>
      <c r="B633" s="15" t="s">
        <v>295</v>
      </c>
      <c r="C633" s="16" t="s">
        <v>24</v>
      </c>
      <c r="D633" s="51" t="s">
        <v>198</v>
      </c>
      <c r="E633" s="57" t="s">
        <v>200</v>
      </c>
      <c r="F633" s="17" t="s">
        <v>284</v>
      </c>
      <c r="G633" s="74" t="s">
        <v>302</v>
      </c>
      <c r="H633" s="63" t="s">
        <v>302</v>
      </c>
    </row>
    <row r="634" spans="1:8" x14ac:dyDescent="0.25">
      <c r="A634" s="14" t="s">
        <v>126</v>
      </c>
      <c r="B634" s="15" t="s">
        <v>318</v>
      </c>
      <c r="C634" s="16" t="s">
        <v>24</v>
      </c>
      <c r="D634" s="51" t="s">
        <v>197</v>
      </c>
      <c r="E634" s="57" t="s">
        <v>200</v>
      </c>
      <c r="F634" s="17" t="s">
        <v>284</v>
      </c>
      <c r="G634" s="74" t="s">
        <v>302</v>
      </c>
      <c r="H634" s="63" t="s">
        <v>302</v>
      </c>
    </row>
    <row r="635" spans="1:8" x14ac:dyDescent="0.25">
      <c r="A635" s="14" t="s">
        <v>126</v>
      </c>
      <c r="B635" s="15" t="s">
        <v>314</v>
      </c>
      <c r="C635" s="16" t="s">
        <v>24</v>
      </c>
      <c r="D635" s="51" t="s">
        <v>199</v>
      </c>
      <c r="E635" s="57" t="s">
        <v>200</v>
      </c>
      <c r="F635" s="17" t="s">
        <v>284</v>
      </c>
      <c r="G635" s="74" t="s">
        <v>302</v>
      </c>
      <c r="H635" s="63" t="s">
        <v>302</v>
      </c>
    </row>
    <row r="636" spans="1:8" x14ac:dyDescent="0.25">
      <c r="A636" s="14" t="s">
        <v>126</v>
      </c>
      <c r="B636" s="15" t="s">
        <v>295</v>
      </c>
      <c r="C636" s="16" t="s">
        <v>37</v>
      </c>
      <c r="D636" s="50" t="s">
        <v>375</v>
      </c>
      <c r="E636" s="47" t="s">
        <v>38</v>
      </c>
      <c r="F636" s="17" t="s">
        <v>284</v>
      </c>
      <c r="G636" s="75" t="s">
        <v>12</v>
      </c>
      <c r="H636" s="64" t="s">
        <v>12</v>
      </c>
    </row>
    <row r="637" spans="1:8" x14ac:dyDescent="0.25">
      <c r="A637" s="14" t="s">
        <v>126</v>
      </c>
      <c r="B637" s="15" t="s">
        <v>318</v>
      </c>
      <c r="C637" s="16" t="s">
        <v>24</v>
      </c>
      <c r="D637" s="50" t="s">
        <v>52</v>
      </c>
      <c r="E637" s="57" t="s">
        <v>53</v>
      </c>
      <c r="F637" s="17" t="s">
        <v>284</v>
      </c>
      <c r="G637" s="73" t="s">
        <v>301</v>
      </c>
      <c r="H637" s="62" t="s">
        <v>301</v>
      </c>
    </row>
    <row r="638" spans="1:8" x14ac:dyDescent="0.25">
      <c r="A638" s="14" t="s">
        <v>126</v>
      </c>
      <c r="B638" s="15" t="s">
        <v>314</v>
      </c>
      <c r="C638" s="16" t="s">
        <v>6</v>
      </c>
      <c r="D638" s="50" t="s">
        <v>259</v>
      </c>
      <c r="E638" s="57" t="s">
        <v>258</v>
      </c>
      <c r="F638" s="17" t="s">
        <v>284</v>
      </c>
      <c r="G638" s="73" t="s">
        <v>302</v>
      </c>
      <c r="H638" s="66" t="s">
        <v>302</v>
      </c>
    </row>
    <row r="639" spans="1:8" x14ac:dyDescent="0.25">
      <c r="A639" s="14" t="s">
        <v>126</v>
      </c>
      <c r="B639" s="15" t="s">
        <v>295</v>
      </c>
      <c r="C639" s="16" t="s">
        <v>37</v>
      </c>
      <c r="D639" s="52" t="s">
        <v>325</v>
      </c>
      <c r="E639" s="57" t="s">
        <v>58</v>
      </c>
      <c r="F639" s="17" t="s">
        <v>284</v>
      </c>
      <c r="G639" s="73" t="s">
        <v>301</v>
      </c>
      <c r="H639" s="62" t="s">
        <v>301</v>
      </c>
    </row>
    <row r="640" spans="1:8" x14ac:dyDescent="0.25">
      <c r="A640" s="14" t="s">
        <v>126</v>
      </c>
      <c r="B640" s="18" t="s">
        <v>315</v>
      </c>
      <c r="C640" s="16" t="s">
        <v>37</v>
      </c>
      <c r="D640" s="52" t="s">
        <v>327</v>
      </c>
      <c r="E640" s="57" t="s">
        <v>58</v>
      </c>
      <c r="F640" s="17" t="s">
        <v>284</v>
      </c>
      <c r="G640" s="73" t="s">
        <v>301</v>
      </c>
      <c r="H640" s="62" t="s">
        <v>301</v>
      </c>
    </row>
    <row r="641" spans="1:8" x14ac:dyDescent="0.25">
      <c r="A641" s="14" t="s">
        <v>126</v>
      </c>
      <c r="B641" s="15" t="s">
        <v>318</v>
      </c>
      <c r="C641" s="16" t="s">
        <v>37</v>
      </c>
      <c r="D641" s="52" t="s">
        <v>324</v>
      </c>
      <c r="E641" s="57" t="s">
        <v>58</v>
      </c>
      <c r="F641" s="17" t="s">
        <v>284</v>
      </c>
      <c r="G641" s="73" t="s">
        <v>301</v>
      </c>
      <c r="H641" s="62" t="s">
        <v>301</v>
      </c>
    </row>
    <row r="642" spans="1:8" x14ac:dyDescent="0.25">
      <c r="A642" s="14" t="s">
        <v>126</v>
      </c>
      <c r="B642" s="15" t="s">
        <v>292</v>
      </c>
      <c r="C642" s="16" t="s">
        <v>37</v>
      </c>
      <c r="D642" s="52" t="s">
        <v>326</v>
      </c>
      <c r="E642" s="57" t="s">
        <v>58</v>
      </c>
      <c r="F642" s="17" t="s">
        <v>284</v>
      </c>
      <c r="G642" s="73" t="s">
        <v>301</v>
      </c>
      <c r="H642" s="62" t="s">
        <v>301</v>
      </c>
    </row>
    <row r="643" spans="1:8" x14ac:dyDescent="0.25">
      <c r="A643" s="14" t="s">
        <v>126</v>
      </c>
      <c r="B643" s="18" t="s">
        <v>309</v>
      </c>
      <c r="C643" s="16" t="s">
        <v>13</v>
      </c>
      <c r="D643" s="52" t="s">
        <v>57</v>
      </c>
      <c r="E643" s="57" t="s">
        <v>58</v>
      </c>
      <c r="F643" s="17" t="s">
        <v>284</v>
      </c>
      <c r="G643" s="73" t="s">
        <v>301</v>
      </c>
      <c r="H643" s="62" t="s">
        <v>301</v>
      </c>
    </row>
    <row r="644" spans="1:8" x14ac:dyDescent="0.25">
      <c r="A644" s="14" t="s">
        <v>126</v>
      </c>
      <c r="B644" s="15" t="s">
        <v>295</v>
      </c>
      <c r="C644" s="16" t="s">
        <v>24</v>
      </c>
      <c r="D644" s="52" t="s">
        <v>59</v>
      </c>
      <c r="E644" s="57" t="s">
        <v>60</v>
      </c>
      <c r="F644" s="17" t="s">
        <v>284</v>
      </c>
      <c r="G644" s="73" t="s">
        <v>301</v>
      </c>
      <c r="H644" s="62" t="s">
        <v>301</v>
      </c>
    </row>
    <row r="645" spans="1:8" x14ac:dyDescent="0.25">
      <c r="A645" s="14" t="s">
        <v>126</v>
      </c>
      <c r="B645" s="18" t="s">
        <v>388</v>
      </c>
      <c r="C645" s="16" t="s">
        <v>24</v>
      </c>
      <c r="D645" s="51" t="s">
        <v>389</v>
      </c>
      <c r="E645" s="58" t="s">
        <v>60</v>
      </c>
      <c r="F645" s="17" t="s">
        <v>284</v>
      </c>
      <c r="G645" s="76" t="s">
        <v>302</v>
      </c>
      <c r="H645" s="66" t="s">
        <v>302</v>
      </c>
    </row>
    <row r="646" spans="1:8" x14ac:dyDescent="0.25">
      <c r="A646" s="14" t="s">
        <v>126</v>
      </c>
      <c r="B646" s="15" t="s">
        <v>292</v>
      </c>
      <c r="C646" s="16" t="s">
        <v>6</v>
      </c>
      <c r="D646" s="50" t="s">
        <v>178</v>
      </c>
      <c r="E646" s="57" t="s">
        <v>370</v>
      </c>
      <c r="F646" s="17" t="s">
        <v>282</v>
      </c>
      <c r="G646" s="74" t="s">
        <v>302</v>
      </c>
      <c r="H646" s="63" t="s">
        <v>302</v>
      </c>
    </row>
    <row r="647" spans="1:8" x14ac:dyDescent="0.25">
      <c r="A647" s="14" t="s">
        <v>126</v>
      </c>
      <c r="B647" s="15" t="s">
        <v>295</v>
      </c>
      <c r="C647" s="16" t="s">
        <v>24</v>
      </c>
      <c r="D647" s="51" t="s">
        <v>167</v>
      </c>
      <c r="E647" s="58" t="s">
        <v>168</v>
      </c>
      <c r="F647" s="17" t="s">
        <v>282</v>
      </c>
      <c r="G647" s="74" t="s">
        <v>302</v>
      </c>
      <c r="H647" s="66" t="s">
        <v>302</v>
      </c>
    </row>
    <row r="648" spans="1:8" x14ac:dyDescent="0.25">
      <c r="A648" s="14" t="s">
        <v>126</v>
      </c>
      <c r="B648" s="15" t="s">
        <v>314</v>
      </c>
      <c r="C648" s="16" t="s">
        <v>13</v>
      </c>
      <c r="D648" s="50" t="s">
        <v>42</v>
      </c>
      <c r="E648" s="47" t="s">
        <v>43</v>
      </c>
      <c r="F648" s="17" t="s">
        <v>282</v>
      </c>
      <c r="G648" s="73" t="s">
        <v>301</v>
      </c>
      <c r="H648" s="65" t="s">
        <v>301</v>
      </c>
    </row>
    <row r="649" spans="1:8" x14ac:dyDescent="0.25">
      <c r="A649" s="14" t="s">
        <v>126</v>
      </c>
      <c r="B649" s="15" t="s">
        <v>292</v>
      </c>
      <c r="C649" s="16" t="s">
        <v>6</v>
      </c>
      <c r="D649" s="50" t="s">
        <v>367</v>
      </c>
      <c r="E649" s="57" t="s">
        <v>376</v>
      </c>
      <c r="F649" s="17" t="s">
        <v>282</v>
      </c>
      <c r="G649" s="77" t="s">
        <v>12</v>
      </c>
      <c r="H649" s="62" t="s">
        <v>301</v>
      </c>
    </row>
    <row r="650" spans="1:8" x14ac:dyDescent="0.25">
      <c r="A650" s="14" t="s">
        <v>127</v>
      </c>
      <c r="B650" s="15" t="s">
        <v>295</v>
      </c>
      <c r="C650" s="16" t="s">
        <v>24</v>
      </c>
      <c r="D650" s="51" t="s">
        <v>352</v>
      </c>
      <c r="E650" s="57" t="s">
        <v>196</v>
      </c>
      <c r="F650" s="17" t="s">
        <v>284</v>
      </c>
      <c r="G650" s="74" t="s">
        <v>302</v>
      </c>
      <c r="H650" s="66" t="s">
        <v>302</v>
      </c>
    </row>
    <row r="651" spans="1:8" x14ac:dyDescent="0.25">
      <c r="A651" s="14" t="s">
        <v>127</v>
      </c>
      <c r="B651" s="15" t="s">
        <v>295</v>
      </c>
      <c r="C651" s="16" t="s">
        <v>24</v>
      </c>
      <c r="D651" s="50" t="s">
        <v>54</v>
      </c>
      <c r="E651" s="57" t="s">
        <v>53</v>
      </c>
      <c r="F651" s="17" t="s">
        <v>284</v>
      </c>
      <c r="G651" s="73" t="s">
        <v>301</v>
      </c>
      <c r="H651" s="65" t="s">
        <v>301</v>
      </c>
    </row>
    <row r="652" spans="1:8" x14ac:dyDescent="0.25">
      <c r="A652" s="14" t="s">
        <v>127</v>
      </c>
      <c r="B652" s="15" t="s">
        <v>318</v>
      </c>
      <c r="C652" s="16" t="s">
        <v>24</v>
      </c>
      <c r="D652" s="50" t="s">
        <v>52</v>
      </c>
      <c r="E652" s="57" t="s">
        <v>53</v>
      </c>
      <c r="F652" s="17" t="s">
        <v>284</v>
      </c>
      <c r="G652" s="73" t="s">
        <v>301</v>
      </c>
      <c r="H652" s="62" t="s">
        <v>301</v>
      </c>
    </row>
    <row r="653" spans="1:8" x14ac:dyDescent="0.25">
      <c r="A653" s="14" t="s">
        <v>127</v>
      </c>
      <c r="B653" s="18" t="s">
        <v>388</v>
      </c>
      <c r="C653" s="16" t="s">
        <v>24</v>
      </c>
      <c r="D653" s="51" t="s">
        <v>389</v>
      </c>
      <c r="E653" s="58" t="s">
        <v>60</v>
      </c>
      <c r="F653" s="17" t="s">
        <v>284</v>
      </c>
      <c r="G653" s="76" t="s">
        <v>302</v>
      </c>
      <c r="H653" s="66" t="s">
        <v>302</v>
      </c>
    </row>
    <row r="654" spans="1:8" x14ac:dyDescent="0.25">
      <c r="A654" s="14" t="s">
        <v>127</v>
      </c>
      <c r="B654" s="15" t="s">
        <v>295</v>
      </c>
      <c r="C654" s="16" t="s">
        <v>13</v>
      </c>
      <c r="D654" s="52" t="s">
        <v>66</v>
      </c>
      <c r="E654" s="57" t="s">
        <v>67</v>
      </c>
      <c r="F654" s="17" t="s">
        <v>284</v>
      </c>
      <c r="G654" s="73" t="s">
        <v>301</v>
      </c>
      <c r="H654" s="62" t="s">
        <v>301</v>
      </c>
    </row>
    <row r="655" spans="1:8" x14ac:dyDescent="0.25">
      <c r="A655" s="14" t="s">
        <v>127</v>
      </c>
      <c r="B655" s="15" t="s">
        <v>318</v>
      </c>
      <c r="C655" s="16" t="s">
        <v>13</v>
      </c>
      <c r="D655" s="52" t="s">
        <v>68</v>
      </c>
      <c r="E655" s="57" t="s">
        <v>67</v>
      </c>
      <c r="F655" s="17" t="s">
        <v>284</v>
      </c>
      <c r="G655" s="73" t="s">
        <v>301</v>
      </c>
      <c r="H655" s="62" t="s">
        <v>301</v>
      </c>
    </row>
    <row r="656" spans="1:8" x14ac:dyDescent="0.25">
      <c r="A656" s="14" t="s">
        <v>127</v>
      </c>
      <c r="B656" s="15" t="s">
        <v>296</v>
      </c>
      <c r="C656" s="16" t="s">
        <v>18</v>
      </c>
      <c r="D656" s="50" t="s">
        <v>356</v>
      </c>
      <c r="E656" s="47" t="s">
        <v>69</v>
      </c>
      <c r="F656" s="17" t="s">
        <v>284</v>
      </c>
      <c r="G656" s="73" t="s">
        <v>301</v>
      </c>
      <c r="H656" s="62" t="s">
        <v>301</v>
      </c>
    </row>
    <row r="657" spans="1:8" x14ac:dyDescent="0.25">
      <c r="A657" s="14" t="s">
        <v>127</v>
      </c>
      <c r="B657" s="15" t="s">
        <v>295</v>
      </c>
      <c r="C657" s="16" t="s">
        <v>24</v>
      </c>
      <c r="D657" s="52" t="s">
        <v>70</v>
      </c>
      <c r="E657" s="57" t="s">
        <v>71</v>
      </c>
      <c r="F657" s="17" t="s">
        <v>284</v>
      </c>
      <c r="G657" s="73" t="s">
        <v>301</v>
      </c>
      <c r="H657" s="67" t="s">
        <v>383</v>
      </c>
    </row>
    <row r="658" spans="1:8" x14ac:dyDescent="0.25">
      <c r="A658" s="61" t="s">
        <v>127</v>
      </c>
      <c r="B658" s="18" t="s">
        <v>381</v>
      </c>
      <c r="C658" s="16" t="s">
        <v>24</v>
      </c>
      <c r="D658" s="70" t="s">
        <v>382</v>
      </c>
      <c r="E658" s="57" t="s">
        <v>71</v>
      </c>
      <c r="F658" s="17" t="s">
        <v>284</v>
      </c>
      <c r="G658" s="76" t="s">
        <v>302</v>
      </c>
      <c r="H658" s="67" t="s">
        <v>383</v>
      </c>
    </row>
    <row r="659" spans="1:8" x14ac:dyDescent="0.25">
      <c r="A659" s="61" t="s">
        <v>127</v>
      </c>
      <c r="B659" s="18" t="s">
        <v>290</v>
      </c>
      <c r="C659" s="16" t="s">
        <v>24</v>
      </c>
      <c r="D659" s="70" t="s">
        <v>380</v>
      </c>
      <c r="E659" s="57" t="s">
        <v>71</v>
      </c>
      <c r="F659" s="17" t="s">
        <v>284</v>
      </c>
      <c r="G659" s="76" t="s">
        <v>302</v>
      </c>
      <c r="H659" s="67" t="s">
        <v>383</v>
      </c>
    </row>
    <row r="660" spans="1:8" x14ac:dyDescent="0.25">
      <c r="A660" s="14" t="s">
        <v>384</v>
      </c>
      <c r="B660" s="18" t="s">
        <v>388</v>
      </c>
      <c r="C660" s="16" t="s">
        <v>24</v>
      </c>
      <c r="D660" s="51" t="s">
        <v>389</v>
      </c>
      <c r="E660" s="58" t="s">
        <v>60</v>
      </c>
      <c r="F660" s="17" t="s">
        <v>284</v>
      </c>
      <c r="G660" s="76" t="s">
        <v>302</v>
      </c>
      <c r="H660" s="66" t="s">
        <v>302</v>
      </c>
    </row>
    <row r="661" spans="1:8" x14ac:dyDescent="0.25">
      <c r="A661" s="14" t="s">
        <v>128</v>
      </c>
      <c r="B661" s="15" t="s">
        <v>295</v>
      </c>
      <c r="C661" s="16" t="s">
        <v>13</v>
      </c>
      <c r="D661" s="50" t="s">
        <v>354</v>
      </c>
      <c r="E661" s="47" t="s">
        <v>373</v>
      </c>
      <c r="F661" s="17" t="s">
        <v>283</v>
      </c>
      <c r="G661" s="78" t="s">
        <v>12</v>
      </c>
      <c r="H661" s="72" t="s">
        <v>374</v>
      </c>
    </row>
    <row r="662" spans="1:8" x14ac:dyDescent="0.25">
      <c r="A662" s="14" t="s">
        <v>128</v>
      </c>
      <c r="B662" s="15" t="s">
        <v>294</v>
      </c>
      <c r="C662" s="16" t="s">
        <v>13</v>
      </c>
      <c r="D662" s="50" t="s">
        <v>223</v>
      </c>
      <c r="E662" s="57" t="s">
        <v>203</v>
      </c>
      <c r="F662" s="17" t="s">
        <v>283</v>
      </c>
      <c r="G662" s="80" t="s">
        <v>302</v>
      </c>
      <c r="H662" s="66" t="s">
        <v>302</v>
      </c>
    </row>
    <row r="663" spans="1:8" x14ac:dyDescent="0.25">
      <c r="A663" s="14" t="s">
        <v>128</v>
      </c>
      <c r="B663" s="15" t="s">
        <v>296</v>
      </c>
      <c r="C663" s="16" t="s">
        <v>18</v>
      </c>
      <c r="D663" s="50" t="s">
        <v>356</v>
      </c>
      <c r="E663" s="57" t="s">
        <v>203</v>
      </c>
      <c r="F663" s="17" t="s">
        <v>283</v>
      </c>
      <c r="G663" s="74" t="s">
        <v>301</v>
      </c>
      <c r="H663" s="63" t="s">
        <v>301</v>
      </c>
    </row>
    <row r="664" spans="1:8" x14ac:dyDescent="0.25">
      <c r="A664" s="14" t="s">
        <v>128</v>
      </c>
      <c r="B664" s="15" t="s">
        <v>288</v>
      </c>
      <c r="C664" s="16" t="s">
        <v>13</v>
      </c>
      <c r="D664" s="50" t="s">
        <v>41</v>
      </c>
      <c r="E664" s="57" t="s">
        <v>203</v>
      </c>
      <c r="F664" s="17" t="s">
        <v>283</v>
      </c>
      <c r="G664" s="74" t="s">
        <v>301</v>
      </c>
      <c r="H664" s="66" t="s">
        <v>301</v>
      </c>
    </row>
    <row r="665" spans="1:8" x14ac:dyDescent="0.25">
      <c r="A665" s="14" t="s">
        <v>128</v>
      </c>
      <c r="B665" s="15" t="s">
        <v>268</v>
      </c>
      <c r="C665" s="16" t="s">
        <v>13</v>
      </c>
      <c r="D665" s="50" t="s">
        <v>90</v>
      </c>
      <c r="E665" s="57" t="s">
        <v>203</v>
      </c>
      <c r="F665" s="17" t="s">
        <v>283</v>
      </c>
      <c r="G665" s="74" t="s">
        <v>301</v>
      </c>
      <c r="H665" s="63" t="s">
        <v>301</v>
      </c>
    </row>
    <row r="666" spans="1:8" x14ac:dyDescent="0.25">
      <c r="A666" s="14" t="s">
        <v>128</v>
      </c>
      <c r="B666" s="15" t="s">
        <v>322</v>
      </c>
      <c r="C666" s="16" t="s">
        <v>13</v>
      </c>
      <c r="D666" s="50" t="s">
        <v>14</v>
      </c>
      <c r="E666" s="57" t="s">
        <v>203</v>
      </c>
      <c r="F666" s="17" t="s">
        <v>283</v>
      </c>
      <c r="G666" s="75" t="s">
        <v>12</v>
      </c>
      <c r="H666" s="64" t="s">
        <v>12</v>
      </c>
    </row>
    <row r="667" spans="1:8" x14ac:dyDescent="0.25">
      <c r="A667" s="14" t="s">
        <v>128</v>
      </c>
      <c r="B667" s="18" t="s">
        <v>321</v>
      </c>
      <c r="C667" s="16" t="s">
        <v>6</v>
      </c>
      <c r="D667" s="50" t="s">
        <v>225</v>
      </c>
      <c r="E667" s="57" t="s">
        <v>203</v>
      </c>
      <c r="F667" s="17" t="s">
        <v>283</v>
      </c>
      <c r="G667" s="74" t="s">
        <v>302</v>
      </c>
      <c r="H667" s="63" t="s">
        <v>302</v>
      </c>
    </row>
    <row r="668" spans="1:8" x14ac:dyDescent="0.25">
      <c r="A668" s="14" t="s">
        <v>128</v>
      </c>
      <c r="B668" s="15" t="s">
        <v>292</v>
      </c>
      <c r="C668" s="16" t="s">
        <v>6</v>
      </c>
      <c r="D668" s="50" t="s">
        <v>34</v>
      </c>
      <c r="E668" s="57" t="s">
        <v>203</v>
      </c>
      <c r="F668" s="17" t="s">
        <v>283</v>
      </c>
      <c r="G668" s="78" t="s">
        <v>12</v>
      </c>
      <c r="H668" s="64" t="s">
        <v>12</v>
      </c>
    </row>
    <row r="669" spans="1:8" x14ac:dyDescent="0.25">
      <c r="A669" s="14" t="s">
        <v>128</v>
      </c>
      <c r="B669" s="15" t="s">
        <v>311</v>
      </c>
      <c r="C669" s="16" t="s">
        <v>13</v>
      </c>
      <c r="D669" s="50" t="s">
        <v>33</v>
      </c>
      <c r="E669" s="57" t="s">
        <v>203</v>
      </c>
      <c r="F669" s="17" t="s">
        <v>283</v>
      </c>
      <c r="G669" s="78" t="s">
        <v>12</v>
      </c>
      <c r="H669" s="64" t="s">
        <v>12</v>
      </c>
    </row>
    <row r="670" spans="1:8" x14ac:dyDescent="0.25">
      <c r="A670" s="14" t="s">
        <v>128</v>
      </c>
      <c r="B670" s="15" t="s">
        <v>314</v>
      </c>
      <c r="C670" s="16" t="s">
        <v>13</v>
      </c>
      <c r="D670" s="50" t="s">
        <v>32</v>
      </c>
      <c r="E670" s="57" t="s">
        <v>203</v>
      </c>
      <c r="F670" s="17" t="s">
        <v>283</v>
      </c>
      <c r="G670" s="75" t="s">
        <v>12</v>
      </c>
      <c r="H670" s="64" t="s">
        <v>12</v>
      </c>
    </row>
    <row r="671" spans="1:8" x14ac:dyDescent="0.25">
      <c r="A671" s="14" t="s">
        <v>128</v>
      </c>
      <c r="B671" s="15" t="s">
        <v>316</v>
      </c>
      <c r="C671" s="16" t="s">
        <v>13</v>
      </c>
      <c r="D671" s="50" t="s">
        <v>31</v>
      </c>
      <c r="E671" s="57" t="s">
        <v>203</v>
      </c>
      <c r="F671" s="17" t="s">
        <v>283</v>
      </c>
      <c r="G671" s="78" t="s">
        <v>12</v>
      </c>
      <c r="H671" s="64" t="s">
        <v>12</v>
      </c>
    </row>
    <row r="672" spans="1:8" x14ac:dyDescent="0.25">
      <c r="A672" s="14" t="s">
        <v>128</v>
      </c>
      <c r="B672" s="15" t="s">
        <v>295</v>
      </c>
      <c r="C672" s="16" t="s">
        <v>11</v>
      </c>
      <c r="D672" s="50" t="s">
        <v>353</v>
      </c>
      <c r="E672" s="57" t="s">
        <v>202</v>
      </c>
      <c r="F672" s="17" t="s">
        <v>283</v>
      </c>
      <c r="G672" s="78" t="s">
        <v>12</v>
      </c>
      <c r="H672" s="64" t="s">
        <v>12</v>
      </c>
    </row>
    <row r="673" spans="1:8" x14ac:dyDescent="0.25">
      <c r="A673" s="14" t="s">
        <v>128</v>
      </c>
      <c r="B673" s="15" t="s">
        <v>296</v>
      </c>
      <c r="C673" s="16" t="s">
        <v>18</v>
      </c>
      <c r="D673" s="50" t="s">
        <v>356</v>
      </c>
      <c r="E673" s="57" t="s">
        <v>202</v>
      </c>
      <c r="F673" s="17" t="s">
        <v>283</v>
      </c>
      <c r="G673" s="74" t="s">
        <v>301</v>
      </c>
      <c r="H673" s="66" t="s">
        <v>301</v>
      </c>
    </row>
    <row r="674" spans="1:8" x14ac:dyDescent="0.25">
      <c r="A674" s="14" t="s">
        <v>128</v>
      </c>
      <c r="B674" s="15" t="s">
        <v>262</v>
      </c>
      <c r="C674" s="16" t="s">
        <v>13</v>
      </c>
      <c r="D674" s="50" t="s">
        <v>89</v>
      </c>
      <c r="E674" s="57" t="s">
        <v>202</v>
      </c>
      <c r="F674" s="17" t="s">
        <v>283</v>
      </c>
      <c r="G674" s="74" t="s">
        <v>301</v>
      </c>
      <c r="H674" s="63" t="s">
        <v>301</v>
      </c>
    </row>
    <row r="675" spans="1:8" x14ac:dyDescent="0.25">
      <c r="A675" s="14" t="s">
        <v>128</v>
      </c>
      <c r="B675" s="15" t="s">
        <v>263</v>
      </c>
      <c r="C675" s="16" t="s">
        <v>6</v>
      </c>
      <c r="D675" s="50" t="s">
        <v>238</v>
      </c>
      <c r="E675" s="57" t="s">
        <v>202</v>
      </c>
      <c r="F675" s="17" t="s">
        <v>283</v>
      </c>
      <c r="G675" s="73" t="s">
        <v>302</v>
      </c>
      <c r="H675" s="65" t="s">
        <v>302</v>
      </c>
    </row>
    <row r="676" spans="1:8" x14ac:dyDescent="0.25">
      <c r="A676" s="14" t="s">
        <v>128</v>
      </c>
      <c r="B676" s="18" t="s">
        <v>264</v>
      </c>
      <c r="C676" s="16" t="s">
        <v>6</v>
      </c>
      <c r="D676" s="50" t="s">
        <v>238</v>
      </c>
      <c r="E676" s="57" t="s">
        <v>202</v>
      </c>
      <c r="F676" s="17" t="s">
        <v>283</v>
      </c>
      <c r="G676" s="73" t="s">
        <v>302</v>
      </c>
      <c r="H676" s="65" t="s">
        <v>302</v>
      </c>
    </row>
    <row r="677" spans="1:8" x14ac:dyDescent="0.25">
      <c r="A677" s="14" t="s">
        <v>128</v>
      </c>
      <c r="B677" s="18" t="s">
        <v>264</v>
      </c>
      <c r="C677" s="16" t="s">
        <v>6</v>
      </c>
      <c r="D677" s="50" t="s">
        <v>237</v>
      </c>
      <c r="E677" s="57" t="s">
        <v>202</v>
      </c>
      <c r="F677" s="17" t="s">
        <v>283</v>
      </c>
      <c r="G677" s="73" t="s">
        <v>302</v>
      </c>
      <c r="H677" s="66" t="s">
        <v>302</v>
      </c>
    </row>
    <row r="678" spans="1:8" x14ac:dyDescent="0.25">
      <c r="A678" s="14" t="s">
        <v>128</v>
      </c>
      <c r="B678" s="18" t="s">
        <v>317</v>
      </c>
      <c r="C678" s="16" t="s">
        <v>24</v>
      </c>
      <c r="D678" s="51" t="s">
        <v>201</v>
      </c>
      <c r="E678" s="57" t="s">
        <v>202</v>
      </c>
      <c r="F678" s="17" t="s">
        <v>283</v>
      </c>
      <c r="G678" s="74" t="s">
        <v>302</v>
      </c>
      <c r="H678" s="66" t="s">
        <v>302</v>
      </c>
    </row>
    <row r="679" spans="1:8" x14ac:dyDescent="0.25">
      <c r="A679" s="14" t="s">
        <v>128</v>
      </c>
      <c r="B679" s="15" t="s">
        <v>266</v>
      </c>
      <c r="C679" s="16" t="s">
        <v>13</v>
      </c>
      <c r="D679" s="54" t="s">
        <v>15</v>
      </c>
      <c r="E679" s="59" t="s">
        <v>204</v>
      </c>
      <c r="F679" s="17" t="s">
        <v>283</v>
      </c>
      <c r="G679" s="78" t="s">
        <v>12</v>
      </c>
      <c r="H679" s="67" t="s">
        <v>374</v>
      </c>
    </row>
    <row r="680" spans="1:8" x14ac:dyDescent="0.25">
      <c r="A680" s="14" t="s">
        <v>128</v>
      </c>
      <c r="B680" s="15" t="s">
        <v>295</v>
      </c>
      <c r="C680" s="16" t="s">
        <v>13</v>
      </c>
      <c r="D680" s="52" t="s">
        <v>47</v>
      </c>
      <c r="E680" s="57" t="s">
        <v>46</v>
      </c>
      <c r="F680" s="17" t="s">
        <v>284</v>
      </c>
      <c r="G680" s="73" t="s">
        <v>301</v>
      </c>
      <c r="H680" s="62" t="s">
        <v>301</v>
      </c>
    </row>
    <row r="681" spans="1:8" x14ac:dyDescent="0.25">
      <c r="A681" s="14" t="s">
        <v>128</v>
      </c>
      <c r="B681" s="18" t="s">
        <v>317</v>
      </c>
      <c r="C681" s="16" t="s">
        <v>13</v>
      </c>
      <c r="D681" s="52" t="s">
        <v>50</v>
      </c>
      <c r="E681" s="57" t="s">
        <v>46</v>
      </c>
      <c r="F681" s="17" t="s">
        <v>284</v>
      </c>
      <c r="G681" s="73" t="s">
        <v>301</v>
      </c>
      <c r="H681" s="65" t="s">
        <v>301</v>
      </c>
    </row>
    <row r="682" spans="1:8" x14ac:dyDescent="0.25">
      <c r="A682" s="14" t="s">
        <v>128</v>
      </c>
      <c r="B682" s="15" t="s">
        <v>292</v>
      </c>
      <c r="C682" s="16" t="s">
        <v>6</v>
      </c>
      <c r="D682" s="52" t="s">
        <v>45</v>
      </c>
      <c r="E682" s="57" t="s">
        <v>46</v>
      </c>
      <c r="F682" s="17" t="s">
        <v>284</v>
      </c>
      <c r="G682" s="73" t="s">
        <v>301</v>
      </c>
      <c r="H682" s="65" t="s">
        <v>301</v>
      </c>
    </row>
    <row r="683" spans="1:8" x14ac:dyDescent="0.25">
      <c r="A683" s="14" t="s">
        <v>128</v>
      </c>
      <c r="B683" s="15" t="s">
        <v>311</v>
      </c>
      <c r="C683" s="16" t="s">
        <v>13</v>
      </c>
      <c r="D683" s="52" t="s">
        <v>48</v>
      </c>
      <c r="E683" s="57" t="s">
        <v>46</v>
      </c>
      <c r="F683" s="17" t="s">
        <v>284</v>
      </c>
      <c r="G683" s="73" t="s">
        <v>301</v>
      </c>
      <c r="H683" s="65" t="s">
        <v>301</v>
      </c>
    </row>
    <row r="684" spans="1:8" x14ac:dyDescent="0.25">
      <c r="A684" s="14" t="s">
        <v>128</v>
      </c>
      <c r="B684" s="15" t="s">
        <v>311</v>
      </c>
      <c r="C684" s="16" t="s">
        <v>13</v>
      </c>
      <c r="D684" s="52" t="s">
        <v>49</v>
      </c>
      <c r="E684" s="57" t="s">
        <v>46</v>
      </c>
      <c r="F684" s="17" t="s">
        <v>284</v>
      </c>
      <c r="G684" s="73" t="s">
        <v>301</v>
      </c>
      <c r="H684" s="62" t="s">
        <v>301</v>
      </c>
    </row>
    <row r="685" spans="1:8" x14ac:dyDescent="0.25">
      <c r="A685" s="14" t="s">
        <v>128</v>
      </c>
      <c r="B685" s="15" t="s">
        <v>314</v>
      </c>
      <c r="C685" s="16" t="s">
        <v>13</v>
      </c>
      <c r="D685" s="52" t="s">
        <v>77</v>
      </c>
      <c r="E685" s="57" t="s">
        <v>46</v>
      </c>
      <c r="F685" s="17" t="s">
        <v>284</v>
      </c>
      <c r="G685" s="73" t="s">
        <v>301</v>
      </c>
      <c r="H685" s="62" t="s">
        <v>301</v>
      </c>
    </row>
    <row r="686" spans="1:8" x14ac:dyDescent="0.25">
      <c r="A686" s="14" t="s">
        <v>128</v>
      </c>
      <c r="B686" s="15" t="s">
        <v>297</v>
      </c>
      <c r="C686" s="16" t="s">
        <v>13</v>
      </c>
      <c r="D686" s="51" t="s">
        <v>194</v>
      </c>
      <c r="E686" s="57" t="s">
        <v>46</v>
      </c>
      <c r="F686" s="17" t="s">
        <v>284</v>
      </c>
      <c r="G686" s="74" t="s">
        <v>302</v>
      </c>
      <c r="H686" s="63" t="s">
        <v>302</v>
      </c>
    </row>
    <row r="687" spans="1:8" x14ac:dyDescent="0.25">
      <c r="A687" s="14" t="s">
        <v>128</v>
      </c>
      <c r="B687" s="15" t="s">
        <v>297</v>
      </c>
      <c r="C687" s="16" t="s">
        <v>13</v>
      </c>
      <c r="D687" s="52" t="s">
        <v>76</v>
      </c>
      <c r="E687" s="57" t="s">
        <v>46</v>
      </c>
      <c r="F687" s="17" t="s">
        <v>284</v>
      </c>
      <c r="G687" s="73" t="s">
        <v>301</v>
      </c>
      <c r="H687" s="62" t="s">
        <v>301</v>
      </c>
    </row>
    <row r="688" spans="1:8" x14ac:dyDescent="0.25">
      <c r="A688" s="14" t="s">
        <v>128</v>
      </c>
      <c r="B688" s="15" t="s">
        <v>297</v>
      </c>
      <c r="C688" s="16" t="s">
        <v>13</v>
      </c>
      <c r="D688" s="52" t="s">
        <v>192</v>
      </c>
      <c r="E688" s="57" t="s">
        <v>46</v>
      </c>
      <c r="F688" s="17" t="s">
        <v>284</v>
      </c>
      <c r="G688" s="74" t="s">
        <v>302</v>
      </c>
      <c r="H688" s="63" t="s">
        <v>302</v>
      </c>
    </row>
    <row r="689" spans="1:8" x14ac:dyDescent="0.25">
      <c r="A689" s="14" t="s">
        <v>128</v>
      </c>
      <c r="B689" s="15" t="s">
        <v>297</v>
      </c>
      <c r="C689" s="16" t="s">
        <v>13</v>
      </c>
      <c r="D689" s="51" t="s">
        <v>193</v>
      </c>
      <c r="E689" s="57" t="s">
        <v>46</v>
      </c>
      <c r="F689" s="17" t="s">
        <v>284</v>
      </c>
      <c r="G689" s="74" t="s">
        <v>302</v>
      </c>
      <c r="H689" s="63" t="s">
        <v>302</v>
      </c>
    </row>
    <row r="690" spans="1:8" x14ac:dyDescent="0.25">
      <c r="A690" s="14" t="s">
        <v>128</v>
      </c>
      <c r="B690" s="15" t="s">
        <v>297</v>
      </c>
      <c r="C690" s="16" t="s">
        <v>13</v>
      </c>
      <c r="D690" s="51" t="s">
        <v>195</v>
      </c>
      <c r="E690" s="57" t="s">
        <v>46</v>
      </c>
      <c r="F690" s="17" t="s">
        <v>284</v>
      </c>
      <c r="G690" s="74" t="s">
        <v>302</v>
      </c>
      <c r="H690" s="63" t="s">
        <v>302</v>
      </c>
    </row>
    <row r="691" spans="1:8" x14ac:dyDescent="0.25">
      <c r="A691" s="14" t="s">
        <v>128</v>
      </c>
      <c r="B691" s="15" t="s">
        <v>295</v>
      </c>
      <c r="C691" s="16" t="s">
        <v>6</v>
      </c>
      <c r="D691" s="50" t="s">
        <v>355</v>
      </c>
      <c r="E691" s="57" t="s">
        <v>36</v>
      </c>
      <c r="F691" s="17" t="s">
        <v>284</v>
      </c>
      <c r="G691" s="75" t="s">
        <v>12</v>
      </c>
      <c r="H691" s="64" t="s">
        <v>12</v>
      </c>
    </row>
    <row r="692" spans="1:8" x14ac:dyDescent="0.25">
      <c r="A692" s="14" t="s">
        <v>128</v>
      </c>
      <c r="B692" s="15" t="s">
        <v>295</v>
      </c>
      <c r="C692" s="16" t="s">
        <v>13</v>
      </c>
      <c r="D692" s="50" t="s">
        <v>22</v>
      </c>
      <c r="E692" s="57" t="s">
        <v>23</v>
      </c>
      <c r="F692" s="17" t="s">
        <v>284</v>
      </c>
      <c r="G692" s="73" t="s">
        <v>301</v>
      </c>
      <c r="H692" s="65" t="s">
        <v>301</v>
      </c>
    </row>
    <row r="693" spans="1:8" x14ac:dyDescent="0.25">
      <c r="A693" s="14" t="s">
        <v>128</v>
      </c>
      <c r="B693" s="15" t="s">
        <v>314</v>
      </c>
      <c r="C693" s="16" t="s">
        <v>13</v>
      </c>
      <c r="D693" s="50" t="s">
        <v>124</v>
      </c>
      <c r="E693" s="57" t="s">
        <v>23</v>
      </c>
      <c r="F693" s="17" t="s">
        <v>284</v>
      </c>
      <c r="G693" s="77" t="s">
        <v>301</v>
      </c>
      <c r="H693" s="66" t="s">
        <v>302</v>
      </c>
    </row>
    <row r="694" spans="1:8" x14ac:dyDescent="0.25">
      <c r="A694" s="14" t="s">
        <v>128</v>
      </c>
      <c r="B694" s="15" t="s">
        <v>295</v>
      </c>
      <c r="C694" s="16" t="s">
        <v>11</v>
      </c>
      <c r="D694" s="50" t="s">
        <v>27</v>
      </c>
      <c r="E694" s="57" t="s">
        <v>26</v>
      </c>
      <c r="F694" s="17" t="s">
        <v>284</v>
      </c>
      <c r="G694" s="73" t="s">
        <v>301</v>
      </c>
      <c r="H694" s="65" t="s">
        <v>301</v>
      </c>
    </row>
    <row r="695" spans="1:8" x14ac:dyDescent="0.25">
      <c r="A695" s="14" t="s">
        <v>128</v>
      </c>
      <c r="B695" s="15" t="s">
        <v>295</v>
      </c>
      <c r="C695" s="16" t="s">
        <v>11</v>
      </c>
      <c r="D695" s="50" t="s">
        <v>39</v>
      </c>
      <c r="E695" s="57" t="s">
        <v>56</v>
      </c>
      <c r="F695" s="17" t="s">
        <v>284</v>
      </c>
      <c r="G695" s="73" t="s">
        <v>301</v>
      </c>
      <c r="H695" s="62" t="s">
        <v>301</v>
      </c>
    </row>
    <row r="696" spans="1:8" x14ac:dyDescent="0.25">
      <c r="A696" s="14" t="s">
        <v>128</v>
      </c>
      <c r="B696" s="15" t="s">
        <v>296</v>
      </c>
      <c r="C696" s="16" t="s">
        <v>18</v>
      </c>
      <c r="D696" s="50" t="s">
        <v>356</v>
      </c>
      <c r="E696" s="57" t="s">
        <v>56</v>
      </c>
      <c r="F696" s="17" t="s">
        <v>284</v>
      </c>
      <c r="G696" s="73" t="s">
        <v>301</v>
      </c>
      <c r="H696" s="62" t="s">
        <v>301</v>
      </c>
    </row>
    <row r="697" spans="1:8" x14ac:dyDescent="0.25">
      <c r="A697" s="14" t="s">
        <v>128</v>
      </c>
      <c r="B697" s="15" t="s">
        <v>289</v>
      </c>
      <c r="C697" s="16" t="s">
        <v>6</v>
      </c>
      <c r="D697" s="50" t="s">
        <v>55</v>
      </c>
      <c r="E697" s="57" t="s">
        <v>56</v>
      </c>
      <c r="F697" s="17" t="s">
        <v>284</v>
      </c>
      <c r="G697" s="73" t="s">
        <v>301</v>
      </c>
      <c r="H697" s="62" t="s">
        <v>301</v>
      </c>
    </row>
    <row r="698" spans="1:8" x14ac:dyDescent="0.25">
      <c r="A698" s="14" t="s">
        <v>128</v>
      </c>
      <c r="B698" s="15" t="s">
        <v>314</v>
      </c>
      <c r="C698" s="16" t="s">
        <v>6</v>
      </c>
      <c r="D698" s="50" t="s">
        <v>259</v>
      </c>
      <c r="E698" s="57" t="s">
        <v>258</v>
      </c>
      <c r="F698" s="17" t="s">
        <v>284</v>
      </c>
      <c r="G698" s="73" t="s">
        <v>302</v>
      </c>
      <c r="H698" s="66" t="s">
        <v>302</v>
      </c>
    </row>
    <row r="699" spans="1:8" x14ac:dyDescent="0.25">
      <c r="A699" s="61" t="s">
        <v>128</v>
      </c>
      <c r="B699" s="18" t="s">
        <v>315</v>
      </c>
      <c r="C699" s="16" t="s">
        <v>13</v>
      </c>
      <c r="D699" s="51" t="s">
        <v>229</v>
      </c>
      <c r="E699" s="57" t="s">
        <v>58</v>
      </c>
      <c r="F699" s="17" t="s">
        <v>284</v>
      </c>
      <c r="G699" s="76" t="s">
        <v>302</v>
      </c>
      <c r="H699" s="66" t="s">
        <v>302</v>
      </c>
    </row>
    <row r="700" spans="1:8" x14ac:dyDescent="0.25">
      <c r="A700" s="14" t="s">
        <v>128</v>
      </c>
      <c r="B700" s="15" t="s">
        <v>293</v>
      </c>
      <c r="C700" s="16" t="s">
        <v>6</v>
      </c>
      <c r="D700" s="50" t="s">
        <v>93</v>
      </c>
      <c r="E700" s="57" t="s">
        <v>370</v>
      </c>
      <c r="F700" s="17" t="s">
        <v>282</v>
      </c>
      <c r="G700" s="73" t="s">
        <v>301</v>
      </c>
      <c r="H700" s="62" t="s">
        <v>301</v>
      </c>
    </row>
    <row r="701" spans="1:8" x14ac:dyDescent="0.25">
      <c r="A701" s="14" t="s">
        <v>128</v>
      </c>
      <c r="B701" s="15" t="s">
        <v>296</v>
      </c>
      <c r="C701" s="16" t="s">
        <v>18</v>
      </c>
      <c r="D701" s="50" t="s">
        <v>356</v>
      </c>
      <c r="E701" s="57" t="s">
        <v>370</v>
      </c>
      <c r="F701" s="17" t="s">
        <v>282</v>
      </c>
      <c r="G701" s="73" t="s">
        <v>301</v>
      </c>
      <c r="H701" s="64" t="s">
        <v>12</v>
      </c>
    </row>
    <row r="702" spans="1:8" x14ac:dyDescent="0.25">
      <c r="A702" s="14" t="s">
        <v>128</v>
      </c>
      <c r="B702" s="15" t="s">
        <v>318</v>
      </c>
      <c r="C702" s="16" t="s">
        <v>13</v>
      </c>
      <c r="D702" s="50" t="s">
        <v>92</v>
      </c>
      <c r="E702" s="57" t="s">
        <v>370</v>
      </c>
      <c r="F702" s="17" t="s">
        <v>282</v>
      </c>
      <c r="G702" s="73" t="s">
        <v>301</v>
      </c>
      <c r="H702" s="62" t="s">
        <v>301</v>
      </c>
    </row>
    <row r="703" spans="1:8" x14ac:dyDescent="0.25">
      <c r="A703" s="14" t="s">
        <v>128</v>
      </c>
      <c r="B703" s="15" t="s">
        <v>292</v>
      </c>
      <c r="C703" s="16" t="s">
        <v>6</v>
      </c>
      <c r="D703" s="50" t="s">
        <v>19</v>
      </c>
      <c r="E703" s="57" t="s">
        <v>370</v>
      </c>
      <c r="F703" s="17" t="s">
        <v>282</v>
      </c>
      <c r="G703" s="73" t="s">
        <v>301</v>
      </c>
      <c r="H703" s="65" t="s">
        <v>301</v>
      </c>
    </row>
    <row r="704" spans="1:8" x14ac:dyDescent="0.25">
      <c r="A704" s="14" t="s">
        <v>128</v>
      </c>
      <c r="B704" s="15" t="s">
        <v>314</v>
      </c>
      <c r="C704" s="16" t="s">
        <v>6</v>
      </c>
      <c r="D704" s="50" t="s">
        <v>260</v>
      </c>
      <c r="E704" s="57" t="s">
        <v>370</v>
      </c>
      <c r="F704" s="17" t="s">
        <v>282</v>
      </c>
      <c r="G704" s="74" t="s">
        <v>302</v>
      </c>
      <c r="H704" s="63" t="s">
        <v>302</v>
      </c>
    </row>
    <row r="705" spans="1:8" x14ac:dyDescent="0.25">
      <c r="A705" s="14" t="s">
        <v>128</v>
      </c>
      <c r="B705" s="18" t="s">
        <v>287</v>
      </c>
      <c r="C705" s="16" t="s">
        <v>13</v>
      </c>
      <c r="D705" s="50" t="s">
        <v>20</v>
      </c>
      <c r="E705" s="47" t="s">
        <v>21</v>
      </c>
      <c r="F705" s="17" t="s">
        <v>282</v>
      </c>
      <c r="G705" s="77" t="s">
        <v>301</v>
      </c>
      <c r="H705" s="72" t="s">
        <v>374</v>
      </c>
    </row>
    <row r="706" spans="1:8" x14ac:dyDescent="0.25">
      <c r="A706" s="14" t="s">
        <v>128</v>
      </c>
      <c r="B706" s="18" t="s">
        <v>287</v>
      </c>
      <c r="C706" s="16" t="s">
        <v>328</v>
      </c>
      <c r="D706" s="51" t="s">
        <v>369</v>
      </c>
      <c r="E706" s="57" t="s">
        <v>208</v>
      </c>
      <c r="F706" s="17" t="s">
        <v>285</v>
      </c>
      <c r="G706" s="74" t="s">
        <v>302</v>
      </c>
      <c r="H706" s="63" t="s">
        <v>302</v>
      </c>
    </row>
    <row r="707" spans="1:8" x14ac:dyDescent="0.25">
      <c r="A707" s="14" t="s">
        <v>128</v>
      </c>
      <c r="B707" s="15" t="s">
        <v>312</v>
      </c>
      <c r="C707" s="16" t="s">
        <v>6</v>
      </c>
      <c r="D707" s="52" t="s">
        <v>7</v>
      </c>
      <c r="E707" s="57" t="s">
        <v>8</v>
      </c>
      <c r="F707" s="17" t="s">
        <v>286</v>
      </c>
      <c r="G707" s="73" t="s">
        <v>301</v>
      </c>
      <c r="H707" s="62" t="s">
        <v>301</v>
      </c>
    </row>
    <row r="708" spans="1:8" x14ac:dyDescent="0.25">
      <c r="A708" s="14" t="s">
        <v>128</v>
      </c>
      <c r="B708" s="15" t="s">
        <v>313</v>
      </c>
      <c r="C708" s="16" t="s">
        <v>6</v>
      </c>
      <c r="D708" s="52" t="s">
        <v>9</v>
      </c>
      <c r="E708" s="57" t="s">
        <v>8</v>
      </c>
      <c r="F708" s="17" t="s">
        <v>286</v>
      </c>
      <c r="G708" s="73" t="s">
        <v>301</v>
      </c>
      <c r="H708" s="62" t="s">
        <v>301</v>
      </c>
    </row>
    <row r="709" spans="1:8" x14ac:dyDescent="0.25">
      <c r="A709" s="14" t="s">
        <v>128</v>
      </c>
      <c r="B709" s="15" t="s">
        <v>295</v>
      </c>
      <c r="C709" s="16" t="s">
        <v>11</v>
      </c>
      <c r="D709" s="52" t="s">
        <v>39</v>
      </c>
      <c r="E709" s="47" t="s">
        <v>40</v>
      </c>
      <c r="F709" s="17" t="s">
        <v>286</v>
      </c>
      <c r="G709" s="78" t="s">
        <v>12</v>
      </c>
      <c r="H709" s="64" t="s">
        <v>12</v>
      </c>
    </row>
    <row r="710" spans="1:8" x14ac:dyDescent="0.25">
      <c r="A710" s="14" t="s">
        <v>387</v>
      </c>
      <c r="B710" s="18" t="s">
        <v>388</v>
      </c>
      <c r="C710" s="16" t="s">
        <v>24</v>
      </c>
      <c r="D710" s="51" t="s">
        <v>389</v>
      </c>
      <c r="E710" s="58" t="s">
        <v>60</v>
      </c>
      <c r="F710" s="17" t="s">
        <v>284</v>
      </c>
      <c r="G710" s="76" t="s">
        <v>302</v>
      </c>
      <c r="H710" s="66" t="s">
        <v>302</v>
      </c>
    </row>
    <row r="711" spans="1:8" x14ac:dyDescent="0.25">
      <c r="A711" s="14" t="s">
        <v>129</v>
      </c>
      <c r="B711" s="18" t="s">
        <v>287</v>
      </c>
      <c r="C711" s="16" t="s">
        <v>328</v>
      </c>
      <c r="D711" s="51" t="s">
        <v>369</v>
      </c>
      <c r="E711" s="57" t="s">
        <v>208</v>
      </c>
      <c r="F711" s="17" t="s">
        <v>285</v>
      </c>
      <c r="G711" s="74" t="s">
        <v>302</v>
      </c>
      <c r="H711" s="63" t="s">
        <v>302</v>
      </c>
    </row>
    <row r="712" spans="1:8" x14ac:dyDescent="0.25">
      <c r="A712" s="14" t="s">
        <v>129</v>
      </c>
      <c r="B712" s="15" t="s">
        <v>295</v>
      </c>
      <c r="C712" s="16" t="s">
        <v>13</v>
      </c>
      <c r="D712" s="52" t="s">
        <v>28</v>
      </c>
      <c r="E712" s="47" t="s">
        <v>29</v>
      </c>
      <c r="F712" s="17" t="s">
        <v>286</v>
      </c>
      <c r="G712" s="73" t="s">
        <v>301</v>
      </c>
      <c r="H712" s="65" t="s">
        <v>301</v>
      </c>
    </row>
    <row r="713" spans="1:8" x14ac:dyDescent="0.25">
      <c r="A713" s="14" t="s">
        <v>130</v>
      </c>
      <c r="B713" s="15" t="s">
        <v>296</v>
      </c>
      <c r="C713" s="16" t="s">
        <v>18</v>
      </c>
      <c r="D713" s="50" t="s">
        <v>356</v>
      </c>
      <c r="E713" s="57" t="s">
        <v>202</v>
      </c>
      <c r="F713" s="17" t="s">
        <v>283</v>
      </c>
      <c r="G713" s="74" t="s">
        <v>302</v>
      </c>
      <c r="H713" s="66" t="s">
        <v>301</v>
      </c>
    </row>
    <row r="714" spans="1:8" x14ac:dyDescent="0.25">
      <c r="A714" s="14" t="s">
        <v>130</v>
      </c>
      <c r="B714" s="15" t="s">
        <v>295</v>
      </c>
      <c r="C714" s="16" t="s">
        <v>11</v>
      </c>
      <c r="D714" s="50" t="s">
        <v>27</v>
      </c>
      <c r="E714" s="57" t="s">
        <v>26</v>
      </c>
      <c r="F714" s="17" t="s">
        <v>284</v>
      </c>
      <c r="G714" s="73" t="s">
        <v>301</v>
      </c>
      <c r="H714" s="65" t="s">
        <v>301</v>
      </c>
    </row>
    <row r="715" spans="1:8" x14ac:dyDescent="0.25">
      <c r="A715" s="14" t="s">
        <v>130</v>
      </c>
      <c r="B715" s="15" t="s">
        <v>314</v>
      </c>
      <c r="C715" s="16" t="s">
        <v>6</v>
      </c>
      <c r="D715" s="50" t="s">
        <v>259</v>
      </c>
      <c r="E715" s="57" t="s">
        <v>258</v>
      </c>
      <c r="F715" s="17" t="s">
        <v>284</v>
      </c>
      <c r="G715" s="73" t="s">
        <v>302</v>
      </c>
      <c r="H715" s="66" t="s">
        <v>302</v>
      </c>
    </row>
    <row r="716" spans="1:8" x14ac:dyDescent="0.25">
      <c r="A716" s="14" t="s">
        <v>214</v>
      </c>
      <c r="B716" s="18" t="s">
        <v>287</v>
      </c>
      <c r="C716" s="16" t="s">
        <v>328</v>
      </c>
      <c r="D716" s="51" t="s">
        <v>369</v>
      </c>
      <c r="E716" s="57" t="s">
        <v>208</v>
      </c>
      <c r="F716" s="17" t="s">
        <v>285</v>
      </c>
      <c r="G716" s="74" t="s">
        <v>302</v>
      </c>
      <c r="H716" s="63" t="s">
        <v>302</v>
      </c>
    </row>
    <row r="717" spans="1:8" x14ac:dyDescent="0.25">
      <c r="A717" s="14" t="s">
        <v>131</v>
      </c>
      <c r="B717" s="15" t="s">
        <v>295</v>
      </c>
      <c r="C717" s="16" t="s">
        <v>24</v>
      </c>
      <c r="D717" s="51" t="s">
        <v>198</v>
      </c>
      <c r="E717" s="57" t="s">
        <v>200</v>
      </c>
      <c r="F717" s="17" t="s">
        <v>284</v>
      </c>
      <c r="G717" s="74" t="s">
        <v>302</v>
      </c>
      <c r="H717" s="63" t="s">
        <v>302</v>
      </c>
    </row>
    <row r="718" spans="1:8" x14ac:dyDescent="0.25">
      <c r="A718" s="14" t="s">
        <v>131</v>
      </c>
      <c r="B718" s="15" t="s">
        <v>318</v>
      </c>
      <c r="C718" s="16" t="s">
        <v>24</v>
      </c>
      <c r="D718" s="51" t="s">
        <v>197</v>
      </c>
      <c r="E718" s="57" t="s">
        <v>200</v>
      </c>
      <c r="F718" s="17" t="s">
        <v>284</v>
      </c>
      <c r="G718" s="74" t="s">
        <v>302</v>
      </c>
      <c r="H718" s="63" t="s">
        <v>302</v>
      </c>
    </row>
    <row r="719" spans="1:8" x14ac:dyDescent="0.25">
      <c r="A719" s="14" t="s">
        <v>131</v>
      </c>
      <c r="B719" s="15" t="s">
        <v>314</v>
      </c>
      <c r="C719" s="16" t="s">
        <v>24</v>
      </c>
      <c r="D719" s="51" t="s">
        <v>199</v>
      </c>
      <c r="E719" s="57" t="s">
        <v>200</v>
      </c>
      <c r="F719" s="17" t="s">
        <v>284</v>
      </c>
      <c r="G719" s="74" t="s">
        <v>302</v>
      </c>
      <c r="H719" s="63" t="s">
        <v>302</v>
      </c>
    </row>
    <row r="720" spans="1:8" x14ac:dyDescent="0.25">
      <c r="A720" s="14" t="s">
        <v>131</v>
      </c>
      <c r="B720" s="15" t="s">
        <v>296</v>
      </c>
      <c r="C720" s="16" t="s">
        <v>18</v>
      </c>
      <c r="D720" s="50" t="s">
        <v>356</v>
      </c>
      <c r="E720" s="47" t="s">
        <v>69</v>
      </c>
      <c r="F720" s="17" t="s">
        <v>284</v>
      </c>
      <c r="G720" s="73" t="s">
        <v>301</v>
      </c>
      <c r="H720" s="62" t="s">
        <v>301</v>
      </c>
    </row>
    <row r="721" spans="1:8" x14ac:dyDescent="0.25">
      <c r="A721" s="14" t="s">
        <v>131</v>
      </c>
      <c r="B721" s="15" t="s">
        <v>295</v>
      </c>
      <c r="C721" s="16" t="s">
        <v>24</v>
      </c>
      <c r="D721" s="52" t="s">
        <v>70</v>
      </c>
      <c r="E721" s="57" t="s">
        <v>71</v>
      </c>
      <c r="F721" s="17" t="s">
        <v>284</v>
      </c>
      <c r="G721" s="73" t="s">
        <v>301</v>
      </c>
      <c r="H721" s="67" t="s">
        <v>383</v>
      </c>
    </row>
    <row r="722" spans="1:8" x14ac:dyDescent="0.25">
      <c r="A722" s="14" t="s">
        <v>132</v>
      </c>
      <c r="B722" s="15" t="s">
        <v>295</v>
      </c>
      <c r="C722" s="16" t="s">
        <v>24</v>
      </c>
      <c r="D722" s="51" t="s">
        <v>352</v>
      </c>
      <c r="E722" s="57" t="s">
        <v>196</v>
      </c>
      <c r="F722" s="17" t="s">
        <v>284</v>
      </c>
      <c r="G722" s="74" t="s">
        <v>302</v>
      </c>
      <c r="H722" s="66" t="s">
        <v>302</v>
      </c>
    </row>
    <row r="723" spans="1:8" x14ac:dyDescent="0.25">
      <c r="A723" s="14" t="s">
        <v>132</v>
      </c>
      <c r="B723" s="15" t="s">
        <v>296</v>
      </c>
      <c r="C723" s="16" t="s">
        <v>18</v>
      </c>
      <c r="D723" s="50" t="s">
        <v>356</v>
      </c>
      <c r="E723" s="47" t="s">
        <v>69</v>
      </c>
      <c r="F723" s="17" t="s">
        <v>284</v>
      </c>
      <c r="G723" s="73" t="s">
        <v>301</v>
      </c>
      <c r="H723" s="62" t="s">
        <v>301</v>
      </c>
    </row>
    <row r="724" spans="1:8" x14ac:dyDescent="0.25">
      <c r="A724" s="61" t="s">
        <v>132</v>
      </c>
      <c r="B724" s="18" t="s">
        <v>381</v>
      </c>
      <c r="C724" s="16" t="s">
        <v>24</v>
      </c>
      <c r="D724" s="70" t="s">
        <v>382</v>
      </c>
      <c r="E724" s="57" t="s">
        <v>71</v>
      </c>
      <c r="F724" s="17" t="s">
        <v>284</v>
      </c>
      <c r="G724" s="76" t="s">
        <v>302</v>
      </c>
      <c r="H724" s="67" t="s">
        <v>383</v>
      </c>
    </row>
    <row r="725" spans="1:8" x14ac:dyDescent="0.25">
      <c r="A725" s="61" t="s">
        <v>132</v>
      </c>
      <c r="B725" s="18" t="s">
        <v>290</v>
      </c>
      <c r="C725" s="16" t="s">
        <v>24</v>
      </c>
      <c r="D725" s="70" t="s">
        <v>380</v>
      </c>
      <c r="E725" s="57" t="s">
        <v>71</v>
      </c>
      <c r="F725" s="17" t="s">
        <v>284</v>
      </c>
      <c r="G725" s="76" t="s">
        <v>302</v>
      </c>
      <c r="H725" s="67" t="s">
        <v>383</v>
      </c>
    </row>
    <row r="726" spans="1:8" x14ac:dyDescent="0.25">
      <c r="A726" s="14" t="s">
        <v>172</v>
      </c>
      <c r="B726" s="15" t="s">
        <v>295</v>
      </c>
      <c r="C726" s="16" t="s">
        <v>328</v>
      </c>
      <c r="D726" s="51" t="s">
        <v>176</v>
      </c>
      <c r="E726" s="57" t="s">
        <v>372</v>
      </c>
      <c r="F726" s="17" t="s">
        <v>285</v>
      </c>
      <c r="G726" s="74" t="s">
        <v>302</v>
      </c>
      <c r="H726" s="63" t="s">
        <v>302</v>
      </c>
    </row>
    <row r="727" spans="1:8" x14ac:dyDescent="0.25">
      <c r="A727" s="14" t="s">
        <v>164</v>
      </c>
      <c r="B727" s="15" t="s">
        <v>318</v>
      </c>
      <c r="C727" s="16" t="s">
        <v>6</v>
      </c>
      <c r="D727" s="53" t="s">
        <v>162</v>
      </c>
      <c r="E727" s="58" t="s">
        <v>163</v>
      </c>
      <c r="F727" s="17" t="s">
        <v>284</v>
      </c>
      <c r="G727" s="74" t="s">
        <v>302</v>
      </c>
      <c r="H727" s="66" t="s">
        <v>302</v>
      </c>
    </row>
    <row r="728" spans="1:8" x14ac:dyDescent="0.25">
      <c r="A728" s="14" t="s">
        <v>164</v>
      </c>
      <c r="B728" s="18" t="s">
        <v>287</v>
      </c>
      <c r="C728" s="16" t="s">
        <v>328</v>
      </c>
      <c r="D728" s="51" t="s">
        <v>369</v>
      </c>
      <c r="E728" s="57" t="s">
        <v>208</v>
      </c>
      <c r="F728" s="17" t="s">
        <v>285</v>
      </c>
      <c r="G728" s="74" t="s">
        <v>302</v>
      </c>
      <c r="H728" s="63" t="s">
        <v>302</v>
      </c>
    </row>
    <row r="729" spans="1:8" x14ac:dyDescent="0.25">
      <c r="A729" s="14" t="s">
        <v>242</v>
      </c>
      <c r="B729" s="15" t="s">
        <v>295</v>
      </c>
      <c r="C729" s="16" t="s">
        <v>6</v>
      </c>
      <c r="D729" s="50" t="s">
        <v>245</v>
      </c>
      <c r="E729" s="57" t="s">
        <v>246</v>
      </c>
      <c r="F729" s="17" t="s">
        <v>285</v>
      </c>
      <c r="G729" s="74" t="s">
        <v>302</v>
      </c>
      <c r="H729" s="63" t="s">
        <v>302</v>
      </c>
    </row>
    <row r="730" spans="1:8" x14ac:dyDescent="0.25">
      <c r="A730" s="14" t="s">
        <v>182</v>
      </c>
      <c r="B730" s="18" t="s">
        <v>317</v>
      </c>
      <c r="C730" s="16" t="s">
        <v>24</v>
      </c>
      <c r="D730" s="51" t="s">
        <v>201</v>
      </c>
      <c r="E730" s="57" t="s">
        <v>202</v>
      </c>
      <c r="F730" s="17" t="s">
        <v>283</v>
      </c>
      <c r="G730" s="74" t="s">
        <v>302</v>
      </c>
      <c r="H730" s="66" t="s">
        <v>302</v>
      </c>
    </row>
    <row r="731" spans="1:8" x14ac:dyDescent="0.25">
      <c r="A731" s="14" t="s">
        <v>182</v>
      </c>
      <c r="B731" s="15" t="s">
        <v>295</v>
      </c>
      <c r="C731" s="16" t="s">
        <v>24</v>
      </c>
      <c r="D731" s="50" t="s">
        <v>84</v>
      </c>
      <c r="E731" s="47" t="s">
        <v>85</v>
      </c>
      <c r="F731" s="17" t="s">
        <v>286</v>
      </c>
      <c r="G731" s="78" t="s">
        <v>12</v>
      </c>
      <c r="H731" s="67" t="s">
        <v>374</v>
      </c>
    </row>
    <row r="732" spans="1:8" x14ac:dyDescent="0.25">
      <c r="A732" s="14" t="s">
        <v>133</v>
      </c>
      <c r="B732" s="15" t="s">
        <v>295</v>
      </c>
      <c r="C732" s="16" t="s">
        <v>13</v>
      </c>
      <c r="D732" s="52" t="s">
        <v>28</v>
      </c>
      <c r="E732" s="47" t="s">
        <v>29</v>
      </c>
      <c r="F732" s="17" t="s">
        <v>286</v>
      </c>
      <c r="G732" s="73" t="s">
        <v>301</v>
      </c>
      <c r="H732" s="65" t="s">
        <v>301</v>
      </c>
    </row>
    <row r="733" spans="1:8" x14ac:dyDescent="0.25">
      <c r="A733" s="14" t="s">
        <v>134</v>
      </c>
      <c r="B733" s="15" t="s">
        <v>295</v>
      </c>
      <c r="C733" s="16" t="s">
        <v>6</v>
      </c>
      <c r="D733" s="50" t="s">
        <v>245</v>
      </c>
      <c r="E733" s="57" t="s">
        <v>246</v>
      </c>
      <c r="F733" s="17" t="s">
        <v>285</v>
      </c>
      <c r="G733" s="74" t="s">
        <v>302</v>
      </c>
      <c r="H733" s="63" t="s">
        <v>302</v>
      </c>
    </row>
    <row r="734" spans="1:8" x14ac:dyDescent="0.25">
      <c r="A734" s="14" t="s">
        <v>134</v>
      </c>
      <c r="B734" s="15" t="s">
        <v>312</v>
      </c>
      <c r="C734" s="16" t="s">
        <v>6</v>
      </c>
      <c r="D734" s="52" t="s">
        <v>7</v>
      </c>
      <c r="E734" s="57" t="s">
        <v>8</v>
      </c>
      <c r="F734" s="17" t="s">
        <v>286</v>
      </c>
      <c r="G734" s="73" t="s">
        <v>301</v>
      </c>
      <c r="H734" s="62" t="s">
        <v>301</v>
      </c>
    </row>
    <row r="735" spans="1:8" x14ac:dyDescent="0.25">
      <c r="A735" s="14" t="s">
        <v>134</v>
      </c>
      <c r="B735" s="15" t="s">
        <v>313</v>
      </c>
      <c r="C735" s="16" t="s">
        <v>6</v>
      </c>
      <c r="D735" s="52" t="s">
        <v>9</v>
      </c>
      <c r="E735" s="57" t="s">
        <v>8</v>
      </c>
      <c r="F735" s="17" t="s">
        <v>286</v>
      </c>
      <c r="G735" s="73" t="s">
        <v>301</v>
      </c>
      <c r="H735" s="62" t="s">
        <v>301</v>
      </c>
    </row>
    <row r="736" spans="1:8" x14ac:dyDescent="0.25">
      <c r="A736" s="14" t="s">
        <v>135</v>
      </c>
      <c r="B736" s="15" t="s">
        <v>288</v>
      </c>
      <c r="C736" s="16" t="s">
        <v>13</v>
      </c>
      <c r="D736" s="50" t="s">
        <v>41</v>
      </c>
      <c r="E736" s="57" t="s">
        <v>203</v>
      </c>
      <c r="F736" s="17" t="s">
        <v>283</v>
      </c>
      <c r="G736" s="74" t="s">
        <v>301</v>
      </c>
      <c r="H736" s="66" t="s">
        <v>301</v>
      </c>
    </row>
    <row r="737" spans="1:8" x14ac:dyDescent="0.25">
      <c r="A737" s="14" t="s">
        <v>135</v>
      </c>
      <c r="B737" s="15" t="s">
        <v>322</v>
      </c>
      <c r="C737" s="16" t="s">
        <v>13</v>
      </c>
      <c r="D737" s="50" t="s">
        <v>14</v>
      </c>
      <c r="E737" s="57" t="s">
        <v>203</v>
      </c>
      <c r="F737" s="17" t="s">
        <v>283</v>
      </c>
      <c r="G737" s="78" t="s">
        <v>12</v>
      </c>
      <c r="H737" s="64" t="s">
        <v>12</v>
      </c>
    </row>
    <row r="738" spans="1:8" x14ac:dyDescent="0.25">
      <c r="A738" s="14" t="s">
        <v>135</v>
      </c>
      <c r="B738" s="15" t="s">
        <v>311</v>
      </c>
      <c r="C738" s="16" t="s">
        <v>13</v>
      </c>
      <c r="D738" s="50" t="s">
        <v>33</v>
      </c>
      <c r="E738" s="57" t="s">
        <v>203</v>
      </c>
      <c r="F738" s="17" t="s">
        <v>283</v>
      </c>
      <c r="G738" s="74" t="s">
        <v>301</v>
      </c>
      <c r="H738" s="64" t="s">
        <v>12</v>
      </c>
    </row>
    <row r="739" spans="1:8" x14ac:dyDescent="0.25">
      <c r="A739" s="14" t="s">
        <v>135</v>
      </c>
      <c r="B739" s="15" t="s">
        <v>316</v>
      </c>
      <c r="C739" s="16" t="s">
        <v>13</v>
      </c>
      <c r="D739" s="50" t="s">
        <v>31</v>
      </c>
      <c r="E739" s="57" t="s">
        <v>203</v>
      </c>
      <c r="F739" s="17" t="s">
        <v>283</v>
      </c>
      <c r="G739" s="74" t="s">
        <v>301</v>
      </c>
      <c r="H739" s="64" t="s">
        <v>12</v>
      </c>
    </row>
    <row r="740" spans="1:8" x14ac:dyDescent="0.25">
      <c r="A740" s="14" t="s">
        <v>135</v>
      </c>
      <c r="B740" s="15" t="s">
        <v>296</v>
      </c>
      <c r="C740" s="16" t="s">
        <v>18</v>
      </c>
      <c r="D740" s="50" t="s">
        <v>356</v>
      </c>
      <c r="E740" s="57" t="s">
        <v>202</v>
      </c>
      <c r="F740" s="17" t="s">
        <v>283</v>
      </c>
      <c r="G740" s="74" t="s">
        <v>301</v>
      </c>
      <c r="H740" s="66" t="s">
        <v>301</v>
      </c>
    </row>
    <row r="741" spans="1:8" x14ac:dyDescent="0.25">
      <c r="A741" s="14" t="s">
        <v>135</v>
      </c>
      <c r="B741" s="18" t="s">
        <v>264</v>
      </c>
      <c r="C741" s="16" t="s">
        <v>6</v>
      </c>
      <c r="D741" s="50" t="s">
        <v>238</v>
      </c>
      <c r="E741" s="57" t="s">
        <v>202</v>
      </c>
      <c r="F741" s="17" t="s">
        <v>283</v>
      </c>
      <c r="G741" s="73" t="s">
        <v>302</v>
      </c>
      <c r="H741" s="65" t="s">
        <v>302</v>
      </c>
    </row>
    <row r="742" spans="1:8" x14ac:dyDescent="0.25">
      <c r="A742" s="14" t="s">
        <v>135</v>
      </c>
      <c r="B742" s="18" t="s">
        <v>264</v>
      </c>
      <c r="C742" s="16" t="s">
        <v>6</v>
      </c>
      <c r="D742" s="50" t="s">
        <v>237</v>
      </c>
      <c r="E742" s="57" t="s">
        <v>202</v>
      </c>
      <c r="F742" s="17" t="s">
        <v>283</v>
      </c>
      <c r="G742" s="73" t="s">
        <v>302</v>
      </c>
      <c r="H742" s="66" t="s">
        <v>302</v>
      </c>
    </row>
    <row r="743" spans="1:8" x14ac:dyDescent="0.25">
      <c r="A743" s="14" t="s">
        <v>135</v>
      </c>
      <c r="B743" s="18" t="s">
        <v>267</v>
      </c>
      <c r="C743" s="16" t="s">
        <v>6</v>
      </c>
      <c r="D743" s="50" t="s">
        <v>241</v>
      </c>
      <c r="E743" s="57" t="s">
        <v>202</v>
      </c>
      <c r="F743" s="17" t="s">
        <v>283</v>
      </c>
      <c r="G743" s="73" t="s">
        <v>302</v>
      </c>
      <c r="H743" s="65" t="s">
        <v>302</v>
      </c>
    </row>
    <row r="744" spans="1:8" x14ac:dyDescent="0.25">
      <c r="A744" s="14" t="s">
        <v>135</v>
      </c>
      <c r="B744" s="18" t="s">
        <v>267</v>
      </c>
      <c r="C744" s="16" t="s">
        <v>6</v>
      </c>
      <c r="D744" s="50" t="s">
        <v>240</v>
      </c>
      <c r="E744" s="57" t="s">
        <v>202</v>
      </c>
      <c r="F744" s="17" t="s">
        <v>283</v>
      </c>
      <c r="G744" s="73" t="s">
        <v>302</v>
      </c>
      <c r="H744" s="65" t="s">
        <v>302</v>
      </c>
    </row>
    <row r="745" spans="1:8" x14ac:dyDescent="0.25">
      <c r="A745" s="14" t="s">
        <v>136</v>
      </c>
      <c r="B745" s="15" t="s">
        <v>295</v>
      </c>
      <c r="C745" s="16" t="s">
        <v>37</v>
      </c>
      <c r="D745" s="50" t="s">
        <v>375</v>
      </c>
      <c r="E745" s="47" t="s">
        <v>38</v>
      </c>
      <c r="F745" s="17" t="s">
        <v>284</v>
      </c>
      <c r="G745" s="78" t="s">
        <v>12</v>
      </c>
      <c r="H745" s="64" t="s">
        <v>12</v>
      </c>
    </row>
    <row r="746" spans="1:8" x14ac:dyDescent="0.25">
      <c r="A746" s="14" t="s">
        <v>251</v>
      </c>
      <c r="B746" s="15" t="s">
        <v>314</v>
      </c>
      <c r="C746" s="16" t="s">
        <v>6</v>
      </c>
      <c r="D746" s="50" t="s">
        <v>259</v>
      </c>
      <c r="E746" s="57" t="s">
        <v>258</v>
      </c>
      <c r="F746" s="17" t="s">
        <v>284</v>
      </c>
      <c r="G746" s="73" t="s">
        <v>302</v>
      </c>
      <c r="H746" s="66" t="s">
        <v>302</v>
      </c>
    </row>
    <row r="747" spans="1:8" x14ac:dyDescent="0.25">
      <c r="A747" s="14" t="s">
        <v>215</v>
      </c>
      <c r="B747" s="18" t="s">
        <v>287</v>
      </c>
      <c r="C747" s="16" t="s">
        <v>328</v>
      </c>
      <c r="D747" s="51" t="s">
        <v>369</v>
      </c>
      <c r="E747" s="57" t="s">
        <v>208</v>
      </c>
      <c r="F747" s="17" t="s">
        <v>285</v>
      </c>
      <c r="G747" s="74" t="s">
        <v>302</v>
      </c>
      <c r="H747" s="63" t="s">
        <v>302</v>
      </c>
    </row>
    <row r="748" spans="1:8" x14ac:dyDescent="0.25">
      <c r="A748" s="14" t="s">
        <v>137</v>
      </c>
      <c r="B748" s="15" t="s">
        <v>295</v>
      </c>
      <c r="C748" s="16" t="s">
        <v>13</v>
      </c>
      <c r="D748" s="50" t="s">
        <v>22</v>
      </c>
      <c r="E748" s="57" t="s">
        <v>23</v>
      </c>
      <c r="F748" s="17" t="s">
        <v>284</v>
      </c>
      <c r="G748" s="73" t="s">
        <v>301</v>
      </c>
      <c r="H748" s="65" t="s">
        <v>301</v>
      </c>
    </row>
    <row r="749" spans="1:8" x14ac:dyDescent="0.25">
      <c r="A749" s="14" t="s">
        <v>137</v>
      </c>
      <c r="B749" s="15" t="s">
        <v>295</v>
      </c>
      <c r="C749" s="16" t="s">
        <v>37</v>
      </c>
      <c r="D749" s="50" t="s">
        <v>375</v>
      </c>
      <c r="E749" s="47" t="s">
        <v>38</v>
      </c>
      <c r="F749" s="17" t="s">
        <v>284</v>
      </c>
      <c r="G749" s="78" t="s">
        <v>12</v>
      </c>
      <c r="H749" s="64" t="s">
        <v>12</v>
      </c>
    </row>
    <row r="750" spans="1:8" x14ac:dyDescent="0.25">
      <c r="A750" s="14" t="s">
        <v>137</v>
      </c>
      <c r="B750" s="15" t="s">
        <v>295</v>
      </c>
      <c r="C750" s="16" t="s">
        <v>11</v>
      </c>
      <c r="D750" s="50" t="s">
        <v>27</v>
      </c>
      <c r="E750" s="57" t="s">
        <v>26</v>
      </c>
      <c r="F750" s="17" t="s">
        <v>284</v>
      </c>
      <c r="G750" s="73" t="s">
        <v>301</v>
      </c>
      <c r="H750" s="65" t="s">
        <v>301</v>
      </c>
    </row>
    <row r="751" spans="1:8" x14ac:dyDescent="0.25">
      <c r="A751" s="14" t="s">
        <v>137</v>
      </c>
      <c r="B751" s="15" t="s">
        <v>295</v>
      </c>
      <c r="C751" s="16" t="s">
        <v>24</v>
      </c>
      <c r="D751" s="50" t="s">
        <v>54</v>
      </c>
      <c r="E751" s="57" t="s">
        <v>53</v>
      </c>
      <c r="F751" s="17" t="s">
        <v>284</v>
      </c>
      <c r="G751" s="73" t="s">
        <v>301</v>
      </c>
      <c r="H751" s="65" t="s">
        <v>301</v>
      </c>
    </row>
    <row r="752" spans="1:8" x14ac:dyDescent="0.25">
      <c r="A752" s="14" t="s">
        <v>137</v>
      </c>
      <c r="B752" s="15" t="s">
        <v>318</v>
      </c>
      <c r="C752" s="16" t="s">
        <v>24</v>
      </c>
      <c r="D752" s="50" t="s">
        <v>52</v>
      </c>
      <c r="E752" s="57" t="s">
        <v>53</v>
      </c>
      <c r="F752" s="17" t="s">
        <v>284</v>
      </c>
      <c r="G752" s="73" t="s">
        <v>301</v>
      </c>
      <c r="H752" s="62" t="s">
        <v>301</v>
      </c>
    </row>
    <row r="753" spans="1:8" x14ac:dyDescent="0.25">
      <c r="A753" s="14" t="s">
        <v>137</v>
      </c>
      <c r="B753" s="15" t="s">
        <v>295</v>
      </c>
      <c r="C753" s="16" t="s">
        <v>11</v>
      </c>
      <c r="D753" s="50" t="s">
        <v>39</v>
      </c>
      <c r="E753" s="57" t="s">
        <v>56</v>
      </c>
      <c r="F753" s="17" t="s">
        <v>284</v>
      </c>
      <c r="G753" s="73" t="s">
        <v>301</v>
      </c>
      <c r="H753" s="62" t="s">
        <v>301</v>
      </c>
    </row>
    <row r="754" spans="1:8" x14ac:dyDescent="0.25">
      <c r="A754" s="14" t="s">
        <v>137</v>
      </c>
      <c r="B754" s="15" t="s">
        <v>314</v>
      </c>
      <c r="C754" s="16" t="s">
        <v>6</v>
      </c>
      <c r="D754" s="50" t="s">
        <v>259</v>
      </c>
      <c r="E754" s="57" t="s">
        <v>258</v>
      </c>
      <c r="F754" s="17" t="s">
        <v>284</v>
      </c>
      <c r="G754" s="73" t="s">
        <v>302</v>
      </c>
      <c r="H754" s="66" t="s">
        <v>302</v>
      </c>
    </row>
    <row r="755" spans="1:8" x14ac:dyDescent="0.25">
      <c r="A755" s="14" t="s">
        <v>137</v>
      </c>
      <c r="B755" s="15" t="s">
        <v>295</v>
      </c>
      <c r="C755" s="16" t="s">
        <v>24</v>
      </c>
      <c r="D755" s="52" t="s">
        <v>59</v>
      </c>
      <c r="E755" s="57" t="s">
        <v>60</v>
      </c>
      <c r="F755" s="17" t="s">
        <v>284</v>
      </c>
      <c r="G755" s="73" t="s">
        <v>301</v>
      </c>
      <c r="H755" s="62" t="s">
        <v>301</v>
      </c>
    </row>
    <row r="756" spans="1:8" x14ac:dyDescent="0.25">
      <c r="A756" s="14" t="s">
        <v>137</v>
      </c>
      <c r="B756" s="18" t="s">
        <v>388</v>
      </c>
      <c r="C756" s="16" t="s">
        <v>24</v>
      </c>
      <c r="D756" s="51" t="s">
        <v>389</v>
      </c>
      <c r="E756" s="58" t="s">
        <v>60</v>
      </c>
      <c r="F756" s="17" t="s">
        <v>284</v>
      </c>
      <c r="G756" s="76" t="s">
        <v>302</v>
      </c>
      <c r="H756" s="66" t="s">
        <v>302</v>
      </c>
    </row>
    <row r="757" spans="1:8" x14ac:dyDescent="0.25">
      <c r="A757" s="14" t="s">
        <v>137</v>
      </c>
      <c r="B757" s="15" t="s">
        <v>295</v>
      </c>
      <c r="C757" s="16" t="s">
        <v>13</v>
      </c>
      <c r="D757" s="52" t="s">
        <v>66</v>
      </c>
      <c r="E757" s="57" t="s">
        <v>67</v>
      </c>
      <c r="F757" s="17" t="s">
        <v>284</v>
      </c>
      <c r="G757" s="73" t="s">
        <v>301</v>
      </c>
      <c r="H757" s="62" t="s">
        <v>301</v>
      </c>
    </row>
    <row r="758" spans="1:8" x14ac:dyDescent="0.25">
      <c r="A758" s="14" t="s">
        <v>137</v>
      </c>
      <c r="B758" s="15" t="s">
        <v>318</v>
      </c>
      <c r="C758" s="16" t="s">
        <v>13</v>
      </c>
      <c r="D758" s="52" t="s">
        <v>68</v>
      </c>
      <c r="E758" s="57" t="s">
        <v>67</v>
      </c>
      <c r="F758" s="17" t="s">
        <v>284</v>
      </c>
      <c r="G758" s="73" t="s">
        <v>301</v>
      </c>
      <c r="H758" s="62" t="s">
        <v>301</v>
      </c>
    </row>
    <row r="759" spans="1:8" x14ac:dyDescent="0.25">
      <c r="A759" s="14" t="s">
        <v>137</v>
      </c>
      <c r="B759" s="15" t="s">
        <v>296</v>
      </c>
      <c r="C759" s="16" t="s">
        <v>18</v>
      </c>
      <c r="D759" s="50" t="s">
        <v>356</v>
      </c>
      <c r="E759" s="47" t="s">
        <v>69</v>
      </c>
      <c r="F759" s="17" t="s">
        <v>284</v>
      </c>
      <c r="G759" s="73" t="s">
        <v>301</v>
      </c>
      <c r="H759" s="62" t="s">
        <v>301</v>
      </c>
    </row>
    <row r="760" spans="1:8" x14ac:dyDescent="0.25">
      <c r="A760" s="14" t="s">
        <v>137</v>
      </c>
      <c r="B760" s="15" t="s">
        <v>295</v>
      </c>
      <c r="C760" s="16" t="s">
        <v>24</v>
      </c>
      <c r="D760" s="52" t="s">
        <v>70</v>
      </c>
      <c r="E760" s="57" t="s">
        <v>71</v>
      </c>
      <c r="F760" s="17" t="s">
        <v>284</v>
      </c>
      <c r="G760" s="73" t="s">
        <v>301</v>
      </c>
      <c r="H760" s="67" t="s">
        <v>383</v>
      </c>
    </row>
    <row r="761" spans="1:8" x14ac:dyDescent="0.25">
      <c r="A761" s="14" t="s">
        <v>137</v>
      </c>
      <c r="B761" s="15" t="s">
        <v>295</v>
      </c>
      <c r="C761" s="16" t="s">
        <v>24</v>
      </c>
      <c r="D761" s="71" t="s">
        <v>72</v>
      </c>
      <c r="E761" s="57" t="s">
        <v>71</v>
      </c>
      <c r="F761" s="17" t="s">
        <v>284</v>
      </c>
      <c r="G761" s="73" t="s">
        <v>301</v>
      </c>
      <c r="H761" s="67" t="s">
        <v>383</v>
      </c>
    </row>
    <row r="762" spans="1:8" x14ac:dyDescent="0.25">
      <c r="A762" s="61" t="s">
        <v>137</v>
      </c>
      <c r="B762" s="18" t="s">
        <v>381</v>
      </c>
      <c r="C762" s="16" t="s">
        <v>24</v>
      </c>
      <c r="D762" s="70" t="s">
        <v>382</v>
      </c>
      <c r="E762" s="57" t="s">
        <v>71</v>
      </c>
      <c r="F762" s="17" t="s">
        <v>284</v>
      </c>
      <c r="G762" s="76" t="s">
        <v>302</v>
      </c>
      <c r="H762" s="67" t="s">
        <v>383</v>
      </c>
    </row>
    <row r="763" spans="1:8" x14ac:dyDescent="0.25">
      <c r="A763" s="61" t="s">
        <v>137</v>
      </c>
      <c r="B763" s="18" t="s">
        <v>290</v>
      </c>
      <c r="C763" s="16" t="s">
        <v>24</v>
      </c>
      <c r="D763" s="70" t="s">
        <v>380</v>
      </c>
      <c r="E763" s="57" t="s">
        <v>71</v>
      </c>
      <c r="F763" s="17" t="s">
        <v>284</v>
      </c>
      <c r="G763" s="76" t="s">
        <v>302</v>
      </c>
      <c r="H763" s="67" t="s">
        <v>383</v>
      </c>
    </row>
    <row r="764" spans="1:8" x14ac:dyDescent="0.25">
      <c r="A764" s="14" t="s">
        <v>137</v>
      </c>
      <c r="B764" s="15" t="s">
        <v>292</v>
      </c>
      <c r="C764" s="16" t="s">
        <v>6</v>
      </c>
      <c r="D764" s="50" t="s">
        <v>19</v>
      </c>
      <c r="E764" s="57" t="s">
        <v>370</v>
      </c>
      <c r="F764" s="17" t="s">
        <v>282</v>
      </c>
      <c r="G764" s="73" t="s">
        <v>301</v>
      </c>
      <c r="H764" s="65" t="s">
        <v>301</v>
      </c>
    </row>
    <row r="765" spans="1:8" x14ac:dyDescent="0.25">
      <c r="A765" s="14" t="s">
        <v>137</v>
      </c>
      <c r="B765" s="15" t="s">
        <v>314</v>
      </c>
      <c r="C765" s="16" t="s">
        <v>13</v>
      </c>
      <c r="D765" s="50" t="s">
        <v>390</v>
      </c>
      <c r="E765" s="57" t="s">
        <v>370</v>
      </c>
      <c r="F765" s="17" t="s">
        <v>282</v>
      </c>
      <c r="G765" s="73" t="s">
        <v>301</v>
      </c>
      <c r="H765" s="65" t="s">
        <v>301</v>
      </c>
    </row>
    <row r="766" spans="1:8" x14ac:dyDescent="0.25">
      <c r="A766" s="14" t="s">
        <v>137</v>
      </c>
      <c r="B766" s="15" t="s">
        <v>295</v>
      </c>
      <c r="C766" s="16" t="s">
        <v>24</v>
      </c>
      <c r="D766" s="51" t="s">
        <v>167</v>
      </c>
      <c r="E766" s="58" t="s">
        <v>168</v>
      </c>
      <c r="F766" s="17" t="s">
        <v>282</v>
      </c>
      <c r="G766" s="74" t="s">
        <v>302</v>
      </c>
      <c r="H766" s="66" t="s">
        <v>302</v>
      </c>
    </row>
    <row r="767" spans="1:8" x14ac:dyDescent="0.25">
      <c r="A767" s="14" t="s">
        <v>137</v>
      </c>
      <c r="B767" s="15" t="s">
        <v>295</v>
      </c>
      <c r="C767" s="16" t="s">
        <v>6</v>
      </c>
      <c r="D767" s="50" t="s">
        <v>245</v>
      </c>
      <c r="E767" s="57" t="s">
        <v>246</v>
      </c>
      <c r="F767" s="17" t="s">
        <v>285</v>
      </c>
      <c r="G767" s="74" t="s">
        <v>302</v>
      </c>
      <c r="H767" s="63" t="s">
        <v>302</v>
      </c>
    </row>
    <row r="768" spans="1:8" x14ac:dyDescent="0.25">
      <c r="A768" s="14" t="s">
        <v>138</v>
      </c>
      <c r="B768" s="15" t="s">
        <v>295</v>
      </c>
      <c r="C768" s="16" t="s">
        <v>24</v>
      </c>
      <c r="D768" s="50" t="s">
        <v>54</v>
      </c>
      <c r="E768" s="57" t="s">
        <v>53</v>
      </c>
      <c r="F768" s="17" t="s">
        <v>284</v>
      </c>
      <c r="G768" s="73" t="s">
        <v>301</v>
      </c>
      <c r="H768" s="65" t="s">
        <v>301</v>
      </c>
    </row>
    <row r="769" spans="1:8" x14ac:dyDescent="0.25">
      <c r="A769" s="14" t="s">
        <v>138</v>
      </c>
      <c r="B769" s="15" t="s">
        <v>318</v>
      </c>
      <c r="C769" s="16" t="s">
        <v>24</v>
      </c>
      <c r="D769" s="50" t="s">
        <v>52</v>
      </c>
      <c r="E769" s="57" t="s">
        <v>53</v>
      </c>
      <c r="F769" s="17" t="s">
        <v>284</v>
      </c>
      <c r="G769" s="73" t="s">
        <v>301</v>
      </c>
      <c r="H769" s="62" t="s">
        <v>301</v>
      </c>
    </row>
    <row r="770" spans="1:8" x14ac:dyDescent="0.25">
      <c r="A770" s="14" t="s">
        <v>139</v>
      </c>
      <c r="B770" s="15" t="s">
        <v>296</v>
      </c>
      <c r="C770" s="16" t="s">
        <v>18</v>
      </c>
      <c r="D770" s="50" t="s">
        <v>356</v>
      </c>
      <c r="E770" s="57" t="s">
        <v>202</v>
      </c>
      <c r="F770" s="17" t="s">
        <v>283</v>
      </c>
      <c r="G770" s="74" t="s">
        <v>302</v>
      </c>
      <c r="H770" s="66" t="s">
        <v>301</v>
      </c>
    </row>
    <row r="771" spans="1:8" x14ac:dyDescent="0.25">
      <c r="A771" s="14" t="s">
        <v>139</v>
      </c>
      <c r="B771" s="18" t="s">
        <v>317</v>
      </c>
      <c r="C771" s="16" t="s">
        <v>24</v>
      </c>
      <c r="D771" s="51" t="s">
        <v>201</v>
      </c>
      <c r="E771" s="57" t="s">
        <v>202</v>
      </c>
      <c r="F771" s="17" t="s">
        <v>283</v>
      </c>
      <c r="G771" s="74" t="s">
        <v>302</v>
      </c>
      <c r="H771" s="66" t="s">
        <v>302</v>
      </c>
    </row>
    <row r="772" spans="1:8" x14ac:dyDescent="0.25">
      <c r="A772" s="14" t="s">
        <v>139</v>
      </c>
      <c r="B772" s="15" t="s">
        <v>295</v>
      </c>
      <c r="C772" s="16" t="s">
        <v>11</v>
      </c>
      <c r="D772" s="50" t="s">
        <v>27</v>
      </c>
      <c r="E772" s="57" t="s">
        <v>26</v>
      </c>
      <c r="F772" s="17" t="s">
        <v>284</v>
      </c>
      <c r="G772" s="73" t="s">
        <v>301</v>
      </c>
      <c r="H772" s="65" t="s">
        <v>301</v>
      </c>
    </row>
    <row r="773" spans="1:8" x14ac:dyDescent="0.25">
      <c r="A773" s="14" t="s">
        <v>140</v>
      </c>
      <c r="B773" s="15" t="s">
        <v>296</v>
      </c>
      <c r="C773" s="16" t="s">
        <v>18</v>
      </c>
      <c r="D773" s="50" t="s">
        <v>356</v>
      </c>
      <c r="E773" s="57" t="s">
        <v>202</v>
      </c>
      <c r="F773" s="17" t="s">
        <v>283</v>
      </c>
      <c r="G773" s="74" t="s">
        <v>302</v>
      </c>
      <c r="H773" s="66" t="s">
        <v>301</v>
      </c>
    </row>
    <row r="774" spans="1:8" x14ac:dyDescent="0.25">
      <c r="A774" s="14" t="s">
        <v>140</v>
      </c>
      <c r="B774" s="15" t="s">
        <v>295</v>
      </c>
      <c r="C774" s="16" t="s">
        <v>37</v>
      </c>
      <c r="D774" s="50" t="s">
        <v>375</v>
      </c>
      <c r="E774" s="47" t="s">
        <v>38</v>
      </c>
      <c r="F774" s="17" t="s">
        <v>284</v>
      </c>
      <c r="G774" s="75" t="s">
        <v>12</v>
      </c>
      <c r="H774" s="64" t="s">
        <v>12</v>
      </c>
    </row>
    <row r="775" spans="1:8" x14ac:dyDescent="0.25">
      <c r="A775" s="14" t="s">
        <v>140</v>
      </c>
      <c r="B775" s="15" t="s">
        <v>295</v>
      </c>
      <c r="C775" s="16" t="s">
        <v>11</v>
      </c>
      <c r="D775" s="50" t="s">
        <v>27</v>
      </c>
      <c r="E775" s="57" t="s">
        <v>26</v>
      </c>
      <c r="F775" s="17" t="s">
        <v>284</v>
      </c>
      <c r="G775" s="73" t="s">
        <v>301</v>
      </c>
      <c r="H775" s="65" t="s">
        <v>301</v>
      </c>
    </row>
    <row r="776" spans="1:8" x14ac:dyDescent="0.25">
      <c r="A776" s="14" t="s">
        <v>140</v>
      </c>
      <c r="B776" s="15" t="s">
        <v>314</v>
      </c>
      <c r="C776" s="16" t="s">
        <v>6</v>
      </c>
      <c r="D776" s="50" t="s">
        <v>259</v>
      </c>
      <c r="E776" s="57" t="s">
        <v>258</v>
      </c>
      <c r="F776" s="17" t="s">
        <v>284</v>
      </c>
      <c r="G776" s="73" t="s">
        <v>302</v>
      </c>
      <c r="H776" s="66" t="s">
        <v>302</v>
      </c>
    </row>
    <row r="777" spans="1:8" x14ac:dyDescent="0.25">
      <c r="A777" s="14" t="s">
        <v>140</v>
      </c>
      <c r="B777" s="15" t="s">
        <v>295</v>
      </c>
      <c r="C777" s="16" t="s">
        <v>24</v>
      </c>
      <c r="D777" s="52" t="s">
        <v>59</v>
      </c>
      <c r="E777" s="57" t="s">
        <v>60</v>
      </c>
      <c r="F777" s="17" t="s">
        <v>284</v>
      </c>
      <c r="G777" s="73" t="s">
        <v>301</v>
      </c>
      <c r="H777" s="62" t="s">
        <v>301</v>
      </c>
    </row>
    <row r="778" spans="1:8" x14ac:dyDescent="0.25">
      <c r="A778" s="14" t="s">
        <v>140</v>
      </c>
      <c r="B778" s="15" t="s">
        <v>293</v>
      </c>
      <c r="C778" s="16" t="s">
        <v>24</v>
      </c>
      <c r="D778" s="52" t="s">
        <v>61</v>
      </c>
      <c r="E778" s="57" t="s">
        <v>60</v>
      </c>
      <c r="F778" s="17" t="s">
        <v>284</v>
      </c>
      <c r="G778" s="73" t="s">
        <v>301</v>
      </c>
      <c r="H778" s="62" t="s">
        <v>301</v>
      </c>
    </row>
    <row r="779" spans="1:8" x14ac:dyDescent="0.25">
      <c r="A779" s="14" t="s">
        <v>140</v>
      </c>
      <c r="B779" s="18" t="s">
        <v>388</v>
      </c>
      <c r="C779" s="16" t="s">
        <v>24</v>
      </c>
      <c r="D779" s="51" t="s">
        <v>389</v>
      </c>
      <c r="E779" s="58" t="s">
        <v>60</v>
      </c>
      <c r="F779" s="17" t="s">
        <v>284</v>
      </c>
      <c r="G779" s="76" t="s">
        <v>302</v>
      </c>
      <c r="H779" s="66" t="s">
        <v>302</v>
      </c>
    </row>
    <row r="780" spans="1:8" x14ac:dyDescent="0.25">
      <c r="A780" s="14" t="s">
        <v>140</v>
      </c>
      <c r="B780" s="15" t="s">
        <v>314</v>
      </c>
      <c r="C780" s="16" t="s">
        <v>13</v>
      </c>
      <c r="D780" s="50" t="s">
        <v>390</v>
      </c>
      <c r="E780" s="57" t="s">
        <v>370</v>
      </c>
      <c r="F780" s="17" t="s">
        <v>282</v>
      </c>
      <c r="G780" s="73" t="s">
        <v>301</v>
      </c>
      <c r="H780" s="65" t="s">
        <v>301</v>
      </c>
    </row>
    <row r="781" spans="1:8" x14ac:dyDescent="0.25">
      <c r="A781" s="14" t="s">
        <v>140</v>
      </c>
      <c r="B781" s="15" t="s">
        <v>292</v>
      </c>
      <c r="C781" s="16" t="s">
        <v>6</v>
      </c>
      <c r="D781" s="50" t="s">
        <v>367</v>
      </c>
      <c r="E781" s="57" t="s">
        <v>376</v>
      </c>
      <c r="F781" s="17" t="s">
        <v>282</v>
      </c>
      <c r="G781" s="78" t="s">
        <v>12</v>
      </c>
      <c r="H781" s="62" t="s">
        <v>301</v>
      </c>
    </row>
    <row r="782" spans="1:8" x14ac:dyDescent="0.25">
      <c r="A782" s="14" t="s">
        <v>140</v>
      </c>
      <c r="B782" s="15" t="s">
        <v>312</v>
      </c>
      <c r="C782" s="16" t="s">
        <v>6</v>
      </c>
      <c r="D782" s="52" t="s">
        <v>7</v>
      </c>
      <c r="E782" s="57" t="s">
        <v>8</v>
      </c>
      <c r="F782" s="17" t="s">
        <v>286</v>
      </c>
      <c r="G782" s="73" t="s">
        <v>301</v>
      </c>
      <c r="H782" s="62" t="s">
        <v>301</v>
      </c>
    </row>
    <row r="783" spans="1:8" x14ac:dyDescent="0.25">
      <c r="A783" s="14" t="s">
        <v>140</v>
      </c>
      <c r="B783" s="15" t="s">
        <v>313</v>
      </c>
      <c r="C783" s="16" t="s">
        <v>6</v>
      </c>
      <c r="D783" s="52" t="s">
        <v>9</v>
      </c>
      <c r="E783" s="57" t="s">
        <v>8</v>
      </c>
      <c r="F783" s="17" t="s">
        <v>286</v>
      </c>
      <c r="G783" s="73" t="s">
        <v>301</v>
      </c>
      <c r="H783" s="62" t="s">
        <v>301</v>
      </c>
    </row>
    <row r="784" spans="1:8" x14ac:dyDescent="0.25">
      <c r="A784" s="14" t="s">
        <v>140</v>
      </c>
      <c r="B784" s="15" t="s">
        <v>295</v>
      </c>
      <c r="C784" s="16" t="s">
        <v>13</v>
      </c>
      <c r="D784" s="52" t="s">
        <v>28</v>
      </c>
      <c r="E784" s="47" t="s">
        <v>29</v>
      </c>
      <c r="F784" s="17" t="s">
        <v>286</v>
      </c>
      <c r="G784" s="73" t="s">
        <v>301</v>
      </c>
      <c r="H784" s="65" t="s">
        <v>301</v>
      </c>
    </row>
    <row r="785" spans="1:8" x14ac:dyDescent="0.25">
      <c r="A785" s="14" t="s">
        <v>173</v>
      </c>
      <c r="B785" s="15" t="s">
        <v>296</v>
      </c>
      <c r="C785" s="16" t="s">
        <v>18</v>
      </c>
      <c r="D785" s="50" t="s">
        <v>356</v>
      </c>
      <c r="E785" s="57" t="s">
        <v>202</v>
      </c>
      <c r="F785" s="17" t="s">
        <v>283</v>
      </c>
      <c r="G785" s="74" t="s">
        <v>302</v>
      </c>
      <c r="H785" s="66" t="s">
        <v>301</v>
      </c>
    </row>
    <row r="786" spans="1:8" x14ac:dyDescent="0.25">
      <c r="A786" s="14" t="s">
        <v>173</v>
      </c>
      <c r="B786" s="15" t="s">
        <v>295</v>
      </c>
      <c r="C786" s="16" t="s">
        <v>328</v>
      </c>
      <c r="D786" s="51" t="s">
        <v>176</v>
      </c>
      <c r="E786" s="57" t="s">
        <v>372</v>
      </c>
      <c r="F786" s="17" t="s">
        <v>285</v>
      </c>
      <c r="G786" s="74" t="s">
        <v>302</v>
      </c>
      <c r="H786" s="63" t="s">
        <v>302</v>
      </c>
    </row>
    <row r="787" spans="1:8" x14ac:dyDescent="0.25">
      <c r="A787" s="14" t="s">
        <v>141</v>
      </c>
      <c r="B787" s="15" t="s">
        <v>292</v>
      </c>
      <c r="C787" s="16" t="s">
        <v>6</v>
      </c>
      <c r="D787" s="50" t="s">
        <v>19</v>
      </c>
      <c r="E787" s="57" t="s">
        <v>370</v>
      </c>
      <c r="F787" s="17" t="s">
        <v>282</v>
      </c>
      <c r="G787" s="73" t="s">
        <v>301</v>
      </c>
      <c r="H787" s="65" t="s">
        <v>301</v>
      </c>
    </row>
    <row r="788" spans="1:8" x14ac:dyDescent="0.25">
      <c r="A788" s="14" t="s">
        <v>141</v>
      </c>
      <c r="B788" s="15" t="s">
        <v>295</v>
      </c>
      <c r="C788" s="16" t="s">
        <v>13</v>
      </c>
      <c r="D788" s="52" t="s">
        <v>28</v>
      </c>
      <c r="E788" s="47" t="s">
        <v>29</v>
      </c>
      <c r="F788" s="17" t="s">
        <v>286</v>
      </c>
      <c r="G788" s="73" t="s">
        <v>301</v>
      </c>
      <c r="H788" s="65" t="s">
        <v>301</v>
      </c>
    </row>
    <row r="789" spans="1:8" x14ac:dyDescent="0.25">
      <c r="A789" s="14" t="s">
        <v>142</v>
      </c>
      <c r="B789" s="15" t="s">
        <v>296</v>
      </c>
      <c r="C789" s="16" t="s">
        <v>18</v>
      </c>
      <c r="D789" s="50" t="s">
        <v>356</v>
      </c>
      <c r="E789" s="57" t="s">
        <v>202</v>
      </c>
      <c r="F789" s="17" t="s">
        <v>283</v>
      </c>
      <c r="G789" s="74" t="s">
        <v>302</v>
      </c>
      <c r="H789" s="66" t="s">
        <v>301</v>
      </c>
    </row>
    <row r="790" spans="1:8" x14ac:dyDescent="0.25">
      <c r="A790" s="14" t="s">
        <v>142</v>
      </c>
      <c r="B790" s="18" t="s">
        <v>317</v>
      </c>
      <c r="C790" s="16" t="s">
        <v>24</v>
      </c>
      <c r="D790" s="51" t="s">
        <v>201</v>
      </c>
      <c r="E790" s="57" t="s">
        <v>202</v>
      </c>
      <c r="F790" s="17" t="s">
        <v>283</v>
      </c>
      <c r="G790" s="74" t="s">
        <v>302</v>
      </c>
      <c r="H790" s="66" t="s">
        <v>302</v>
      </c>
    </row>
    <row r="791" spans="1:8" x14ac:dyDescent="0.25">
      <c r="A791" s="14" t="s">
        <v>142</v>
      </c>
      <c r="B791" s="15" t="s">
        <v>295</v>
      </c>
      <c r="C791" s="16" t="s">
        <v>11</v>
      </c>
      <c r="D791" s="50" t="s">
        <v>39</v>
      </c>
      <c r="E791" s="57" t="s">
        <v>56</v>
      </c>
      <c r="F791" s="17" t="s">
        <v>284</v>
      </c>
      <c r="G791" s="73" t="s">
        <v>301</v>
      </c>
      <c r="H791" s="62" t="s">
        <v>301</v>
      </c>
    </row>
    <row r="792" spans="1:8" x14ac:dyDescent="0.25">
      <c r="A792" s="14" t="s">
        <v>142</v>
      </c>
      <c r="B792" s="15" t="s">
        <v>289</v>
      </c>
      <c r="C792" s="16" t="s">
        <v>6</v>
      </c>
      <c r="D792" s="50" t="s">
        <v>55</v>
      </c>
      <c r="E792" s="57" t="s">
        <v>56</v>
      </c>
      <c r="F792" s="17" t="s">
        <v>284</v>
      </c>
      <c r="G792" s="73" t="s">
        <v>301</v>
      </c>
      <c r="H792" s="62" t="s">
        <v>301</v>
      </c>
    </row>
    <row r="793" spans="1:8" x14ac:dyDescent="0.25">
      <c r="A793" s="14" t="s">
        <v>142</v>
      </c>
      <c r="B793" s="15" t="s">
        <v>314</v>
      </c>
      <c r="C793" s="16" t="s">
        <v>6</v>
      </c>
      <c r="D793" s="50" t="s">
        <v>259</v>
      </c>
      <c r="E793" s="57" t="s">
        <v>258</v>
      </c>
      <c r="F793" s="17" t="s">
        <v>284</v>
      </c>
      <c r="G793" s="73" t="s">
        <v>302</v>
      </c>
      <c r="H793" s="66" t="s">
        <v>302</v>
      </c>
    </row>
    <row r="794" spans="1:8" x14ac:dyDescent="0.25">
      <c r="A794" s="14" t="s">
        <v>142</v>
      </c>
      <c r="B794" s="18" t="s">
        <v>287</v>
      </c>
      <c r="C794" s="16" t="s">
        <v>328</v>
      </c>
      <c r="D794" s="51" t="s">
        <v>369</v>
      </c>
      <c r="E794" s="57" t="s">
        <v>208</v>
      </c>
      <c r="F794" s="17" t="s">
        <v>285</v>
      </c>
      <c r="G794" s="74" t="s">
        <v>302</v>
      </c>
      <c r="H794" s="63" t="s">
        <v>302</v>
      </c>
    </row>
    <row r="795" spans="1:8" x14ac:dyDescent="0.25">
      <c r="A795" s="14" t="s">
        <v>142</v>
      </c>
      <c r="B795" s="15" t="s">
        <v>312</v>
      </c>
      <c r="C795" s="16" t="s">
        <v>6</v>
      </c>
      <c r="D795" s="52" t="s">
        <v>7</v>
      </c>
      <c r="E795" s="57" t="s">
        <v>8</v>
      </c>
      <c r="F795" s="17" t="s">
        <v>286</v>
      </c>
      <c r="G795" s="73" t="s">
        <v>301</v>
      </c>
      <c r="H795" s="62" t="s">
        <v>301</v>
      </c>
    </row>
    <row r="796" spans="1:8" x14ac:dyDescent="0.25">
      <c r="A796" s="14" t="s">
        <v>142</v>
      </c>
      <c r="B796" s="15" t="s">
        <v>313</v>
      </c>
      <c r="C796" s="16" t="s">
        <v>6</v>
      </c>
      <c r="D796" s="52" t="s">
        <v>9</v>
      </c>
      <c r="E796" s="57" t="s">
        <v>8</v>
      </c>
      <c r="F796" s="17" t="s">
        <v>286</v>
      </c>
      <c r="G796" s="73" t="s">
        <v>301</v>
      </c>
      <c r="H796" s="62" t="s">
        <v>301</v>
      </c>
    </row>
    <row r="797" spans="1:8" x14ac:dyDescent="0.25">
      <c r="A797" s="14" t="s">
        <v>142</v>
      </c>
      <c r="B797" s="15" t="s">
        <v>295</v>
      </c>
      <c r="C797" s="16" t="s">
        <v>11</v>
      </c>
      <c r="D797" s="52" t="s">
        <v>39</v>
      </c>
      <c r="E797" s="47" t="s">
        <v>40</v>
      </c>
      <c r="F797" s="17" t="s">
        <v>286</v>
      </c>
      <c r="G797" s="78" t="s">
        <v>12</v>
      </c>
      <c r="H797" s="64" t="s">
        <v>12</v>
      </c>
    </row>
    <row r="798" spans="1:8" x14ac:dyDescent="0.25">
      <c r="A798" s="14" t="s">
        <v>143</v>
      </c>
      <c r="B798" s="15" t="s">
        <v>296</v>
      </c>
      <c r="C798" s="16" t="s">
        <v>18</v>
      </c>
      <c r="D798" s="50" t="s">
        <v>356</v>
      </c>
      <c r="E798" s="57" t="s">
        <v>202</v>
      </c>
      <c r="F798" s="17" t="s">
        <v>283</v>
      </c>
      <c r="G798" s="74" t="s">
        <v>302</v>
      </c>
      <c r="H798" s="66" t="s">
        <v>301</v>
      </c>
    </row>
    <row r="799" spans="1:8" x14ac:dyDescent="0.25">
      <c r="A799" s="14" t="s">
        <v>143</v>
      </c>
      <c r="B799" s="18" t="s">
        <v>317</v>
      </c>
      <c r="C799" s="16" t="s">
        <v>24</v>
      </c>
      <c r="D799" s="51" t="s">
        <v>207</v>
      </c>
      <c r="E799" s="57" t="s">
        <v>202</v>
      </c>
      <c r="F799" s="17" t="s">
        <v>283</v>
      </c>
      <c r="G799" s="74" t="s">
        <v>302</v>
      </c>
      <c r="H799" s="63" t="s">
        <v>302</v>
      </c>
    </row>
    <row r="800" spans="1:8" x14ac:dyDescent="0.25">
      <c r="A800" s="14" t="s">
        <v>143</v>
      </c>
      <c r="B800" s="15" t="s">
        <v>296</v>
      </c>
      <c r="C800" s="16" t="s">
        <v>18</v>
      </c>
      <c r="D800" s="50" t="s">
        <v>356</v>
      </c>
      <c r="E800" s="47" t="s">
        <v>44</v>
      </c>
      <c r="F800" s="17" t="s">
        <v>284</v>
      </c>
      <c r="G800" s="73" t="s">
        <v>301</v>
      </c>
      <c r="H800" s="65" t="s">
        <v>301</v>
      </c>
    </row>
    <row r="801" spans="1:8" x14ac:dyDescent="0.25">
      <c r="A801" s="14" t="s">
        <v>143</v>
      </c>
      <c r="B801" s="15" t="s">
        <v>290</v>
      </c>
      <c r="C801" s="16" t="s">
        <v>13</v>
      </c>
      <c r="D801" s="50" t="s">
        <v>191</v>
      </c>
      <c r="E801" s="57" t="s">
        <v>187</v>
      </c>
      <c r="F801" s="17" t="s">
        <v>284</v>
      </c>
      <c r="G801" s="74" t="s">
        <v>302</v>
      </c>
      <c r="H801" s="63" t="s">
        <v>302</v>
      </c>
    </row>
    <row r="802" spans="1:8" x14ac:dyDescent="0.25">
      <c r="A802" s="14" t="s">
        <v>143</v>
      </c>
      <c r="B802" s="18" t="s">
        <v>315</v>
      </c>
      <c r="C802" s="16" t="s">
        <v>6</v>
      </c>
      <c r="D802" s="50" t="s">
        <v>188</v>
      </c>
      <c r="E802" s="57" t="s">
        <v>187</v>
      </c>
      <c r="F802" s="17" t="s">
        <v>284</v>
      </c>
      <c r="G802" s="74" t="s">
        <v>302</v>
      </c>
      <c r="H802" s="63" t="s">
        <v>302</v>
      </c>
    </row>
    <row r="803" spans="1:8" x14ac:dyDescent="0.25">
      <c r="A803" s="14" t="s">
        <v>143</v>
      </c>
      <c r="B803" s="18" t="s">
        <v>315</v>
      </c>
      <c r="C803" s="16" t="s">
        <v>6</v>
      </c>
      <c r="D803" s="50" t="s">
        <v>189</v>
      </c>
      <c r="E803" s="57" t="s">
        <v>187</v>
      </c>
      <c r="F803" s="17" t="s">
        <v>284</v>
      </c>
      <c r="G803" s="74" t="s">
        <v>302</v>
      </c>
      <c r="H803" s="63" t="s">
        <v>302</v>
      </c>
    </row>
    <row r="804" spans="1:8" x14ac:dyDescent="0.25">
      <c r="A804" s="14" t="s">
        <v>143</v>
      </c>
      <c r="B804" s="15" t="s">
        <v>297</v>
      </c>
      <c r="C804" s="16" t="s">
        <v>6</v>
      </c>
      <c r="D804" s="50" t="s">
        <v>190</v>
      </c>
      <c r="E804" s="57" t="s">
        <v>187</v>
      </c>
      <c r="F804" s="17" t="s">
        <v>284</v>
      </c>
      <c r="G804" s="74" t="s">
        <v>302</v>
      </c>
      <c r="H804" s="63" t="s">
        <v>302</v>
      </c>
    </row>
    <row r="805" spans="1:8" x14ac:dyDescent="0.25">
      <c r="A805" s="14" t="s">
        <v>143</v>
      </c>
      <c r="B805" s="18" t="s">
        <v>320</v>
      </c>
      <c r="C805" s="16" t="s">
        <v>13</v>
      </c>
      <c r="D805" s="51" t="s">
        <v>170</v>
      </c>
      <c r="E805" s="58" t="s">
        <v>171</v>
      </c>
      <c r="F805" s="17" t="s">
        <v>284</v>
      </c>
      <c r="G805" s="74" t="s">
        <v>302</v>
      </c>
      <c r="H805" s="63" t="s">
        <v>302</v>
      </c>
    </row>
    <row r="806" spans="1:8" x14ac:dyDescent="0.25">
      <c r="A806" s="14" t="s">
        <v>143</v>
      </c>
      <c r="B806" s="15" t="s">
        <v>314</v>
      </c>
      <c r="C806" s="16" t="s">
        <v>6</v>
      </c>
      <c r="D806" s="50" t="s">
        <v>259</v>
      </c>
      <c r="E806" s="57" t="s">
        <v>258</v>
      </c>
      <c r="F806" s="17" t="s">
        <v>284</v>
      </c>
      <c r="G806" s="73" t="s">
        <v>302</v>
      </c>
      <c r="H806" s="66" t="s">
        <v>302</v>
      </c>
    </row>
    <row r="807" spans="1:8" x14ac:dyDescent="0.25">
      <c r="A807" s="14" t="s">
        <v>143</v>
      </c>
      <c r="B807" s="18" t="s">
        <v>291</v>
      </c>
      <c r="C807" s="16" t="s">
        <v>18</v>
      </c>
      <c r="D807" s="50" t="s">
        <v>183</v>
      </c>
      <c r="E807" s="57" t="s">
        <v>185</v>
      </c>
      <c r="F807" s="17" t="s">
        <v>282</v>
      </c>
      <c r="G807" s="74" t="s">
        <v>302</v>
      </c>
      <c r="H807" s="67" t="s">
        <v>374</v>
      </c>
    </row>
    <row r="808" spans="1:8" x14ac:dyDescent="0.25">
      <c r="A808" s="14" t="s">
        <v>143</v>
      </c>
      <c r="B808" s="15" t="s">
        <v>292</v>
      </c>
      <c r="C808" s="16" t="s">
        <v>6</v>
      </c>
      <c r="D808" s="50" t="s">
        <v>367</v>
      </c>
      <c r="E808" s="57" t="s">
        <v>376</v>
      </c>
      <c r="F808" s="17" t="s">
        <v>282</v>
      </c>
      <c r="G808" s="78" t="s">
        <v>12</v>
      </c>
      <c r="H808" s="62" t="s">
        <v>301</v>
      </c>
    </row>
    <row r="809" spans="1:8" x14ac:dyDescent="0.25">
      <c r="A809" s="14" t="s">
        <v>143</v>
      </c>
      <c r="B809" s="18" t="s">
        <v>287</v>
      </c>
      <c r="C809" s="16" t="s">
        <v>328</v>
      </c>
      <c r="D809" s="51" t="s">
        <v>369</v>
      </c>
      <c r="E809" s="57" t="s">
        <v>208</v>
      </c>
      <c r="F809" s="17" t="s">
        <v>285</v>
      </c>
      <c r="G809" s="74" t="s">
        <v>302</v>
      </c>
      <c r="H809" s="63" t="s">
        <v>302</v>
      </c>
    </row>
    <row r="810" spans="1:8" x14ac:dyDescent="0.25">
      <c r="A810" s="14" t="s">
        <v>143</v>
      </c>
      <c r="B810" s="15" t="s">
        <v>295</v>
      </c>
      <c r="C810" s="16" t="s">
        <v>328</v>
      </c>
      <c r="D810" s="51" t="s">
        <v>176</v>
      </c>
      <c r="E810" s="57" t="s">
        <v>372</v>
      </c>
      <c r="F810" s="17" t="s">
        <v>285</v>
      </c>
      <c r="G810" s="74" t="s">
        <v>302</v>
      </c>
      <c r="H810" s="63" t="s">
        <v>302</v>
      </c>
    </row>
    <row r="811" spans="1:8" x14ac:dyDescent="0.25">
      <c r="A811" s="14" t="s">
        <v>143</v>
      </c>
      <c r="B811" s="15" t="s">
        <v>312</v>
      </c>
      <c r="C811" s="16" t="s">
        <v>6</v>
      </c>
      <c r="D811" s="52" t="s">
        <v>7</v>
      </c>
      <c r="E811" s="57" t="s">
        <v>8</v>
      </c>
      <c r="F811" s="17" t="s">
        <v>286</v>
      </c>
      <c r="G811" s="73" t="s">
        <v>301</v>
      </c>
      <c r="H811" s="62" t="s">
        <v>301</v>
      </c>
    </row>
    <row r="812" spans="1:8" x14ac:dyDescent="0.25">
      <c r="A812" s="14" t="s">
        <v>143</v>
      </c>
      <c r="B812" s="15" t="s">
        <v>313</v>
      </c>
      <c r="C812" s="16" t="s">
        <v>6</v>
      </c>
      <c r="D812" s="52" t="s">
        <v>9</v>
      </c>
      <c r="E812" s="57" t="s">
        <v>8</v>
      </c>
      <c r="F812" s="17" t="s">
        <v>286</v>
      </c>
      <c r="G812" s="73" t="s">
        <v>301</v>
      </c>
      <c r="H812" s="62" t="s">
        <v>301</v>
      </c>
    </row>
    <row r="813" spans="1:8" x14ac:dyDescent="0.25">
      <c r="A813" s="14" t="s">
        <v>143</v>
      </c>
      <c r="B813" s="15" t="s">
        <v>295</v>
      </c>
      <c r="C813" s="16" t="s">
        <v>11</v>
      </c>
      <c r="D813" s="52" t="s">
        <v>39</v>
      </c>
      <c r="E813" s="47" t="s">
        <v>40</v>
      </c>
      <c r="F813" s="17" t="s">
        <v>286</v>
      </c>
      <c r="G813" s="75" t="s">
        <v>12</v>
      </c>
      <c r="H813" s="64" t="s">
        <v>12</v>
      </c>
    </row>
    <row r="814" spans="1:8" x14ac:dyDescent="0.25">
      <c r="A814" s="14" t="s">
        <v>144</v>
      </c>
      <c r="B814" s="15" t="s">
        <v>288</v>
      </c>
      <c r="C814" s="16" t="s">
        <v>13</v>
      </c>
      <c r="D814" s="50" t="s">
        <v>41</v>
      </c>
      <c r="E814" s="57" t="s">
        <v>203</v>
      </c>
      <c r="F814" s="17" t="s">
        <v>283</v>
      </c>
      <c r="G814" s="75" t="s">
        <v>12</v>
      </c>
      <c r="H814" s="66" t="s">
        <v>301</v>
      </c>
    </row>
    <row r="815" spans="1:8" x14ac:dyDescent="0.25">
      <c r="A815" s="14" t="s">
        <v>144</v>
      </c>
      <c r="B815" s="15" t="s">
        <v>322</v>
      </c>
      <c r="C815" s="16" t="s">
        <v>13</v>
      </c>
      <c r="D815" s="50" t="s">
        <v>14</v>
      </c>
      <c r="E815" s="57" t="s">
        <v>203</v>
      </c>
      <c r="F815" s="17" t="s">
        <v>283</v>
      </c>
      <c r="G815" s="75" t="s">
        <v>12</v>
      </c>
      <c r="H815" s="64" t="s">
        <v>12</v>
      </c>
    </row>
    <row r="816" spans="1:8" x14ac:dyDescent="0.25">
      <c r="A816" s="14" t="s">
        <v>144</v>
      </c>
      <c r="B816" s="15" t="s">
        <v>311</v>
      </c>
      <c r="C816" s="16" t="s">
        <v>13</v>
      </c>
      <c r="D816" s="50" t="s">
        <v>33</v>
      </c>
      <c r="E816" s="57" t="s">
        <v>203</v>
      </c>
      <c r="F816" s="17" t="s">
        <v>283</v>
      </c>
      <c r="G816" s="74" t="s">
        <v>301</v>
      </c>
      <c r="H816" s="64" t="s">
        <v>12</v>
      </c>
    </row>
    <row r="817" spans="1:8" x14ac:dyDescent="0.25">
      <c r="A817" s="14" t="s">
        <v>144</v>
      </c>
      <c r="B817" s="15" t="s">
        <v>314</v>
      </c>
      <c r="C817" s="16" t="s">
        <v>13</v>
      </c>
      <c r="D817" s="50" t="s">
        <v>32</v>
      </c>
      <c r="E817" s="57" t="s">
        <v>203</v>
      </c>
      <c r="F817" s="17" t="s">
        <v>283</v>
      </c>
      <c r="G817" s="75" t="s">
        <v>12</v>
      </c>
      <c r="H817" s="64" t="s">
        <v>12</v>
      </c>
    </row>
    <row r="818" spans="1:8" x14ac:dyDescent="0.25">
      <c r="A818" s="14" t="s">
        <v>144</v>
      </c>
      <c r="B818" s="15" t="s">
        <v>316</v>
      </c>
      <c r="C818" s="16" t="s">
        <v>13</v>
      </c>
      <c r="D818" s="50" t="s">
        <v>31</v>
      </c>
      <c r="E818" s="57" t="s">
        <v>203</v>
      </c>
      <c r="F818" s="17" t="s">
        <v>283</v>
      </c>
      <c r="G818" s="75" t="s">
        <v>12</v>
      </c>
      <c r="H818" s="64" t="s">
        <v>12</v>
      </c>
    </row>
    <row r="819" spans="1:8" x14ac:dyDescent="0.25">
      <c r="A819" s="14" t="s">
        <v>144</v>
      </c>
      <c r="B819" s="15" t="s">
        <v>296</v>
      </c>
      <c r="C819" s="16" t="s">
        <v>18</v>
      </c>
      <c r="D819" s="50" t="s">
        <v>356</v>
      </c>
      <c r="E819" s="57" t="s">
        <v>202</v>
      </c>
      <c r="F819" s="17" t="s">
        <v>283</v>
      </c>
      <c r="G819" s="74" t="s">
        <v>302</v>
      </c>
      <c r="H819" s="66" t="s">
        <v>301</v>
      </c>
    </row>
    <row r="820" spans="1:8" x14ac:dyDescent="0.25">
      <c r="A820" s="14" t="s">
        <v>144</v>
      </c>
      <c r="B820" s="18" t="s">
        <v>317</v>
      </c>
      <c r="C820" s="16" t="s">
        <v>24</v>
      </c>
      <c r="D820" s="51" t="s">
        <v>201</v>
      </c>
      <c r="E820" s="57" t="s">
        <v>202</v>
      </c>
      <c r="F820" s="17" t="s">
        <v>283</v>
      </c>
      <c r="G820" s="74" t="s">
        <v>302</v>
      </c>
      <c r="H820" s="66" t="s">
        <v>302</v>
      </c>
    </row>
    <row r="821" spans="1:8" x14ac:dyDescent="0.25">
      <c r="A821" s="14" t="s">
        <v>144</v>
      </c>
      <c r="B821" s="15" t="s">
        <v>266</v>
      </c>
      <c r="C821" s="16" t="s">
        <v>13</v>
      </c>
      <c r="D821" s="54" t="s">
        <v>15</v>
      </c>
      <c r="E821" s="59" t="s">
        <v>204</v>
      </c>
      <c r="F821" s="17" t="s">
        <v>283</v>
      </c>
      <c r="G821" s="75" t="s">
        <v>12</v>
      </c>
      <c r="H821" s="67" t="s">
        <v>379</v>
      </c>
    </row>
    <row r="822" spans="1:8" x14ac:dyDescent="0.25">
      <c r="A822" s="14" t="s">
        <v>144</v>
      </c>
      <c r="B822" s="15" t="s">
        <v>295</v>
      </c>
      <c r="C822" s="16" t="s">
        <v>11</v>
      </c>
      <c r="D822" s="50" t="s">
        <v>39</v>
      </c>
      <c r="E822" s="57" t="s">
        <v>56</v>
      </c>
      <c r="F822" s="17" t="s">
        <v>284</v>
      </c>
      <c r="G822" s="73" t="s">
        <v>301</v>
      </c>
      <c r="H822" s="62" t="s">
        <v>301</v>
      </c>
    </row>
    <row r="823" spans="1:8" x14ac:dyDescent="0.25">
      <c r="A823" s="14" t="s">
        <v>144</v>
      </c>
      <c r="B823" s="15" t="s">
        <v>314</v>
      </c>
      <c r="C823" s="16" t="s">
        <v>6</v>
      </c>
      <c r="D823" s="50" t="s">
        <v>259</v>
      </c>
      <c r="E823" s="57" t="s">
        <v>258</v>
      </c>
      <c r="F823" s="17" t="s">
        <v>284</v>
      </c>
      <c r="G823" s="73" t="s">
        <v>302</v>
      </c>
      <c r="H823" s="66" t="s">
        <v>302</v>
      </c>
    </row>
    <row r="824" spans="1:8" x14ac:dyDescent="0.25">
      <c r="A824" s="14" t="s">
        <v>144</v>
      </c>
      <c r="B824" s="15" t="s">
        <v>295</v>
      </c>
      <c r="C824" s="16" t="s">
        <v>6</v>
      </c>
      <c r="D824" s="50" t="s">
        <v>245</v>
      </c>
      <c r="E824" s="57" t="s">
        <v>246</v>
      </c>
      <c r="F824" s="17" t="s">
        <v>285</v>
      </c>
      <c r="G824" s="74" t="s">
        <v>302</v>
      </c>
      <c r="H824" s="63" t="s">
        <v>302</v>
      </c>
    </row>
    <row r="825" spans="1:8" x14ac:dyDescent="0.25">
      <c r="A825" s="14" t="s">
        <v>144</v>
      </c>
      <c r="B825" s="15" t="s">
        <v>295</v>
      </c>
      <c r="C825" s="16" t="s">
        <v>13</v>
      </c>
      <c r="D825" s="52" t="s">
        <v>95</v>
      </c>
      <c r="E825" s="47" t="s">
        <v>96</v>
      </c>
      <c r="F825" s="17" t="s">
        <v>286</v>
      </c>
      <c r="G825" s="75" t="s">
        <v>12</v>
      </c>
      <c r="H825" s="68" t="s">
        <v>12</v>
      </c>
    </row>
    <row r="826" spans="1:8" x14ac:dyDescent="0.25">
      <c r="A826" s="14" t="s">
        <v>144</v>
      </c>
      <c r="B826" s="15" t="s">
        <v>312</v>
      </c>
      <c r="C826" s="16" t="s">
        <v>6</v>
      </c>
      <c r="D826" s="52" t="s">
        <v>7</v>
      </c>
      <c r="E826" s="57" t="s">
        <v>8</v>
      </c>
      <c r="F826" s="17" t="s">
        <v>286</v>
      </c>
      <c r="G826" s="73" t="s">
        <v>301</v>
      </c>
      <c r="H826" s="62" t="s">
        <v>301</v>
      </c>
    </row>
    <row r="827" spans="1:8" x14ac:dyDescent="0.25">
      <c r="A827" s="14" t="s">
        <v>144</v>
      </c>
      <c r="B827" s="15" t="s">
        <v>295</v>
      </c>
      <c r="C827" s="16" t="s">
        <v>11</v>
      </c>
      <c r="D827" s="52" t="s">
        <v>39</v>
      </c>
      <c r="E827" s="47" t="s">
        <v>40</v>
      </c>
      <c r="F827" s="17" t="s">
        <v>286</v>
      </c>
      <c r="G827" s="75" t="s">
        <v>12</v>
      </c>
      <c r="H827" s="64" t="s">
        <v>12</v>
      </c>
    </row>
    <row r="828" spans="1:8" x14ac:dyDescent="0.25">
      <c r="A828" s="14" t="s">
        <v>252</v>
      </c>
      <c r="B828" s="15" t="s">
        <v>314</v>
      </c>
      <c r="C828" s="16" t="s">
        <v>6</v>
      </c>
      <c r="D828" s="50" t="s">
        <v>259</v>
      </c>
      <c r="E828" s="57" t="s">
        <v>258</v>
      </c>
      <c r="F828" s="17" t="s">
        <v>284</v>
      </c>
      <c r="G828" s="73" t="s">
        <v>302</v>
      </c>
      <c r="H828" s="66" t="s">
        <v>302</v>
      </c>
    </row>
    <row r="829" spans="1:8" x14ac:dyDescent="0.25">
      <c r="A829" s="14" t="s">
        <v>253</v>
      </c>
      <c r="B829" s="15" t="s">
        <v>314</v>
      </c>
      <c r="C829" s="16" t="s">
        <v>6</v>
      </c>
      <c r="D829" s="50" t="s">
        <v>259</v>
      </c>
      <c r="E829" s="57" t="s">
        <v>258</v>
      </c>
      <c r="F829" s="17" t="s">
        <v>284</v>
      </c>
      <c r="G829" s="73" t="s">
        <v>302</v>
      </c>
      <c r="H829" s="66" t="s">
        <v>302</v>
      </c>
    </row>
    <row r="830" spans="1:8" x14ac:dyDescent="0.25">
      <c r="A830" s="14" t="s">
        <v>253</v>
      </c>
      <c r="B830" s="18" t="s">
        <v>388</v>
      </c>
      <c r="C830" s="16" t="s">
        <v>24</v>
      </c>
      <c r="D830" s="51" t="s">
        <v>389</v>
      </c>
      <c r="E830" s="58" t="s">
        <v>60</v>
      </c>
      <c r="F830" s="17" t="s">
        <v>284</v>
      </c>
      <c r="G830" s="76" t="s">
        <v>302</v>
      </c>
      <c r="H830" s="66" t="s">
        <v>302</v>
      </c>
    </row>
    <row r="831" spans="1:8" x14ac:dyDescent="0.25">
      <c r="A831" s="14" t="s">
        <v>145</v>
      </c>
      <c r="B831" s="15" t="s">
        <v>296</v>
      </c>
      <c r="C831" s="16" t="s">
        <v>18</v>
      </c>
      <c r="D831" s="50" t="s">
        <v>356</v>
      </c>
      <c r="E831" s="57" t="s">
        <v>202</v>
      </c>
      <c r="F831" s="17" t="s">
        <v>283</v>
      </c>
      <c r="G831" s="74" t="s">
        <v>302</v>
      </c>
      <c r="H831" s="66" t="s">
        <v>301</v>
      </c>
    </row>
    <row r="832" spans="1:8" x14ac:dyDescent="0.25">
      <c r="A832" s="14" t="s">
        <v>145</v>
      </c>
      <c r="B832" s="18" t="s">
        <v>317</v>
      </c>
      <c r="C832" s="16" t="s">
        <v>24</v>
      </c>
      <c r="D832" s="51" t="s">
        <v>201</v>
      </c>
      <c r="E832" s="57" t="s">
        <v>202</v>
      </c>
      <c r="F832" s="17" t="s">
        <v>283</v>
      </c>
      <c r="G832" s="74" t="s">
        <v>302</v>
      </c>
      <c r="H832" s="66" t="s">
        <v>302</v>
      </c>
    </row>
    <row r="833" spans="1:8" x14ac:dyDescent="0.25">
      <c r="A833" s="14" t="s">
        <v>145</v>
      </c>
      <c r="B833" s="18" t="s">
        <v>287</v>
      </c>
      <c r="C833" s="16" t="s">
        <v>328</v>
      </c>
      <c r="D833" s="51" t="s">
        <v>369</v>
      </c>
      <c r="E833" s="57" t="s">
        <v>208</v>
      </c>
      <c r="F833" s="17" t="s">
        <v>285</v>
      </c>
      <c r="G833" s="74" t="s">
        <v>302</v>
      </c>
      <c r="H833" s="63" t="s">
        <v>302</v>
      </c>
    </row>
    <row r="834" spans="1:8" x14ac:dyDescent="0.25">
      <c r="A834" s="14" t="s">
        <v>145</v>
      </c>
      <c r="B834" s="15" t="s">
        <v>312</v>
      </c>
      <c r="C834" s="16" t="s">
        <v>6</v>
      </c>
      <c r="D834" s="52" t="s">
        <v>7</v>
      </c>
      <c r="E834" s="57" t="s">
        <v>8</v>
      </c>
      <c r="F834" s="17" t="s">
        <v>286</v>
      </c>
      <c r="G834" s="73" t="s">
        <v>301</v>
      </c>
      <c r="H834" s="62" t="s">
        <v>301</v>
      </c>
    </row>
    <row r="835" spans="1:8" x14ac:dyDescent="0.25">
      <c r="A835" s="14" t="s">
        <v>145</v>
      </c>
      <c r="B835" s="15" t="s">
        <v>313</v>
      </c>
      <c r="C835" s="16" t="s">
        <v>6</v>
      </c>
      <c r="D835" s="52" t="s">
        <v>9</v>
      </c>
      <c r="E835" s="57" t="s">
        <v>8</v>
      </c>
      <c r="F835" s="17" t="s">
        <v>286</v>
      </c>
      <c r="G835" s="73" t="s">
        <v>301</v>
      </c>
      <c r="H835" s="62" t="s">
        <v>301</v>
      </c>
    </row>
    <row r="836" spans="1:8" x14ac:dyDescent="0.25">
      <c r="A836" s="14" t="s">
        <v>145</v>
      </c>
      <c r="B836" s="15" t="s">
        <v>295</v>
      </c>
      <c r="C836" s="16" t="s">
        <v>11</v>
      </c>
      <c r="D836" s="52" t="s">
        <v>39</v>
      </c>
      <c r="E836" s="47" t="s">
        <v>40</v>
      </c>
      <c r="F836" s="17" t="s">
        <v>286</v>
      </c>
      <c r="G836" s="75" t="s">
        <v>12</v>
      </c>
      <c r="H836" s="64" t="s">
        <v>12</v>
      </c>
    </row>
    <row r="837" spans="1:8" x14ac:dyDescent="0.25">
      <c r="A837" s="14" t="s">
        <v>145</v>
      </c>
      <c r="B837" s="15" t="s">
        <v>295</v>
      </c>
      <c r="C837" s="16" t="s">
        <v>13</v>
      </c>
      <c r="D837" s="52" t="s">
        <v>28</v>
      </c>
      <c r="E837" s="47" t="s">
        <v>29</v>
      </c>
      <c r="F837" s="17" t="s">
        <v>286</v>
      </c>
      <c r="G837" s="73" t="s">
        <v>301</v>
      </c>
      <c r="H837" s="65" t="s">
        <v>301</v>
      </c>
    </row>
    <row r="838" spans="1:8" x14ac:dyDescent="0.25">
      <c r="A838" s="14" t="s">
        <v>146</v>
      </c>
      <c r="B838" s="15" t="s">
        <v>295</v>
      </c>
      <c r="C838" s="16" t="s">
        <v>13</v>
      </c>
      <c r="D838" s="50" t="s">
        <v>354</v>
      </c>
      <c r="E838" s="47" t="s">
        <v>373</v>
      </c>
      <c r="F838" s="17" t="s">
        <v>283</v>
      </c>
      <c r="G838" s="75" t="s">
        <v>12</v>
      </c>
      <c r="H838" s="72" t="s">
        <v>374</v>
      </c>
    </row>
    <row r="839" spans="1:8" x14ac:dyDescent="0.25">
      <c r="A839" s="14" t="s">
        <v>146</v>
      </c>
      <c r="B839" s="15" t="s">
        <v>294</v>
      </c>
      <c r="C839" s="16" t="s">
        <v>13</v>
      </c>
      <c r="D839" s="50" t="s">
        <v>223</v>
      </c>
      <c r="E839" s="57" t="s">
        <v>203</v>
      </c>
      <c r="F839" s="17" t="s">
        <v>283</v>
      </c>
      <c r="G839" s="80" t="s">
        <v>302</v>
      </c>
      <c r="H839" s="66" t="s">
        <v>302</v>
      </c>
    </row>
    <row r="840" spans="1:8" x14ac:dyDescent="0.25">
      <c r="A840" s="14" t="s">
        <v>146</v>
      </c>
      <c r="B840" s="15" t="s">
        <v>296</v>
      </c>
      <c r="C840" s="16" t="s">
        <v>18</v>
      </c>
      <c r="D840" s="50" t="s">
        <v>356</v>
      </c>
      <c r="E840" s="57" t="s">
        <v>203</v>
      </c>
      <c r="F840" s="17" t="s">
        <v>283</v>
      </c>
      <c r="G840" s="74" t="s">
        <v>301</v>
      </c>
      <c r="H840" s="63" t="s">
        <v>301</v>
      </c>
    </row>
    <row r="841" spans="1:8" x14ac:dyDescent="0.25">
      <c r="A841" s="14" t="s">
        <v>146</v>
      </c>
      <c r="B841" s="15" t="s">
        <v>288</v>
      </c>
      <c r="C841" s="16" t="s">
        <v>13</v>
      </c>
      <c r="D841" s="50" t="s">
        <v>41</v>
      </c>
      <c r="E841" s="57" t="s">
        <v>203</v>
      </c>
      <c r="F841" s="17" t="s">
        <v>283</v>
      </c>
      <c r="G841" s="74" t="s">
        <v>301</v>
      </c>
      <c r="H841" s="66" t="s">
        <v>301</v>
      </c>
    </row>
    <row r="842" spans="1:8" x14ac:dyDescent="0.25">
      <c r="A842" s="14" t="s">
        <v>146</v>
      </c>
      <c r="B842" s="18" t="s">
        <v>299</v>
      </c>
      <c r="C842" s="16" t="s">
        <v>13</v>
      </c>
      <c r="D842" s="50" t="s">
        <v>300</v>
      </c>
      <c r="E842" s="57" t="s">
        <v>203</v>
      </c>
      <c r="F842" s="17" t="s">
        <v>283</v>
      </c>
      <c r="G842" s="74" t="s">
        <v>302</v>
      </c>
      <c r="H842" s="63" t="s">
        <v>302</v>
      </c>
    </row>
    <row r="843" spans="1:8" x14ac:dyDescent="0.25">
      <c r="A843" s="14" t="s">
        <v>146</v>
      </c>
      <c r="B843" s="18" t="s">
        <v>265</v>
      </c>
      <c r="C843" s="16" t="s">
        <v>13</v>
      </c>
      <c r="D843" s="50" t="s">
        <v>224</v>
      </c>
      <c r="E843" s="57" t="s">
        <v>203</v>
      </c>
      <c r="F843" s="17" t="s">
        <v>283</v>
      </c>
      <c r="G843" s="74" t="s">
        <v>302</v>
      </c>
      <c r="H843" s="63" t="s">
        <v>302</v>
      </c>
    </row>
    <row r="844" spans="1:8" x14ac:dyDescent="0.25">
      <c r="A844" s="14" t="s">
        <v>146</v>
      </c>
      <c r="B844" s="15" t="s">
        <v>268</v>
      </c>
      <c r="C844" s="16" t="s">
        <v>13</v>
      </c>
      <c r="D844" s="50" t="s">
        <v>90</v>
      </c>
      <c r="E844" s="57" t="s">
        <v>203</v>
      </c>
      <c r="F844" s="17" t="s">
        <v>283</v>
      </c>
      <c r="G844" s="74" t="s">
        <v>301</v>
      </c>
      <c r="H844" s="63" t="s">
        <v>301</v>
      </c>
    </row>
    <row r="845" spans="1:8" x14ac:dyDescent="0.25">
      <c r="A845" s="14" t="s">
        <v>146</v>
      </c>
      <c r="B845" s="15" t="s">
        <v>322</v>
      </c>
      <c r="C845" s="16" t="s">
        <v>13</v>
      </c>
      <c r="D845" s="50" t="s">
        <v>14</v>
      </c>
      <c r="E845" s="57" t="s">
        <v>203</v>
      </c>
      <c r="F845" s="17" t="s">
        <v>283</v>
      </c>
      <c r="G845" s="75" t="s">
        <v>12</v>
      </c>
      <c r="H845" s="64" t="s">
        <v>12</v>
      </c>
    </row>
    <row r="846" spans="1:8" x14ac:dyDescent="0.25">
      <c r="A846" s="14" t="s">
        <v>146</v>
      </c>
      <c r="B846" s="18" t="s">
        <v>321</v>
      </c>
      <c r="C846" s="16" t="s">
        <v>6</v>
      </c>
      <c r="D846" s="50" t="s">
        <v>225</v>
      </c>
      <c r="E846" s="57" t="s">
        <v>203</v>
      </c>
      <c r="F846" s="17" t="s">
        <v>283</v>
      </c>
      <c r="G846" s="74" t="s">
        <v>302</v>
      </c>
      <c r="H846" s="63" t="s">
        <v>302</v>
      </c>
    </row>
    <row r="847" spans="1:8" x14ac:dyDescent="0.25">
      <c r="A847" s="14" t="s">
        <v>146</v>
      </c>
      <c r="B847" s="18" t="s">
        <v>317</v>
      </c>
      <c r="C847" s="16" t="s">
        <v>13</v>
      </c>
      <c r="D847" s="50" t="s">
        <v>91</v>
      </c>
      <c r="E847" s="57" t="s">
        <v>203</v>
      </c>
      <c r="F847" s="17" t="s">
        <v>283</v>
      </c>
      <c r="G847" s="74" t="s">
        <v>301</v>
      </c>
      <c r="H847" s="63" t="s">
        <v>301</v>
      </c>
    </row>
    <row r="848" spans="1:8" x14ac:dyDescent="0.25">
      <c r="A848" s="14" t="s">
        <v>146</v>
      </c>
      <c r="B848" s="15" t="s">
        <v>292</v>
      </c>
      <c r="C848" s="16" t="s">
        <v>6</v>
      </c>
      <c r="D848" s="50" t="s">
        <v>34</v>
      </c>
      <c r="E848" s="57" t="s">
        <v>203</v>
      </c>
      <c r="F848" s="17" t="s">
        <v>283</v>
      </c>
      <c r="G848" s="75" t="s">
        <v>12</v>
      </c>
      <c r="H848" s="64" t="s">
        <v>12</v>
      </c>
    </row>
    <row r="849" spans="1:8" x14ac:dyDescent="0.25">
      <c r="A849" s="14" t="s">
        <v>146</v>
      </c>
      <c r="B849" s="15" t="s">
        <v>311</v>
      </c>
      <c r="C849" s="16" t="s">
        <v>13</v>
      </c>
      <c r="D849" s="50" t="s">
        <v>33</v>
      </c>
      <c r="E849" s="57" t="s">
        <v>203</v>
      </c>
      <c r="F849" s="17" t="s">
        <v>283</v>
      </c>
      <c r="G849" s="75" t="s">
        <v>12</v>
      </c>
      <c r="H849" s="64" t="s">
        <v>12</v>
      </c>
    </row>
    <row r="850" spans="1:8" x14ac:dyDescent="0.25">
      <c r="A850" s="14" t="s">
        <v>146</v>
      </c>
      <c r="B850" s="15" t="s">
        <v>314</v>
      </c>
      <c r="C850" s="16" t="s">
        <v>13</v>
      </c>
      <c r="D850" s="50" t="s">
        <v>32</v>
      </c>
      <c r="E850" s="57" t="s">
        <v>203</v>
      </c>
      <c r="F850" s="17" t="s">
        <v>283</v>
      </c>
      <c r="G850" s="75" t="s">
        <v>12</v>
      </c>
      <c r="H850" s="64" t="s">
        <v>12</v>
      </c>
    </row>
    <row r="851" spans="1:8" x14ac:dyDescent="0.25">
      <c r="A851" s="14" t="s">
        <v>146</v>
      </c>
      <c r="B851" s="15" t="s">
        <v>316</v>
      </c>
      <c r="C851" s="16" t="s">
        <v>13</v>
      </c>
      <c r="D851" s="50" t="s">
        <v>31</v>
      </c>
      <c r="E851" s="57" t="s">
        <v>203</v>
      </c>
      <c r="F851" s="17" t="s">
        <v>283</v>
      </c>
      <c r="G851" s="75" t="s">
        <v>12</v>
      </c>
      <c r="H851" s="64" t="s">
        <v>12</v>
      </c>
    </row>
    <row r="852" spans="1:8" x14ac:dyDescent="0.25">
      <c r="A852" s="14" t="s">
        <v>146</v>
      </c>
      <c r="B852" s="15" t="s">
        <v>295</v>
      </c>
      <c r="C852" s="16" t="s">
        <v>11</v>
      </c>
      <c r="D852" s="50" t="s">
        <v>353</v>
      </c>
      <c r="E852" s="57" t="s">
        <v>202</v>
      </c>
      <c r="F852" s="17" t="s">
        <v>283</v>
      </c>
      <c r="G852" s="75" t="s">
        <v>12</v>
      </c>
      <c r="H852" s="64" t="s">
        <v>12</v>
      </c>
    </row>
    <row r="853" spans="1:8" x14ac:dyDescent="0.25">
      <c r="A853" s="14" t="s">
        <v>146</v>
      </c>
      <c r="B853" s="15" t="s">
        <v>296</v>
      </c>
      <c r="C853" s="16" t="s">
        <v>18</v>
      </c>
      <c r="D853" s="50" t="s">
        <v>356</v>
      </c>
      <c r="E853" s="57" t="s">
        <v>202</v>
      </c>
      <c r="F853" s="17" t="s">
        <v>283</v>
      </c>
      <c r="G853" s="74" t="s">
        <v>301</v>
      </c>
      <c r="H853" s="66" t="s">
        <v>301</v>
      </c>
    </row>
    <row r="854" spans="1:8" x14ac:dyDescent="0.25">
      <c r="A854" s="14" t="s">
        <v>146</v>
      </c>
      <c r="B854" s="15" t="s">
        <v>262</v>
      </c>
      <c r="C854" s="16" t="s">
        <v>13</v>
      </c>
      <c r="D854" s="50" t="s">
        <v>89</v>
      </c>
      <c r="E854" s="57" t="s">
        <v>202</v>
      </c>
      <c r="F854" s="17" t="s">
        <v>283</v>
      </c>
      <c r="G854" s="74" t="s">
        <v>301</v>
      </c>
      <c r="H854" s="63" t="s">
        <v>301</v>
      </c>
    </row>
    <row r="855" spans="1:8" x14ac:dyDescent="0.25">
      <c r="A855" s="14" t="s">
        <v>146</v>
      </c>
      <c r="B855" s="15" t="s">
        <v>263</v>
      </c>
      <c r="C855" s="16" t="s">
        <v>6</v>
      </c>
      <c r="D855" s="50" t="s">
        <v>238</v>
      </c>
      <c r="E855" s="57" t="s">
        <v>202</v>
      </c>
      <c r="F855" s="17" t="s">
        <v>283</v>
      </c>
      <c r="G855" s="73" t="s">
        <v>302</v>
      </c>
      <c r="H855" s="65" t="s">
        <v>302</v>
      </c>
    </row>
    <row r="856" spans="1:8" x14ac:dyDescent="0.25">
      <c r="A856" s="14" t="s">
        <v>146</v>
      </c>
      <c r="B856" s="15" t="s">
        <v>263</v>
      </c>
      <c r="C856" s="16" t="s">
        <v>6</v>
      </c>
      <c r="D856" s="50" t="s">
        <v>239</v>
      </c>
      <c r="E856" s="57" t="s">
        <v>202</v>
      </c>
      <c r="F856" s="17" t="s">
        <v>283</v>
      </c>
      <c r="G856" s="73" t="s">
        <v>302</v>
      </c>
      <c r="H856" s="65" t="s">
        <v>302</v>
      </c>
    </row>
    <row r="857" spans="1:8" x14ac:dyDescent="0.25">
      <c r="A857" s="14" t="s">
        <v>146</v>
      </c>
      <c r="B857" s="18" t="s">
        <v>264</v>
      </c>
      <c r="C857" s="16" t="s">
        <v>6</v>
      </c>
      <c r="D857" s="50" t="s">
        <v>238</v>
      </c>
      <c r="E857" s="57" t="s">
        <v>202</v>
      </c>
      <c r="F857" s="17" t="s">
        <v>283</v>
      </c>
      <c r="G857" s="73" t="s">
        <v>302</v>
      </c>
      <c r="H857" s="65" t="s">
        <v>302</v>
      </c>
    </row>
    <row r="858" spans="1:8" x14ac:dyDescent="0.25">
      <c r="A858" s="14" t="s">
        <v>146</v>
      </c>
      <c r="B858" s="18" t="s">
        <v>264</v>
      </c>
      <c r="C858" s="16" t="s">
        <v>6</v>
      </c>
      <c r="D858" s="50" t="s">
        <v>237</v>
      </c>
      <c r="E858" s="57" t="s">
        <v>202</v>
      </c>
      <c r="F858" s="17" t="s">
        <v>283</v>
      </c>
      <c r="G858" s="73" t="s">
        <v>302</v>
      </c>
      <c r="H858" s="66" t="s">
        <v>302</v>
      </c>
    </row>
    <row r="859" spans="1:8" x14ac:dyDescent="0.25">
      <c r="A859" s="14" t="s">
        <v>146</v>
      </c>
      <c r="B859" s="18" t="s">
        <v>267</v>
      </c>
      <c r="C859" s="16" t="s">
        <v>6</v>
      </c>
      <c r="D859" s="50" t="s">
        <v>241</v>
      </c>
      <c r="E859" s="57" t="s">
        <v>202</v>
      </c>
      <c r="F859" s="17" t="s">
        <v>283</v>
      </c>
      <c r="G859" s="73" t="s">
        <v>302</v>
      </c>
      <c r="H859" s="65" t="s">
        <v>302</v>
      </c>
    </row>
    <row r="860" spans="1:8" x14ac:dyDescent="0.25">
      <c r="A860" s="14" t="s">
        <v>146</v>
      </c>
      <c r="B860" s="18" t="s">
        <v>267</v>
      </c>
      <c r="C860" s="16" t="s">
        <v>6</v>
      </c>
      <c r="D860" s="50" t="s">
        <v>240</v>
      </c>
      <c r="E860" s="57" t="s">
        <v>202</v>
      </c>
      <c r="F860" s="17" t="s">
        <v>283</v>
      </c>
      <c r="G860" s="73" t="s">
        <v>302</v>
      </c>
      <c r="H860" s="65" t="s">
        <v>302</v>
      </c>
    </row>
    <row r="861" spans="1:8" x14ac:dyDescent="0.25">
      <c r="A861" s="14" t="s">
        <v>146</v>
      </c>
      <c r="B861" s="18" t="s">
        <v>317</v>
      </c>
      <c r="C861" s="16" t="s">
        <v>24</v>
      </c>
      <c r="D861" s="51" t="s">
        <v>201</v>
      </c>
      <c r="E861" s="57" t="s">
        <v>202</v>
      </c>
      <c r="F861" s="17" t="s">
        <v>283</v>
      </c>
      <c r="G861" s="74" t="s">
        <v>302</v>
      </c>
      <c r="H861" s="66" t="s">
        <v>302</v>
      </c>
    </row>
    <row r="862" spans="1:8" x14ac:dyDescent="0.25">
      <c r="A862" s="14" t="s">
        <v>146</v>
      </c>
      <c r="B862" s="15" t="s">
        <v>266</v>
      </c>
      <c r="C862" s="16" t="s">
        <v>13</v>
      </c>
      <c r="D862" s="54" t="s">
        <v>15</v>
      </c>
      <c r="E862" s="59" t="s">
        <v>204</v>
      </c>
      <c r="F862" s="17" t="s">
        <v>283</v>
      </c>
      <c r="G862" s="75" t="s">
        <v>12</v>
      </c>
      <c r="H862" s="67" t="s">
        <v>374</v>
      </c>
    </row>
    <row r="863" spans="1:8" x14ac:dyDescent="0.25">
      <c r="A863" s="14" t="s">
        <v>146</v>
      </c>
      <c r="B863" s="15" t="s">
        <v>295</v>
      </c>
      <c r="C863" s="16" t="s">
        <v>13</v>
      </c>
      <c r="D863" s="52" t="s">
        <v>47</v>
      </c>
      <c r="E863" s="57" t="s">
        <v>46</v>
      </c>
      <c r="F863" s="17" t="s">
        <v>284</v>
      </c>
      <c r="G863" s="73" t="s">
        <v>301</v>
      </c>
      <c r="H863" s="62" t="s">
        <v>301</v>
      </c>
    </row>
    <row r="864" spans="1:8" x14ac:dyDescent="0.25">
      <c r="A864" s="14" t="s">
        <v>146</v>
      </c>
      <c r="B864" s="18" t="s">
        <v>317</v>
      </c>
      <c r="C864" s="16" t="s">
        <v>13</v>
      </c>
      <c r="D864" s="52" t="s">
        <v>50</v>
      </c>
      <c r="E864" s="57" t="s">
        <v>46</v>
      </c>
      <c r="F864" s="17" t="s">
        <v>284</v>
      </c>
      <c r="G864" s="73" t="s">
        <v>301</v>
      </c>
      <c r="H864" s="65" t="s">
        <v>301</v>
      </c>
    </row>
    <row r="865" spans="1:8" x14ac:dyDescent="0.25">
      <c r="A865" s="14" t="s">
        <v>146</v>
      </c>
      <c r="B865" s="15" t="s">
        <v>292</v>
      </c>
      <c r="C865" s="16" t="s">
        <v>6</v>
      </c>
      <c r="D865" s="52" t="s">
        <v>45</v>
      </c>
      <c r="E865" s="57" t="s">
        <v>46</v>
      </c>
      <c r="F865" s="17" t="s">
        <v>284</v>
      </c>
      <c r="G865" s="73" t="s">
        <v>301</v>
      </c>
      <c r="H865" s="65" t="s">
        <v>301</v>
      </c>
    </row>
    <row r="866" spans="1:8" x14ac:dyDescent="0.25">
      <c r="A866" s="14" t="s">
        <v>146</v>
      </c>
      <c r="B866" s="15" t="s">
        <v>311</v>
      </c>
      <c r="C866" s="16" t="s">
        <v>13</v>
      </c>
      <c r="D866" s="52" t="s">
        <v>48</v>
      </c>
      <c r="E866" s="57" t="s">
        <v>46</v>
      </c>
      <c r="F866" s="17" t="s">
        <v>284</v>
      </c>
      <c r="G866" s="73" t="s">
        <v>301</v>
      </c>
      <c r="H866" s="65" t="s">
        <v>301</v>
      </c>
    </row>
    <row r="867" spans="1:8" x14ac:dyDescent="0.25">
      <c r="A867" s="14" t="s">
        <v>146</v>
      </c>
      <c r="B867" s="15" t="s">
        <v>311</v>
      </c>
      <c r="C867" s="16" t="s">
        <v>13</v>
      </c>
      <c r="D867" s="52" t="s">
        <v>49</v>
      </c>
      <c r="E867" s="57" t="s">
        <v>46</v>
      </c>
      <c r="F867" s="17" t="s">
        <v>284</v>
      </c>
      <c r="G867" s="73" t="s">
        <v>301</v>
      </c>
      <c r="H867" s="62" t="s">
        <v>301</v>
      </c>
    </row>
    <row r="868" spans="1:8" x14ac:dyDescent="0.25">
      <c r="A868" s="14" t="s">
        <v>146</v>
      </c>
      <c r="B868" s="15" t="s">
        <v>314</v>
      </c>
      <c r="C868" s="16" t="s">
        <v>13</v>
      </c>
      <c r="D868" s="52" t="s">
        <v>77</v>
      </c>
      <c r="E868" s="57" t="s">
        <v>46</v>
      </c>
      <c r="F868" s="17" t="s">
        <v>284</v>
      </c>
      <c r="G868" s="73" t="s">
        <v>301</v>
      </c>
      <c r="H868" s="62" t="s">
        <v>301</v>
      </c>
    </row>
    <row r="869" spans="1:8" x14ac:dyDescent="0.25">
      <c r="A869" s="14" t="s">
        <v>146</v>
      </c>
      <c r="B869" s="15" t="s">
        <v>297</v>
      </c>
      <c r="C869" s="16" t="s">
        <v>13</v>
      </c>
      <c r="D869" s="52" t="s">
        <v>76</v>
      </c>
      <c r="E869" s="57" t="s">
        <v>46</v>
      </c>
      <c r="F869" s="17" t="s">
        <v>284</v>
      </c>
      <c r="G869" s="73" t="s">
        <v>301</v>
      </c>
      <c r="H869" s="62" t="s">
        <v>301</v>
      </c>
    </row>
    <row r="870" spans="1:8" x14ac:dyDescent="0.25">
      <c r="A870" s="14" t="s">
        <v>146</v>
      </c>
      <c r="B870" s="15" t="s">
        <v>295</v>
      </c>
      <c r="C870" s="16" t="s">
        <v>11</v>
      </c>
      <c r="D870" s="50" t="s">
        <v>27</v>
      </c>
      <c r="E870" s="57" t="s">
        <v>26</v>
      </c>
      <c r="F870" s="17" t="s">
        <v>284</v>
      </c>
      <c r="G870" s="73" t="s">
        <v>301</v>
      </c>
      <c r="H870" s="65" t="s">
        <v>301</v>
      </c>
    </row>
    <row r="871" spans="1:8" x14ac:dyDescent="0.25">
      <c r="A871" s="14" t="s">
        <v>146</v>
      </c>
      <c r="B871" s="15" t="s">
        <v>292</v>
      </c>
      <c r="C871" s="16" t="s">
        <v>24</v>
      </c>
      <c r="D871" s="52" t="s">
        <v>25</v>
      </c>
      <c r="E871" s="57" t="s">
        <v>26</v>
      </c>
      <c r="F871" s="17" t="s">
        <v>284</v>
      </c>
      <c r="G871" s="73" t="s">
        <v>301</v>
      </c>
      <c r="H871" s="62" t="s">
        <v>301</v>
      </c>
    </row>
    <row r="872" spans="1:8" x14ac:dyDescent="0.25">
      <c r="A872" s="14" t="s">
        <v>146</v>
      </c>
      <c r="B872" s="15" t="s">
        <v>295</v>
      </c>
      <c r="C872" s="16" t="s">
        <v>11</v>
      </c>
      <c r="D872" s="50" t="s">
        <v>39</v>
      </c>
      <c r="E872" s="57" t="s">
        <v>56</v>
      </c>
      <c r="F872" s="17" t="s">
        <v>284</v>
      </c>
      <c r="G872" s="73" t="s">
        <v>301</v>
      </c>
      <c r="H872" s="62" t="s">
        <v>301</v>
      </c>
    </row>
    <row r="873" spans="1:8" x14ac:dyDescent="0.25">
      <c r="A873" s="14" t="s">
        <v>146</v>
      </c>
      <c r="B873" s="15" t="s">
        <v>296</v>
      </c>
      <c r="C873" s="16" t="s">
        <v>18</v>
      </c>
      <c r="D873" s="50" t="s">
        <v>356</v>
      </c>
      <c r="E873" s="57" t="s">
        <v>56</v>
      </c>
      <c r="F873" s="17" t="s">
        <v>284</v>
      </c>
      <c r="G873" s="73" t="s">
        <v>301</v>
      </c>
      <c r="H873" s="62" t="s">
        <v>301</v>
      </c>
    </row>
    <row r="874" spans="1:8" x14ac:dyDescent="0.25">
      <c r="A874" s="14" t="s">
        <v>146</v>
      </c>
      <c r="B874" s="15" t="s">
        <v>289</v>
      </c>
      <c r="C874" s="16" t="s">
        <v>6</v>
      </c>
      <c r="D874" s="50" t="s">
        <v>55</v>
      </c>
      <c r="E874" s="57" t="s">
        <v>56</v>
      </c>
      <c r="F874" s="17" t="s">
        <v>284</v>
      </c>
      <c r="G874" s="73" t="s">
        <v>301</v>
      </c>
      <c r="H874" s="62" t="s">
        <v>301</v>
      </c>
    </row>
    <row r="875" spans="1:8" x14ac:dyDescent="0.25">
      <c r="A875" s="14" t="s">
        <v>146</v>
      </c>
      <c r="B875" s="15" t="s">
        <v>314</v>
      </c>
      <c r="C875" s="16" t="s">
        <v>6</v>
      </c>
      <c r="D875" s="50" t="s">
        <v>259</v>
      </c>
      <c r="E875" s="57" t="s">
        <v>258</v>
      </c>
      <c r="F875" s="17" t="s">
        <v>284</v>
      </c>
      <c r="G875" s="73" t="s">
        <v>302</v>
      </c>
      <c r="H875" s="66" t="s">
        <v>302</v>
      </c>
    </row>
    <row r="876" spans="1:8" x14ac:dyDescent="0.25">
      <c r="A876" s="14" t="s">
        <v>146</v>
      </c>
      <c r="B876" s="15" t="s">
        <v>295</v>
      </c>
      <c r="C876" s="16" t="s">
        <v>24</v>
      </c>
      <c r="D876" s="52" t="s">
        <v>59</v>
      </c>
      <c r="E876" s="57" t="s">
        <v>60</v>
      </c>
      <c r="F876" s="17" t="s">
        <v>284</v>
      </c>
      <c r="G876" s="73" t="s">
        <v>301</v>
      </c>
      <c r="H876" s="62" t="s">
        <v>301</v>
      </c>
    </row>
    <row r="877" spans="1:8" x14ac:dyDescent="0.25">
      <c r="A877" s="14" t="s">
        <v>146</v>
      </c>
      <c r="B877" s="15" t="s">
        <v>295</v>
      </c>
      <c r="C877" s="16" t="s">
        <v>11</v>
      </c>
      <c r="D877" s="50" t="s">
        <v>62</v>
      </c>
      <c r="E877" s="57" t="s">
        <v>63</v>
      </c>
      <c r="F877" s="17" t="s">
        <v>284</v>
      </c>
      <c r="G877" s="73" t="s">
        <v>301</v>
      </c>
      <c r="H877" s="62" t="s">
        <v>301</v>
      </c>
    </row>
    <row r="878" spans="1:8" x14ac:dyDescent="0.25">
      <c r="A878" s="14" t="s">
        <v>146</v>
      </c>
      <c r="B878" s="15" t="s">
        <v>323</v>
      </c>
      <c r="C878" s="16" t="s">
        <v>13</v>
      </c>
      <c r="D878" s="50" t="s">
        <v>64</v>
      </c>
      <c r="E878" s="57" t="s">
        <v>63</v>
      </c>
      <c r="F878" s="17" t="s">
        <v>284</v>
      </c>
      <c r="G878" s="73" t="s">
        <v>301</v>
      </c>
      <c r="H878" s="65" t="s">
        <v>301</v>
      </c>
    </row>
    <row r="879" spans="1:8" x14ac:dyDescent="0.25">
      <c r="A879" s="14" t="s">
        <v>146</v>
      </c>
      <c r="B879" s="15" t="s">
        <v>294</v>
      </c>
      <c r="C879" s="16" t="s">
        <v>13</v>
      </c>
      <c r="D879" s="50" t="s">
        <v>65</v>
      </c>
      <c r="E879" s="57" t="s">
        <v>63</v>
      </c>
      <c r="F879" s="17" t="s">
        <v>284</v>
      </c>
      <c r="G879" s="73" t="s">
        <v>301</v>
      </c>
      <c r="H879" s="62" t="s">
        <v>301</v>
      </c>
    </row>
    <row r="880" spans="1:8" x14ac:dyDescent="0.25">
      <c r="A880" s="14" t="s">
        <v>146</v>
      </c>
      <c r="B880" s="15" t="s">
        <v>318</v>
      </c>
      <c r="C880" s="16" t="s">
        <v>6</v>
      </c>
      <c r="D880" s="53" t="s">
        <v>162</v>
      </c>
      <c r="E880" s="58" t="s">
        <v>163</v>
      </c>
      <c r="F880" s="17" t="s">
        <v>284</v>
      </c>
      <c r="G880" s="74" t="s">
        <v>302</v>
      </c>
      <c r="H880" s="66" t="s">
        <v>302</v>
      </c>
    </row>
    <row r="881" spans="1:8" x14ac:dyDescent="0.25">
      <c r="A881" s="14" t="s">
        <v>146</v>
      </c>
      <c r="B881" s="15" t="s">
        <v>292</v>
      </c>
      <c r="C881" s="16" t="s">
        <v>6</v>
      </c>
      <c r="D881" s="50" t="s">
        <v>19</v>
      </c>
      <c r="E881" s="57" t="s">
        <v>370</v>
      </c>
      <c r="F881" s="17" t="s">
        <v>282</v>
      </c>
      <c r="G881" s="73" t="s">
        <v>301</v>
      </c>
      <c r="H881" s="65" t="s">
        <v>301</v>
      </c>
    </row>
    <row r="882" spans="1:8" x14ac:dyDescent="0.25">
      <c r="A882" s="14" t="s">
        <v>146</v>
      </c>
      <c r="B882" s="15" t="s">
        <v>314</v>
      </c>
      <c r="C882" s="16" t="s">
        <v>13</v>
      </c>
      <c r="D882" s="50" t="s">
        <v>390</v>
      </c>
      <c r="E882" s="57" t="s">
        <v>370</v>
      </c>
      <c r="F882" s="17" t="s">
        <v>282</v>
      </c>
      <c r="G882" s="73" t="s">
        <v>301</v>
      </c>
      <c r="H882" s="65" t="s">
        <v>301</v>
      </c>
    </row>
    <row r="883" spans="1:8" x14ac:dyDescent="0.25">
      <c r="A883" s="14" t="s">
        <v>146</v>
      </c>
      <c r="B883" s="15" t="s">
        <v>295</v>
      </c>
      <c r="C883" s="16" t="s">
        <v>24</v>
      </c>
      <c r="D883" s="51" t="s">
        <v>167</v>
      </c>
      <c r="E883" s="58" t="s">
        <v>168</v>
      </c>
      <c r="F883" s="17" t="s">
        <v>282</v>
      </c>
      <c r="G883" s="74" t="s">
        <v>302</v>
      </c>
      <c r="H883" s="66" t="s">
        <v>302</v>
      </c>
    </row>
    <row r="884" spans="1:8" x14ac:dyDescent="0.25">
      <c r="A884" s="14" t="s">
        <v>146</v>
      </c>
      <c r="B884" s="15" t="s">
        <v>314</v>
      </c>
      <c r="C884" s="16" t="s">
        <v>13</v>
      </c>
      <c r="D884" s="50" t="s">
        <v>42</v>
      </c>
      <c r="E884" s="47" t="s">
        <v>43</v>
      </c>
      <c r="F884" s="17" t="s">
        <v>282</v>
      </c>
      <c r="G884" s="73" t="s">
        <v>301</v>
      </c>
      <c r="H884" s="65" t="s">
        <v>301</v>
      </c>
    </row>
    <row r="885" spans="1:8" x14ac:dyDescent="0.25">
      <c r="A885" s="14" t="s">
        <v>146</v>
      </c>
      <c r="B885" s="15" t="s">
        <v>292</v>
      </c>
      <c r="C885" s="16" t="s">
        <v>6</v>
      </c>
      <c r="D885" s="50" t="s">
        <v>367</v>
      </c>
      <c r="E885" s="57" t="s">
        <v>376</v>
      </c>
      <c r="F885" s="17" t="s">
        <v>282</v>
      </c>
      <c r="G885" s="78" t="s">
        <v>12</v>
      </c>
      <c r="H885" s="62" t="s">
        <v>301</v>
      </c>
    </row>
    <row r="886" spans="1:8" x14ac:dyDescent="0.25">
      <c r="A886" s="14" t="s">
        <v>146</v>
      </c>
      <c r="B886" s="18" t="s">
        <v>287</v>
      </c>
      <c r="C886" s="16" t="s">
        <v>328</v>
      </c>
      <c r="D886" s="51" t="s">
        <v>369</v>
      </c>
      <c r="E886" s="57" t="s">
        <v>208</v>
      </c>
      <c r="F886" s="17" t="s">
        <v>285</v>
      </c>
      <c r="G886" s="74" t="s">
        <v>302</v>
      </c>
      <c r="H886" s="63" t="s">
        <v>302</v>
      </c>
    </row>
    <row r="887" spans="1:8" x14ac:dyDescent="0.25">
      <c r="A887" s="14" t="s">
        <v>146</v>
      </c>
      <c r="B887" s="15" t="s">
        <v>295</v>
      </c>
      <c r="C887" s="16" t="s">
        <v>328</v>
      </c>
      <c r="D887" s="51" t="s">
        <v>176</v>
      </c>
      <c r="E887" s="57" t="s">
        <v>372</v>
      </c>
      <c r="F887" s="17" t="s">
        <v>285</v>
      </c>
      <c r="G887" s="74" t="s">
        <v>302</v>
      </c>
      <c r="H887" s="63" t="s">
        <v>302</v>
      </c>
    </row>
    <row r="888" spans="1:8" x14ac:dyDescent="0.25">
      <c r="A888" s="14" t="s">
        <v>146</v>
      </c>
      <c r="B888" s="15" t="s">
        <v>296</v>
      </c>
      <c r="C888" s="16" t="s">
        <v>18</v>
      </c>
      <c r="D888" s="50" t="s">
        <v>356</v>
      </c>
      <c r="E888" s="57" t="s">
        <v>372</v>
      </c>
      <c r="F888" s="17" t="s">
        <v>285</v>
      </c>
      <c r="G888" s="74" t="s">
        <v>302</v>
      </c>
      <c r="H888" s="63" t="s">
        <v>302</v>
      </c>
    </row>
    <row r="889" spans="1:8" x14ac:dyDescent="0.25">
      <c r="A889" s="14" t="s">
        <v>146</v>
      </c>
      <c r="B889" s="15" t="s">
        <v>298</v>
      </c>
      <c r="C889" s="16" t="s">
        <v>13</v>
      </c>
      <c r="D889" s="50" t="s">
        <v>74</v>
      </c>
      <c r="E889" s="57" t="s">
        <v>372</v>
      </c>
      <c r="F889" s="17" t="s">
        <v>285</v>
      </c>
      <c r="G889" s="73" t="s">
        <v>301</v>
      </c>
      <c r="H889" s="62" t="s">
        <v>301</v>
      </c>
    </row>
    <row r="890" spans="1:8" x14ac:dyDescent="0.25">
      <c r="A890" s="14" t="s">
        <v>146</v>
      </c>
      <c r="B890" s="15" t="s">
        <v>297</v>
      </c>
      <c r="C890" s="16" t="s">
        <v>13</v>
      </c>
      <c r="D890" s="50" t="s">
        <v>73</v>
      </c>
      <c r="E890" s="57" t="s">
        <v>372</v>
      </c>
      <c r="F890" s="17" t="s">
        <v>285</v>
      </c>
      <c r="G890" s="73" t="s">
        <v>301</v>
      </c>
      <c r="H890" s="62" t="s">
        <v>301</v>
      </c>
    </row>
    <row r="891" spans="1:8" x14ac:dyDescent="0.25">
      <c r="A891" s="14" t="s">
        <v>146</v>
      </c>
      <c r="B891" s="15" t="s">
        <v>312</v>
      </c>
      <c r="C891" s="16" t="s">
        <v>6</v>
      </c>
      <c r="D891" s="52" t="s">
        <v>7</v>
      </c>
      <c r="E891" s="57" t="s">
        <v>8</v>
      </c>
      <c r="F891" s="17" t="s">
        <v>286</v>
      </c>
      <c r="G891" s="73" t="s">
        <v>301</v>
      </c>
      <c r="H891" s="62" t="s">
        <v>301</v>
      </c>
    </row>
    <row r="892" spans="1:8" x14ac:dyDescent="0.25">
      <c r="A892" s="14" t="s">
        <v>146</v>
      </c>
      <c r="B892" s="15" t="s">
        <v>313</v>
      </c>
      <c r="C892" s="16" t="s">
        <v>6</v>
      </c>
      <c r="D892" s="52" t="s">
        <v>9</v>
      </c>
      <c r="E892" s="57" t="s">
        <v>8</v>
      </c>
      <c r="F892" s="17" t="s">
        <v>286</v>
      </c>
      <c r="G892" s="73" t="s">
        <v>301</v>
      </c>
      <c r="H892" s="62" t="s">
        <v>301</v>
      </c>
    </row>
    <row r="893" spans="1:8" x14ac:dyDescent="0.25">
      <c r="A893" s="14" t="s">
        <v>146</v>
      </c>
      <c r="B893" s="15" t="s">
        <v>295</v>
      </c>
      <c r="C893" s="16" t="s">
        <v>11</v>
      </c>
      <c r="D893" s="52" t="s">
        <v>39</v>
      </c>
      <c r="E893" s="47" t="s">
        <v>40</v>
      </c>
      <c r="F893" s="17" t="s">
        <v>286</v>
      </c>
      <c r="G893" s="75" t="s">
        <v>12</v>
      </c>
      <c r="H893" s="64" t="s">
        <v>12</v>
      </c>
    </row>
    <row r="894" spans="1:8" x14ac:dyDescent="0.25">
      <c r="A894" s="14" t="s">
        <v>146</v>
      </c>
      <c r="B894" s="15" t="s">
        <v>295</v>
      </c>
      <c r="C894" s="16" t="s">
        <v>13</v>
      </c>
      <c r="D894" s="52" t="s">
        <v>28</v>
      </c>
      <c r="E894" s="47" t="s">
        <v>29</v>
      </c>
      <c r="F894" s="17" t="s">
        <v>286</v>
      </c>
      <c r="G894" s="73" t="s">
        <v>301</v>
      </c>
      <c r="H894" s="65" t="s">
        <v>301</v>
      </c>
    </row>
    <row r="895" spans="1:8" x14ac:dyDescent="0.25">
      <c r="A895" s="14" t="s">
        <v>220</v>
      </c>
      <c r="B895" s="15" t="s">
        <v>296</v>
      </c>
      <c r="C895" s="16" t="s">
        <v>18</v>
      </c>
      <c r="D895" s="50" t="s">
        <v>356</v>
      </c>
      <c r="E895" s="57" t="s">
        <v>202</v>
      </c>
      <c r="F895" s="17" t="s">
        <v>283</v>
      </c>
      <c r="G895" s="74" t="s">
        <v>302</v>
      </c>
      <c r="H895" s="66" t="s">
        <v>301</v>
      </c>
    </row>
    <row r="896" spans="1:8" x14ac:dyDescent="0.25">
      <c r="A896" s="14" t="s">
        <v>220</v>
      </c>
      <c r="B896" s="18" t="s">
        <v>264</v>
      </c>
      <c r="C896" s="16" t="s">
        <v>6</v>
      </c>
      <c r="D896" s="50" t="s">
        <v>238</v>
      </c>
      <c r="E896" s="57" t="s">
        <v>202</v>
      </c>
      <c r="F896" s="17" t="s">
        <v>283</v>
      </c>
      <c r="G896" s="73" t="s">
        <v>302</v>
      </c>
      <c r="H896" s="65" t="s">
        <v>302</v>
      </c>
    </row>
    <row r="897" spans="1:8" x14ac:dyDescent="0.25">
      <c r="A897" s="14" t="s">
        <v>220</v>
      </c>
      <c r="B897" s="18" t="s">
        <v>264</v>
      </c>
      <c r="C897" s="16" t="s">
        <v>6</v>
      </c>
      <c r="D897" s="50" t="s">
        <v>237</v>
      </c>
      <c r="E897" s="57" t="s">
        <v>202</v>
      </c>
      <c r="F897" s="17" t="s">
        <v>283</v>
      </c>
      <c r="G897" s="73" t="s">
        <v>302</v>
      </c>
      <c r="H897" s="66" t="s">
        <v>302</v>
      </c>
    </row>
    <row r="898" spans="1:8" x14ac:dyDescent="0.25">
      <c r="A898" s="14" t="s">
        <v>220</v>
      </c>
      <c r="B898" s="18" t="s">
        <v>267</v>
      </c>
      <c r="C898" s="16" t="s">
        <v>6</v>
      </c>
      <c r="D898" s="50" t="s">
        <v>241</v>
      </c>
      <c r="E898" s="57" t="s">
        <v>202</v>
      </c>
      <c r="F898" s="17" t="s">
        <v>283</v>
      </c>
      <c r="G898" s="73" t="s">
        <v>302</v>
      </c>
      <c r="H898" s="65" t="s">
        <v>302</v>
      </c>
    </row>
    <row r="899" spans="1:8" x14ac:dyDescent="0.25">
      <c r="A899" s="14" t="s">
        <v>220</v>
      </c>
      <c r="B899" s="18" t="s">
        <v>267</v>
      </c>
      <c r="C899" s="16" t="s">
        <v>6</v>
      </c>
      <c r="D899" s="50" t="s">
        <v>240</v>
      </c>
      <c r="E899" s="57" t="s">
        <v>202</v>
      </c>
      <c r="F899" s="17" t="s">
        <v>283</v>
      </c>
      <c r="G899" s="73" t="s">
        <v>302</v>
      </c>
      <c r="H899" s="65" t="s">
        <v>302</v>
      </c>
    </row>
    <row r="900" spans="1:8" x14ac:dyDescent="0.25">
      <c r="A900" s="14" t="s">
        <v>254</v>
      </c>
      <c r="B900" s="15" t="s">
        <v>314</v>
      </c>
      <c r="C900" s="16" t="s">
        <v>6</v>
      </c>
      <c r="D900" s="50" t="s">
        <v>259</v>
      </c>
      <c r="E900" s="57" t="s">
        <v>258</v>
      </c>
      <c r="F900" s="17" t="s">
        <v>284</v>
      </c>
      <c r="G900" s="73" t="s">
        <v>302</v>
      </c>
      <c r="H900" s="66" t="s">
        <v>302</v>
      </c>
    </row>
    <row r="901" spans="1:8" x14ac:dyDescent="0.25">
      <c r="A901" s="14" t="s">
        <v>174</v>
      </c>
      <c r="B901" s="15" t="s">
        <v>295</v>
      </c>
      <c r="C901" s="16" t="s">
        <v>328</v>
      </c>
      <c r="D901" s="51" t="s">
        <v>176</v>
      </c>
      <c r="E901" s="57" t="s">
        <v>372</v>
      </c>
      <c r="F901" s="17" t="s">
        <v>285</v>
      </c>
      <c r="G901" s="74" t="s">
        <v>302</v>
      </c>
      <c r="H901" s="63" t="s">
        <v>302</v>
      </c>
    </row>
    <row r="902" spans="1:8" x14ac:dyDescent="0.25">
      <c r="A902" s="14" t="s">
        <v>174</v>
      </c>
      <c r="B902" s="15" t="s">
        <v>312</v>
      </c>
      <c r="C902" s="16" t="s">
        <v>6</v>
      </c>
      <c r="D902" s="52" t="s">
        <v>7</v>
      </c>
      <c r="E902" s="57" t="s">
        <v>8</v>
      </c>
      <c r="F902" s="17" t="s">
        <v>286</v>
      </c>
      <c r="G902" s="73" t="s">
        <v>301</v>
      </c>
      <c r="H902" s="62" t="s">
        <v>301</v>
      </c>
    </row>
    <row r="903" spans="1:8" x14ac:dyDescent="0.25">
      <c r="A903" s="14" t="s">
        <v>174</v>
      </c>
      <c r="B903" s="15" t="s">
        <v>313</v>
      </c>
      <c r="C903" s="16" t="s">
        <v>6</v>
      </c>
      <c r="D903" s="52" t="s">
        <v>9</v>
      </c>
      <c r="E903" s="57" t="s">
        <v>8</v>
      </c>
      <c r="F903" s="17" t="s">
        <v>286</v>
      </c>
      <c r="G903" s="73" t="s">
        <v>301</v>
      </c>
      <c r="H903" s="62" t="s">
        <v>301</v>
      </c>
    </row>
    <row r="904" spans="1:8" x14ac:dyDescent="0.25">
      <c r="A904" s="14" t="s">
        <v>255</v>
      </c>
      <c r="B904" s="15" t="s">
        <v>314</v>
      </c>
      <c r="C904" s="16" t="s">
        <v>6</v>
      </c>
      <c r="D904" s="50" t="s">
        <v>259</v>
      </c>
      <c r="E904" s="57" t="s">
        <v>258</v>
      </c>
      <c r="F904" s="17" t="s">
        <v>284</v>
      </c>
      <c r="G904" s="73" t="s">
        <v>302</v>
      </c>
      <c r="H904" s="66" t="s">
        <v>302</v>
      </c>
    </row>
    <row r="905" spans="1:8" x14ac:dyDescent="0.25">
      <c r="A905" s="14" t="s">
        <v>256</v>
      </c>
      <c r="B905" s="15" t="s">
        <v>314</v>
      </c>
      <c r="C905" s="16" t="s">
        <v>6</v>
      </c>
      <c r="D905" s="50" t="s">
        <v>259</v>
      </c>
      <c r="E905" s="57" t="s">
        <v>258</v>
      </c>
      <c r="F905" s="17" t="s">
        <v>284</v>
      </c>
      <c r="G905" s="73" t="s">
        <v>302</v>
      </c>
      <c r="H905" s="66" t="s">
        <v>302</v>
      </c>
    </row>
    <row r="906" spans="1:8" x14ac:dyDescent="0.25">
      <c r="A906" s="14" t="s">
        <v>147</v>
      </c>
      <c r="B906" s="18" t="s">
        <v>287</v>
      </c>
      <c r="C906" s="16" t="s">
        <v>328</v>
      </c>
      <c r="D906" s="51" t="s">
        <v>369</v>
      </c>
      <c r="E906" s="57" t="s">
        <v>208</v>
      </c>
      <c r="F906" s="17" t="s">
        <v>285</v>
      </c>
      <c r="G906" s="74" t="s">
        <v>302</v>
      </c>
      <c r="H906" s="63" t="s">
        <v>302</v>
      </c>
    </row>
    <row r="907" spans="1:8" x14ac:dyDescent="0.25">
      <c r="A907" s="14" t="s">
        <v>147</v>
      </c>
      <c r="B907" s="15" t="s">
        <v>312</v>
      </c>
      <c r="C907" s="16" t="s">
        <v>6</v>
      </c>
      <c r="D907" s="52" t="s">
        <v>7</v>
      </c>
      <c r="E907" s="57" t="s">
        <v>8</v>
      </c>
      <c r="F907" s="17" t="s">
        <v>286</v>
      </c>
      <c r="G907" s="73" t="s">
        <v>301</v>
      </c>
      <c r="H907" s="62" t="s">
        <v>301</v>
      </c>
    </row>
    <row r="908" spans="1:8" x14ac:dyDescent="0.25">
      <c r="A908" s="14" t="s">
        <v>147</v>
      </c>
      <c r="B908" s="15" t="s">
        <v>313</v>
      </c>
      <c r="C908" s="16" t="s">
        <v>6</v>
      </c>
      <c r="D908" s="52" t="s">
        <v>9</v>
      </c>
      <c r="E908" s="57" t="s">
        <v>8</v>
      </c>
      <c r="F908" s="17" t="s">
        <v>286</v>
      </c>
      <c r="G908" s="73" t="s">
        <v>301</v>
      </c>
      <c r="H908" s="62" t="s">
        <v>301</v>
      </c>
    </row>
    <row r="909" spans="1:8" x14ac:dyDescent="0.25">
      <c r="A909" s="14" t="s">
        <v>216</v>
      </c>
      <c r="B909" s="18" t="s">
        <v>287</v>
      </c>
      <c r="C909" s="16" t="s">
        <v>328</v>
      </c>
      <c r="D909" s="51" t="s">
        <v>369</v>
      </c>
      <c r="E909" s="57" t="s">
        <v>208</v>
      </c>
      <c r="F909" s="17" t="s">
        <v>285</v>
      </c>
      <c r="G909" s="74" t="s">
        <v>302</v>
      </c>
      <c r="H909" s="63" t="s">
        <v>302</v>
      </c>
    </row>
    <row r="910" spans="1:8" x14ac:dyDescent="0.25">
      <c r="A910" s="14" t="s">
        <v>148</v>
      </c>
      <c r="B910" s="15" t="s">
        <v>295</v>
      </c>
      <c r="C910" s="16" t="s">
        <v>13</v>
      </c>
      <c r="D910" s="50" t="s">
        <v>354</v>
      </c>
      <c r="E910" s="47" t="s">
        <v>373</v>
      </c>
      <c r="F910" s="17" t="s">
        <v>283</v>
      </c>
      <c r="G910" s="75" t="s">
        <v>12</v>
      </c>
      <c r="H910" s="72" t="s">
        <v>374</v>
      </c>
    </row>
    <row r="911" spans="1:8" x14ac:dyDescent="0.25">
      <c r="A911" s="14" t="s">
        <v>148</v>
      </c>
      <c r="B911" s="15" t="s">
        <v>288</v>
      </c>
      <c r="C911" s="16" t="s">
        <v>13</v>
      </c>
      <c r="D911" s="50" t="s">
        <v>41</v>
      </c>
      <c r="E911" s="57" t="s">
        <v>203</v>
      </c>
      <c r="F911" s="17" t="s">
        <v>283</v>
      </c>
      <c r="G911" s="74" t="s">
        <v>301</v>
      </c>
      <c r="H911" s="66" t="s">
        <v>301</v>
      </c>
    </row>
    <row r="912" spans="1:8" x14ac:dyDescent="0.25">
      <c r="A912" s="14" t="s">
        <v>148</v>
      </c>
      <c r="B912" s="15" t="s">
        <v>263</v>
      </c>
      <c r="C912" s="16" t="s">
        <v>13</v>
      </c>
      <c r="D912" s="50" t="s">
        <v>102</v>
      </c>
      <c r="E912" s="57" t="s">
        <v>203</v>
      </c>
      <c r="F912" s="17" t="s">
        <v>283</v>
      </c>
      <c r="G912" s="74" t="s">
        <v>301</v>
      </c>
      <c r="H912" s="63" t="s">
        <v>301</v>
      </c>
    </row>
    <row r="913" spans="1:8" x14ac:dyDescent="0.25">
      <c r="A913" s="14" t="s">
        <v>148</v>
      </c>
      <c r="B913" s="15" t="s">
        <v>311</v>
      </c>
      <c r="C913" s="16" t="s">
        <v>13</v>
      </c>
      <c r="D913" s="50" t="s">
        <v>33</v>
      </c>
      <c r="E913" s="57" t="s">
        <v>203</v>
      </c>
      <c r="F913" s="17" t="s">
        <v>283</v>
      </c>
      <c r="G913" s="74" t="s">
        <v>301</v>
      </c>
      <c r="H913" s="64" t="s">
        <v>12</v>
      </c>
    </row>
    <row r="914" spans="1:8" x14ac:dyDescent="0.25">
      <c r="A914" s="14" t="s">
        <v>148</v>
      </c>
      <c r="B914" s="15" t="s">
        <v>314</v>
      </c>
      <c r="C914" s="16" t="s">
        <v>13</v>
      </c>
      <c r="D914" s="50" t="s">
        <v>32</v>
      </c>
      <c r="E914" s="57" t="s">
        <v>203</v>
      </c>
      <c r="F914" s="17" t="s">
        <v>283</v>
      </c>
      <c r="G914" s="74" t="s">
        <v>301</v>
      </c>
      <c r="H914" s="64" t="s">
        <v>12</v>
      </c>
    </row>
    <row r="915" spans="1:8" x14ac:dyDescent="0.25">
      <c r="A915" s="14" t="s">
        <v>148</v>
      </c>
      <c r="B915" s="15" t="s">
        <v>295</v>
      </c>
      <c r="C915" s="16" t="s">
        <v>11</v>
      </c>
      <c r="D915" s="50" t="s">
        <v>353</v>
      </c>
      <c r="E915" s="57" t="s">
        <v>202</v>
      </c>
      <c r="F915" s="17" t="s">
        <v>283</v>
      </c>
      <c r="G915" s="75" t="s">
        <v>12</v>
      </c>
      <c r="H915" s="64" t="s">
        <v>12</v>
      </c>
    </row>
    <row r="916" spans="1:8" x14ac:dyDescent="0.25">
      <c r="A916" s="14" t="s">
        <v>148</v>
      </c>
      <c r="B916" s="15" t="s">
        <v>296</v>
      </c>
      <c r="C916" s="16" t="s">
        <v>18</v>
      </c>
      <c r="D916" s="50" t="s">
        <v>356</v>
      </c>
      <c r="E916" s="57" t="s">
        <v>202</v>
      </c>
      <c r="F916" s="17" t="s">
        <v>283</v>
      </c>
      <c r="G916" s="74" t="s">
        <v>301</v>
      </c>
      <c r="H916" s="66" t="s">
        <v>301</v>
      </c>
    </row>
    <row r="917" spans="1:8" x14ac:dyDescent="0.25">
      <c r="A917" s="14" t="s">
        <v>148</v>
      </c>
      <c r="B917" s="15" t="s">
        <v>263</v>
      </c>
      <c r="C917" s="16" t="s">
        <v>13</v>
      </c>
      <c r="D917" s="50" t="s">
        <v>16</v>
      </c>
      <c r="E917" s="57" t="s">
        <v>202</v>
      </c>
      <c r="F917" s="17" t="s">
        <v>283</v>
      </c>
      <c r="G917" s="74" t="s">
        <v>301</v>
      </c>
      <c r="H917" s="66" t="s">
        <v>301</v>
      </c>
    </row>
    <row r="918" spans="1:8" x14ac:dyDescent="0.25">
      <c r="A918" s="14" t="s">
        <v>148</v>
      </c>
      <c r="B918" s="15" t="s">
        <v>263</v>
      </c>
      <c r="C918" s="16" t="s">
        <v>13</v>
      </c>
      <c r="D918" s="50" t="s">
        <v>17</v>
      </c>
      <c r="E918" s="57" t="s">
        <v>202</v>
      </c>
      <c r="F918" s="17" t="s">
        <v>283</v>
      </c>
      <c r="G918" s="74" t="s">
        <v>301</v>
      </c>
      <c r="H918" s="66" t="s">
        <v>301</v>
      </c>
    </row>
    <row r="919" spans="1:8" x14ac:dyDescent="0.25">
      <c r="A919" s="14" t="s">
        <v>148</v>
      </c>
      <c r="B919" s="15" t="s">
        <v>263</v>
      </c>
      <c r="C919" s="16" t="s">
        <v>6</v>
      </c>
      <c r="D919" s="50" t="s">
        <v>238</v>
      </c>
      <c r="E919" s="57" t="s">
        <v>202</v>
      </c>
      <c r="F919" s="17" t="s">
        <v>283</v>
      </c>
      <c r="G919" s="73" t="s">
        <v>302</v>
      </c>
      <c r="H919" s="65" t="s">
        <v>302</v>
      </c>
    </row>
    <row r="920" spans="1:8" x14ac:dyDescent="0.25">
      <c r="A920" s="14" t="s">
        <v>148</v>
      </c>
      <c r="B920" s="15" t="s">
        <v>263</v>
      </c>
      <c r="C920" s="16" t="s">
        <v>6</v>
      </c>
      <c r="D920" s="50" t="s">
        <v>239</v>
      </c>
      <c r="E920" s="57" t="s">
        <v>202</v>
      </c>
      <c r="F920" s="17" t="s">
        <v>283</v>
      </c>
      <c r="G920" s="73" t="s">
        <v>302</v>
      </c>
      <c r="H920" s="65" t="s">
        <v>302</v>
      </c>
    </row>
    <row r="921" spans="1:8" x14ac:dyDescent="0.25">
      <c r="A921" s="14" t="s">
        <v>148</v>
      </c>
      <c r="B921" s="18" t="s">
        <v>264</v>
      </c>
      <c r="C921" s="16" t="s">
        <v>6</v>
      </c>
      <c r="D921" s="50" t="s">
        <v>238</v>
      </c>
      <c r="E921" s="57" t="s">
        <v>202</v>
      </c>
      <c r="F921" s="17" t="s">
        <v>283</v>
      </c>
      <c r="G921" s="73" t="s">
        <v>302</v>
      </c>
      <c r="H921" s="65" t="s">
        <v>302</v>
      </c>
    </row>
    <row r="922" spans="1:8" x14ac:dyDescent="0.25">
      <c r="A922" s="14" t="s">
        <v>148</v>
      </c>
      <c r="B922" s="18" t="s">
        <v>264</v>
      </c>
      <c r="C922" s="16" t="s">
        <v>6</v>
      </c>
      <c r="D922" s="50" t="s">
        <v>237</v>
      </c>
      <c r="E922" s="57" t="s">
        <v>202</v>
      </c>
      <c r="F922" s="17" t="s">
        <v>283</v>
      </c>
      <c r="G922" s="73" t="s">
        <v>302</v>
      </c>
      <c r="H922" s="66" t="s">
        <v>302</v>
      </c>
    </row>
    <row r="923" spans="1:8" x14ac:dyDescent="0.25">
      <c r="A923" s="14" t="s">
        <v>148</v>
      </c>
      <c r="B923" s="18" t="s">
        <v>267</v>
      </c>
      <c r="C923" s="16" t="s">
        <v>6</v>
      </c>
      <c r="D923" s="50" t="s">
        <v>241</v>
      </c>
      <c r="E923" s="57" t="s">
        <v>202</v>
      </c>
      <c r="F923" s="17" t="s">
        <v>283</v>
      </c>
      <c r="G923" s="73" t="s">
        <v>302</v>
      </c>
      <c r="H923" s="65" t="s">
        <v>302</v>
      </c>
    </row>
    <row r="924" spans="1:8" x14ac:dyDescent="0.25">
      <c r="A924" s="14" t="s">
        <v>148</v>
      </c>
      <c r="B924" s="18" t="s">
        <v>267</v>
      </c>
      <c r="C924" s="16" t="s">
        <v>6</v>
      </c>
      <c r="D924" s="50" t="s">
        <v>240</v>
      </c>
      <c r="E924" s="57" t="s">
        <v>202</v>
      </c>
      <c r="F924" s="17" t="s">
        <v>283</v>
      </c>
      <c r="G924" s="73" t="s">
        <v>302</v>
      </c>
      <c r="H924" s="65" t="s">
        <v>302</v>
      </c>
    </row>
    <row r="925" spans="1:8" x14ac:dyDescent="0.25">
      <c r="A925" s="14" t="s">
        <v>148</v>
      </c>
      <c r="B925" s="18" t="s">
        <v>317</v>
      </c>
      <c r="C925" s="16" t="s">
        <v>24</v>
      </c>
      <c r="D925" s="51" t="s">
        <v>201</v>
      </c>
      <c r="E925" s="57" t="s">
        <v>202</v>
      </c>
      <c r="F925" s="17" t="s">
        <v>283</v>
      </c>
      <c r="G925" s="74" t="s">
        <v>302</v>
      </c>
      <c r="H925" s="66" t="s">
        <v>302</v>
      </c>
    </row>
    <row r="926" spans="1:8" x14ac:dyDescent="0.25">
      <c r="A926" s="14" t="s">
        <v>148</v>
      </c>
      <c r="B926" s="15" t="s">
        <v>266</v>
      </c>
      <c r="C926" s="16" t="s">
        <v>13</v>
      </c>
      <c r="D926" s="54" t="s">
        <v>15</v>
      </c>
      <c r="E926" s="59" t="s">
        <v>204</v>
      </c>
      <c r="F926" s="17" t="s">
        <v>283</v>
      </c>
      <c r="G926" s="75" t="s">
        <v>12</v>
      </c>
      <c r="H926" s="67" t="s">
        <v>374</v>
      </c>
    </row>
    <row r="927" spans="1:8" x14ac:dyDescent="0.25">
      <c r="A927" s="14" t="s">
        <v>148</v>
      </c>
      <c r="B927" s="15" t="s">
        <v>295</v>
      </c>
      <c r="C927" s="16" t="s">
        <v>24</v>
      </c>
      <c r="D927" s="51" t="s">
        <v>352</v>
      </c>
      <c r="E927" s="57" t="s">
        <v>196</v>
      </c>
      <c r="F927" s="17" t="s">
        <v>284</v>
      </c>
      <c r="G927" s="74" t="s">
        <v>302</v>
      </c>
      <c r="H927" s="66" t="s">
        <v>302</v>
      </c>
    </row>
    <row r="928" spans="1:8" x14ac:dyDescent="0.25">
      <c r="A928" s="14" t="s">
        <v>148</v>
      </c>
      <c r="B928" s="15" t="s">
        <v>295</v>
      </c>
      <c r="C928" s="16" t="s">
        <v>37</v>
      </c>
      <c r="D928" s="50" t="s">
        <v>375</v>
      </c>
      <c r="E928" s="47" t="s">
        <v>38</v>
      </c>
      <c r="F928" s="17" t="s">
        <v>284</v>
      </c>
      <c r="G928" s="75" t="s">
        <v>12</v>
      </c>
      <c r="H928" s="64" t="s">
        <v>12</v>
      </c>
    </row>
    <row r="929" spans="1:8" x14ac:dyDescent="0.25">
      <c r="A929" s="14" t="s">
        <v>148</v>
      </c>
      <c r="B929" s="15" t="s">
        <v>295</v>
      </c>
      <c r="C929" s="16" t="s">
        <v>11</v>
      </c>
      <c r="D929" s="50" t="s">
        <v>27</v>
      </c>
      <c r="E929" s="57" t="s">
        <v>26</v>
      </c>
      <c r="F929" s="17" t="s">
        <v>284</v>
      </c>
      <c r="G929" s="73" t="s">
        <v>301</v>
      </c>
      <c r="H929" s="65" t="s">
        <v>301</v>
      </c>
    </row>
    <row r="930" spans="1:8" x14ac:dyDescent="0.25">
      <c r="A930" s="14" t="s">
        <v>148</v>
      </c>
      <c r="B930" s="15" t="s">
        <v>296</v>
      </c>
      <c r="C930" s="16" t="s">
        <v>18</v>
      </c>
      <c r="D930" s="50" t="s">
        <v>118</v>
      </c>
      <c r="E930" s="57" t="s">
        <v>26</v>
      </c>
      <c r="F930" s="17" t="s">
        <v>284</v>
      </c>
      <c r="G930" s="75" t="s">
        <v>12</v>
      </c>
      <c r="H930" s="62" t="s">
        <v>374</v>
      </c>
    </row>
    <row r="931" spans="1:8" x14ac:dyDescent="0.25">
      <c r="A931" s="14" t="s">
        <v>148</v>
      </c>
      <c r="B931" s="15" t="s">
        <v>292</v>
      </c>
      <c r="C931" s="16" t="s">
        <v>24</v>
      </c>
      <c r="D931" s="52" t="s">
        <v>25</v>
      </c>
      <c r="E931" s="57" t="s">
        <v>26</v>
      </c>
      <c r="F931" s="17" t="s">
        <v>284</v>
      </c>
      <c r="G931" s="73" t="s">
        <v>301</v>
      </c>
      <c r="H931" s="62" t="s">
        <v>301</v>
      </c>
    </row>
    <row r="932" spans="1:8" x14ac:dyDescent="0.25">
      <c r="A932" s="14" t="s">
        <v>148</v>
      </c>
      <c r="B932" s="15" t="s">
        <v>314</v>
      </c>
      <c r="C932" s="16" t="s">
        <v>13</v>
      </c>
      <c r="D932" s="53" t="s">
        <v>269</v>
      </c>
      <c r="E932" s="58" t="s">
        <v>165</v>
      </c>
      <c r="F932" s="17" t="s">
        <v>284</v>
      </c>
      <c r="G932" s="76" t="s">
        <v>302</v>
      </c>
      <c r="H932" s="64" t="s">
        <v>302</v>
      </c>
    </row>
    <row r="933" spans="1:8" x14ac:dyDescent="0.25">
      <c r="A933" s="14" t="s">
        <v>148</v>
      </c>
      <c r="B933" s="15" t="s">
        <v>314</v>
      </c>
      <c r="C933" s="16" t="s">
        <v>6</v>
      </c>
      <c r="D933" s="50" t="s">
        <v>259</v>
      </c>
      <c r="E933" s="57" t="s">
        <v>258</v>
      </c>
      <c r="F933" s="17" t="s">
        <v>284</v>
      </c>
      <c r="G933" s="73" t="s">
        <v>302</v>
      </c>
      <c r="H933" s="66" t="s">
        <v>302</v>
      </c>
    </row>
    <row r="934" spans="1:8" x14ac:dyDescent="0.25">
      <c r="A934" s="14" t="s">
        <v>148</v>
      </c>
      <c r="B934" s="18" t="s">
        <v>388</v>
      </c>
      <c r="C934" s="16" t="s">
        <v>24</v>
      </c>
      <c r="D934" s="51" t="s">
        <v>389</v>
      </c>
      <c r="E934" s="58" t="s">
        <v>60</v>
      </c>
      <c r="F934" s="17" t="s">
        <v>284</v>
      </c>
      <c r="G934" s="76" t="s">
        <v>302</v>
      </c>
      <c r="H934" s="66" t="s">
        <v>302</v>
      </c>
    </row>
    <row r="935" spans="1:8" x14ac:dyDescent="0.25">
      <c r="A935" s="14" t="s">
        <v>148</v>
      </c>
      <c r="B935" s="15" t="s">
        <v>295</v>
      </c>
      <c r="C935" s="16" t="s">
        <v>11</v>
      </c>
      <c r="D935" s="50" t="s">
        <v>62</v>
      </c>
      <c r="E935" s="57" t="s">
        <v>63</v>
      </c>
      <c r="F935" s="17" t="s">
        <v>284</v>
      </c>
      <c r="G935" s="73" t="s">
        <v>301</v>
      </c>
      <c r="H935" s="62" t="s">
        <v>301</v>
      </c>
    </row>
    <row r="936" spans="1:8" x14ac:dyDescent="0.25">
      <c r="A936" s="14" t="s">
        <v>148</v>
      </c>
      <c r="B936" s="15" t="s">
        <v>323</v>
      </c>
      <c r="C936" s="16" t="s">
        <v>13</v>
      </c>
      <c r="D936" s="50" t="s">
        <v>64</v>
      </c>
      <c r="E936" s="57" t="s">
        <v>63</v>
      </c>
      <c r="F936" s="17" t="s">
        <v>284</v>
      </c>
      <c r="G936" s="73" t="s">
        <v>301</v>
      </c>
      <c r="H936" s="65" t="s">
        <v>301</v>
      </c>
    </row>
    <row r="937" spans="1:8" x14ac:dyDescent="0.25">
      <c r="A937" s="14" t="s">
        <v>148</v>
      </c>
      <c r="B937" s="15" t="s">
        <v>294</v>
      </c>
      <c r="C937" s="16" t="s">
        <v>13</v>
      </c>
      <c r="D937" s="50" t="s">
        <v>65</v>
      </c>
      <c r="E937" s="57" t="s">
        <v>63</v>
      </c>
      <c r="F937" s="17" t="s">
        <v>284</v>
      </c>
      <c r="G937" s="73" t="s">
        <v>301</v>
      </c>
      <c r="H937" s="62" t="s">
        <v>301</v>
      </c>
    </row>
    <row r="938" spans="1:8" x14ac:dyDescent="0.25">
      <c r="A938" s="14" t="s">
        <v>148</v>
      </c>
      <c r="B938" s="15" t="s">
        <v>295</v>
      </c>
      <c r="C938" s="16" t="s">
        <v>13</v>
      </c>
      <c r="D938" s="52" t="s">
        <v>66</v>
      </c>
      <c r="E938" s="57" t="s">
        <v>67</v>
      </c>
      <c r="F938" s="17" t="s">
        <v>284</v>
      </c>
      <c r="G938" s="73" t="s">
        <v>301</v>
      </c>
      <c r="H938" s="62" t="s">
        <v>301</v>
      </c>
    </row>
    <row r="939" spans="1:8" x14ac:dyDescent="0.25">
      <c r="A939" s="14" t="s">
        <v>148</v>
      </c>
      <c r="B939" s="15" t="s">
        <v>318</v>
      </c>
      <c r="C939" s="16" t="s">
        <v>13</v>
      </c>
      <c r="D939" s="52" t="s">
        <v>68</v>
      </c>
      <c r="E939" s="57" t="s">
        <v>67</v>
      </c>
      <c r="F939" s="17" t="s">
        <v>284</v>
      </c>
      <c r="G939" s="73" t="s">
        <v>301</v>
      </c>
      <c r="H939" s="62" t="s">
        <v>301</v>
      </c>
    </row>
    <row r="940" spans="1:8" x14ac:dyDescent="0.25">
      <c r="A940" s="14" t="s">
        <v>148</v>
      </c>
      <c r="B940" s="15" t="s">
        <v>296</v>
      </c>
      <c r="C940" s="16" t="s">
        <v>18</v>
      </c>
      <c r="D940" s="50" t="s">
        <v>356</v>
      </c>
      <c r="E940" s="47" t="s">
        <v>69</v>
      </c>
      <c r="F940" s="17" t="s">
        <v>284</v>
      </c>
      <c r="G940" s="73" t="s">
        <v>301</v>
      </c>
      <c r="H940" s="62" t="s">
        <v>301</v>
      </c>
    </row>
    <row r="941" spans="1:8" x14ac:dyDescent="0.25">
      <c r="A941" s="14" t="s">
        <v>148</v>
      </c>
      <c r="B941" s="15" t="s">
        <v>295</v>
      </c>
      <c r="C941" s="16" t="s">
        <v>24</v>
      </c>
      <c r="D941" s="52" t="s">
        <v>70</v>
      </c>
      <c r="E941" s="57" t="s">
        <v>71</v>
      </c>
      <c r="F941" s="17" t="s">
        <v>284</v>
      </c>
      <c r="G941" s="73" t="s">
        <v>301</v>
      </c>
      <c r="H941" s="67" t="s">
        <v>383</v>
      </c>
    </row>
    <row r="942" spans="1:8" x14ac:dyDescent="0.25">
      <c r="A942" s="61" t="s">
        <v>148</v>
      </c>
      <c r="B942" s="18" t="s">
        <v>381</v>
      </c>
      <c r="C942" s="16" t="s">
        <v>24</v>
      </c>
      <c r="D942" s="70" t="s">
        <v>382</v>
      </c>
      <c r="E942" s="57" t="s">
        <v>71</v>
      </c>
      <c r="F942" s="17" t="s">
        <v>284</v>
      </c>
      <c r="G942" s="76" t="s">
        <v>302</v>
      </c>
      <c r="H942" s="67" t="s">
        <v>383</v>
      </c>
    </row>
    <row r="943" spans="1:8" x14ac:dyDescent="0.25">
      <c r="A943" s="61" t="s">
        <v>148</v>
      </c>
      <c r="B943" s="18" t="s">
        <v>290</v>
      </c>
      <c r="C943" s="16" t="s">
        <v>24</v>
      </c>
      <c r="D943" s="70" t="s">
        <v>380</v>
      </c>
      <c r="E943" s="57" t="s">
        <v>71</v>
      </c>
      <c r="F943" s="17" t="s">
        <v>284</v>
      </c>
      <c r="G943" s="76" t="s">
        <v>302</v>
      </c>
      <c r="H943" s="67" t="s">
        <v>383</v>
      </c>
    </row>
    <row r="944" spans="1:8" x14ac:dyDescent="0.25">
      <c r="A944" s="14" t="s">
        <v>148</v>
      </c>
      <c r="B944" s="15" t="s">
        <v>318</v>
      </c>
      <c r="C944" s="16" t="s">
        <v>6</v>
      </c>
      <c r="D944" s="53" t="s">
        <v>162</v>
      </c>
      <c r="E944" s="58" t="s">
        <v>163</v>
      </c>
      <c r="F944" s="17" t="s">
        <v>284</v>
      </c>
      <c r="G944" s="74" t="s">
        <v>302</v>
      </c>
      <c r="H944" s="66" t="s">
        <v>302</v>
      </c>
    </row>
    <row r="945" spans="1:8" x14ac:dyDescent="0.25">
      <c r="A945" s="14" t="s">
        <v>148</v>
      </c>
      <c r="B945" s="15" t="s">
        <v>292</v>
      </c>
      <c r="C945" s="16" t="s">
        <v>6</v>
      </c>
      <c r="D945" s="50" t="s">
        <v>19</v>
      </c>
      <c r="E945" s="57" t="s">
        <v>370</v>
      </c>
      <c r="F945" s="17" t="s">
        <v>282</v>
      </c>
      <c r="G945" s="73" t="s">
        <v>301</v>
      </c>
      <c r="H945" s="65" t="s">
        <v>301</v>
      </c>
    </row>
    <row r="946" spans="1:8" x14ac:dyDescent="0.25">
      <c r="A946" s="14" t="s">
        <v>148</v>
      </c>
      <c r="B946" s="15" t="s">
        <v>314</v>
      </c>
      <c r="C946" s="16" t="s">
        <v>13</v>
      </c>
      <c r="D946" s="50" t="s">
        <v>390</v>
      </c>
      <c r="E946" s="57" t="s">
        <v>370</v>
      </c>
      <c r="F946" s="17" t="s">
        <v>282</v>
      </c>
      <c r="G946" s="73" t="s">
        <v>301</v>
      </c>
      <c r="H946" s="65" t="s">
        <v>301</v>
      </c>
    </row>
    <row r="947" spans="1:8" x14ac:dyDescent="0.25">
      <c r="A947" s="14" t="s">
        <v>148</v>
      </c>
      <c r="B947" s="15" t="s">
        <v>295</v>
      </c>
      <c r="C947" s="16" t="s">
        <v>24</v>
      </c>
      <c r="D947" s="51" t="s">
        <v>167</v>
      </c>
      <c r="E947" s="58" t="s">
        <v>168</v>
      </c>
      <c r="F947" s="17" t="s">
        <v>282</v>
      </c>
      <c r="G947" s="74" t="s">
        <v>302</v>
      </c>
      <c r="H947" s="66" t="s">
        <v>302</v>
      </c>
    </row>
    <row r="948" spans="1:8" x14ac:dyDescent="0.25">
      <c r="A948" s="14" t="s">
        <v>148</v>
      </c>
      <c r="B948" s="15" t="s">
        <v>292</v>
      </c>
      <c r="C948" s="16" t="s">
        <v>6</v>
      </c>
      <c r="D948" s="50" t="s">
        <v>367</v>
      </c>
      <c r="E948" s="57" t="s">
        <v>376</v>
      </c>
      <c r="F948" s="17" t="s">
        <v>282</v>
      </c>
      <c r="G948" s="78" t="s">
        <v>12</v>
      </c>
      <c r="H948" s="62" t="s">
        <v>301</v>
      </c>
    </row>
    <row r="949" spans="1:8" x14ac:dyDescent="0.25">
      <c r="A949" s="14" t="s">
        <v>148</v>
      </c>
      <c r="B949" s="15" t="s">
        <v>295</v>
      </c>
      <c r="C949" s="16" t="s">
        <v>11</v>
      </c>
      <c r="D949" s="52" t="s">
        <v>39</v>
      </c>
      <c r="E949" s="47" t="s">
        <v>40</v>
      </c>
      <c r="F949" s="17" t="s">
        <v>286</v>
      </c>
      <c r="G949" s="75" t="s">
        <v>12</v>
      </c>
      <c r="H949" s="64" t="s">
        <v>12</v>
      </c>
    </row>
    <row r="950" spans="1:8" x14ac:dyDescent="0.25">
      <c r="A950" s="14" t="s">
        <v>148</v>
      </c>
      <c r="B950" s="15" t="s">
        <v>295</v>
      </c>
      <c r="C950" s="16" t="s">
        <v>13</v>
      </c>
      <c r="D950" s="52" t="s">
        <v>28</v>
      </c>
      <c r="E950" s="47" t="s">
        <v>29</v>
      </c>
      <c r="F950" s="17" t="s">
        <v>286</v>
      </c>
      <c r="G950" s="73" t="s">
        <v>301</v>
      </c>
      <c r="H950" s="65" t="s">
        <v>301</v>
      </c>
    </row>
    <row r="951" spans="1:8" x14ac:dyDescent="0.25">
      <c r="A951" s="14" t="s">
        <v>149</v>
      </c>
      <c r="B951" s="15" t="s">
        <v>295</v>
      </c>
      <c r="C951" s="16" t="s">
        <v>13</v>
      </c>
      <c r="D951" s="52" t="s">
        <v>28</v>
      </c>
      <c r="E951" s="47" t="s">
        <v>29</v>
      </c>
      <c r="F951" s="17" t="s">
        <v>286</v>
      </c>
      <c r="G951" s="73" t="s">
        <v>301</v>
      </c>
      <c r="H951" s="65" t="s">
        <v>301</v>
      </c>
    </row>
    <row r="952" spans="1:8" x14ac:dyDescent="0.25">
      <c r="A952" s="14" t="s">
        <v>150</v>
      </c>
      <c r="B952" s="15" t="s">
        <v>295</v>
      </c>
      <c r="C952" s="16" t="s">
        <v>13</v>
      </c>
      <c r="D952" s="50" t="s">
        <v>354</v>
      </c>
      <c r="E952" s="47" t="s">
        <v>373</v>
      </c>
      <c r="F952" s="17" t="s">
        <v>283</v>
      </c>
      <c r="G952" s="75" t="s">
        <v>12</v>
      </c>
      <c r="H952" s="72" t="s">
        <v>374</v>
      </c>
    </row>
    <row r="953" spans="1:8" x14ac:dyDescent="0.25">
      <c r="A953" s="14" t="s">
        <v>150</v>
      </c>
      <c r="B953" s="15" t="s">
        <v>294</v>
      </c>
      <c r="C953" s="16" t="s">
        <v>13</v>
      </c>
      <c r="D953" s="50" t="s">
        <v>223</v>
      </c>
      <c r="E953" s="57" t="s">
        <v>203</v>
      </c>
      <c r="F953" s="17" t="s">
        <v>283</v>
      </c>
      <c r="G953" s="80" t="s">
        <v>302</v>
      </c>
      <c r="H953" s="66" t="s">
        <v>302</v>
      </c>
    </row>
    <row r="954" spans="1:8" x14ac:dyDescent="0.25">
      <c r="A954" s="14" t="s">
        <v>150</v>
      </c>
      <c r="B954" s="15" t="s">
        <v>296</v>
      </c>
      <c r="C954" s="16" t="s">
        <v>18</v>
      </c>
      <c r="D954" s="50" t="s">
        <v>356</v>
      </c>
      <c r="E954" s="57" t="s">
        <v>203</v>
      </c>
      <c r="F954" s="17" t="s">
        <v>283</v>
      </c>
      <c r="G954" s="74" t="s">
        <v>301</v>
      </c>
      <c r="H954" s="63" t="s">
        <v>301</v>
      </c>
    </row>
    <row r="955" spans="1:8" x14ac:dyDescent="0.25">
      <c r="A955" s="14" t="s">
        <v>150</v>
      </c>
      <c r="B955" s="15" t="s">
        <v>288</v>
      </c>
      <c r="C955" s="16" t="s">
        <v>13</v>
      </c>
      <c r="D955" s="50" t="s">
        <v>41</v>
      </c>
      <c r="E955" s="57" t="s">
        <v>203</v>
      </c>
      <c r="F955" s="17" t="s">
        <v>283</v>
      </c>
      <c r="G955" s="74" t="s">
        <v>301</v>
      </c>
      <c r="H955" s="66" t="s">
        <v>301</v>
      </c>
    </row>
    <row r="956" spans="1:8" x14ac:dyDescent="0.25">
      <c r="A956" s="14" t="s">
        <v>150</v>
      </c>
      <c r="B956" s="15" t="s">
        <v>263</v>
      </c>
      <c r="C956" s="16" t="s">
        <v>13</v>
      </c>
      <c r="D956" s="50" t="s">
        <v>102</v>
      </c>
      <c r="E956" s="57" t="s">
        <v>203</v>
      </c>
      <c r="F956" s="17" t="s">
        <v>283</v>
      </c>
      <c r="G956" s="74" t="s">
        <v>301</v>
      </c>
      <c r="H956" s="63" t="s">
        <v>301</v>
      </c>
    </row>
    <row r="957" spans="1:8" x14ac:dyDescent="0.25">
      <c r="A957" s="14" t="s">
        <v>150</v>
      </c>
      <c r="B957" s="18" t="s">
        <v>299</v>
      </c>
      <c r="C957" s="16" t="s">
        <v>13</v>
      </c>
      <c r="D957" s="50" t="s">
        <v>300</v>
      </c>
      <c r="E957" s="57" t="s">
        <v>203</v>
      </c>
      <c r="F957" s="17" t="s">
        <v>283</v>
      </c>
      <c r="G957" s="74" t="s">
        <v>302</v>
      </c>
      <c r="H957" s="63" t="s">
        <v>302</v>
      </c>
    </row>
    <row r="958" spans="1:8" x14ac:dyDescent="0.25">
      <c r="A958" s="14" t="s">
        <v>150</v>
      </c>
      <c r="B958" s="18" t="s">
        <v>265</v>
      </c>
      <c r="C958" s="16" t="s">
        <v>13</v>
      </c>
      <c r="D958" s="50" t="s">
        <v>224</v>
      </c>
      <c r="E958" s="57" t="s">
        <v>203</v>
      </c>
      <c r="F958" s="17" t="s">
        <v>283</v>
      </c>
      <c r="G958" s="74" t="s">
        <v>302</v>
      </c>
      <c r="H958" s="63" t="s">
        <v>302</v>
      </c>
    </row>
    <row r="959" spans="1:8" x14ac:dyDescent="0.25">
      <c r="A959" s="14" t="s">
        <v>150</v>
      </c>
      <c r="B959" s="15" t="s">
        <v>268</v>
      </c>
      <c r="C959" s="16" t="s">
        <v>13</v>
      </c>
      <c r="D959" s="50" t="s">
        <v>90</v>
      </c>
      <c r="E959" s="57" t="s">
        <v>203</v>
      </c>
      <c r="F959" s="17" t="s">
        <v>283</v>
      </c>
      <c r="G959" s="74" t="s">
        <v>301</v>
      </c>
      <c r="H959" s="63" t="s">
        <v>301</v>
      </c>
    </row>
    <row r="960" spans="1:8" x14ac:dyDescent="0.25">
      <c r="A960" s="14" t="s">
        <v>150</v>
      </c>
      <c r="B960" s="15" t="s">
        <v>322</v>
      </c>
      <c r="C960" s="16" t="s">
        <v>13</v>
      </c>
      <c r="D960" s="50" t="s">
        <v>14</v>
      </c>
      <c r="E960" s="57" t="s">
        <v>203</v>
      </c>
      <c r="F960" s="17" t="s">
        <v>283</v>
      </c>
      <c r="G960" s="75" t="s">
        <v>12</v>
      </c>
      <c r="H960" s="64" t="s">
        <v>12</v>
      </c>
    </row>
    <row r="961" spans="1:8" x14ac:dyDescent="0.25">
      <c r="A961" s="14" t="s">
        <v>150</v>
      </c>
      <c r="B961" s="18" t="s">
        <v>317</v>
      </c>
      <c r="C961" s="16" t="s">
        <v>13</v>
      </c>
      <c r="D961" s="50" t="s">
        <v>91</v>
      </c>
      <c r="E961" s="57" t="s">
        <v>203</v>
      </c>
      <c r="F961" s="17" t="s">
        <v>283</v>
      </c>
      <c r="G961" s="74" t="s">
        <v>301</v>
      </c>
      <c r="H961" s="63" t="s">
        <v>301</v>
      </c>
    </row>
    <row r="962" spans="1:8" x14ac:dyDescent="0.25">
      <c r="A962" s="14" t="s">
        <v>150</v>
      </c>
      <c r="B962" s="15" t="s">
        <v>292</v>
      </c>
      <c r="C962" s="16" t="s">
        <v>6</v>
      </c>
      <c r="D962" s="50" t="s">
        <v>34</v>
      </c>
      <c r="E962" s="57" t="s">
        <v>203</v>
      </c>
      <c r="F962" s="17" t="s">
        <v>283</v>
      </c>
      <c r="G962" s="75" t="s">
        <v>12</v>
      </c>
      <c r="H962" s="64" t="s">
        <v>12</v>
      </c>
    </row>
    <row r="963" spans="1:8" x14ac:dyDescent="0.25">
      <c r="A963" s="14" t="s">
        <v>150</v>
      </c>
      <c r="B963" s="15" t="s">
        <v>311</v>
      </c>
      <c r="C963" s="16" t="s">
        <v>13</v>
      </c>
      <c r="D963" s="50" t="s">
        <v>33</v>
      </c>
      <c r="E963" s="57" t="s">
        <v>203</v>
      </c>
      <c r="F963" s="17" t="s">
        <v>283</v>
      </c>
      <c r="G963" s="75" t="s">
        <v>12</v>
      </c>
      <c r="H963" s="64" t="s">
        <v>12</v>
      </c>
    </row>
    <row r="964" spans="1:8" x14ac:dyDescent="0.25">
      <c r="A964" s="14" t="s">
        <v>150</v>
      </c>
      <c r="B964" s="15" t="s">
        <v>314</v>
      </c>
      <c r="C964" s="16" t="s">
        <v>13</v>
      </c>
      <c r="D964" s="50" t="s">
        <v>32</v>
      </c>
      <c r="E964" s="57" t="s">
        <v>203</v>
      </c>
      <c r="F964" s="17" t="s">
        <v>283</v>
      </c>
      <c r="G964" s="75" t="s">
        <v>12</v>
      </c>
      <c r="H964" s="64" t="s">
        <v>12</v>
      </c>
    </row>
    <row r="965" spans="1:8" x14ac:dyDescent="0.25">
      <c r="A965" s="14" t="s">
        <v>150</v>
      </c>
      <c r="B965" s="15" t="s">
        <v>316</v>
      </c>
      <c r="C965" s="16" t="s">
        <v>13</v>
      </c>
      <c r="D965" s="50" t="s">
        <v>31</v>
      </c>
      <c r="E965" s="57" t="s">
        <v>203</v>
      </c>
      <c r="F965" s="17" t="s">
        <v>283</v>
      </c>
      <c r="G965" s="75" t="s">
        <v>12</v>
      </c>
      <c r="H965" s="64" t="s">
        <v>12</v>
      </c>
    </row>
    <row r="966" spans="1:8" x14ac:dyDescent="0.25">
      <c r="A966" s="14" t="s">
        <v>150</v>
      </c>
      <c r="B966" s="15" t="s">
        <v>295</v>
      </c>
      <c r="C966" s="16" t="s">
        <v>11</v>
      </c>
      <c r="D966" s="50" t="s">
        <v>353</v>
      </c>
      <c r="E966" s="57" t="s">
        <v>202</v>
      </c>
      <c r="F966" s="17" t="s">
        <v>283</v>
      </c>
      <c r="G966" s="75" t="s">
        <v>12</v>
      </c>
      <c r="H966" s="64" t="s">
        <v>12</v>
      </c>
    </row>
    <row r="967" spans="1:8" x14ac:dyDescent="0.25">
      <c r="A967" s="14" t="s">
        <v>150</v>
      </c>
      <c r="B967" s="15" t="s">
        <v>296</v>
      </c>
      <c r="C967" s="16" t="s">
        <v>18</v>
      </c>
      <c r="D967" s="50" t="s">
        <v>356</v>
      </c>
      <c r="E967" s="57" t="s">
        <v>202</v>
      </c>
      <c r="F967" s="17" t="s">
        <v>283</v>
      </c>
      <c r="G967" s="74" t="s">
        <v>301</v>
      </c>
      <c r="H967" s="66" t="s">
        <v>301</v>
      </c>
    </row>
    <row r="968" spans="1:8" x14ac:dyDescent="0.25">
      <c r="A968" s="14" t="s">
        <v>150</v>
      </c>
      <c r="B968" s="15" t="s">
        <v>262</v>
      </c>
      <c r="C968" s="16" t="s">
        <v>13</v>
      </c>
      <c r="D968" s="50" t="s">
        <v>89</v>
      </c>
      <c r="E968" s="57" t="s">
        <v>202</v>
      </c>
      <c r="F968" s="17" t="s">
        <v>283</v>
      </c>
      <c r="G968" s="74" t="s">
        <v>301</v>
      </c>
      <c r="H968" s="63" t="s">
        <v>301</v>
      </c>
    </row>
    <row r="969" spans="1:8" x14ac:dyDescent="0.25">
      <c r="A969" s="14" t="s">
        <v>150</v>
      </c>
      <c r="B969" s="15" t="s">
        <v>263</v>
      </c>
      <c r="C969" s="16" t="s">
        <v>13</v>
      </c>
      <c r="D969" s="50" t="s">
        <v>16</v>
      </c>
      <c r="E969" s="57" t="s">
        <v>202</v>
      </c>
      <c r="F969" s="17" t="s">
        <v>283</v>
      </c>
      <c r="G969" s="74" t="s">
        <v>301</v>
      </c>
      <c r="H969" s="66" t="s">
        <v>301</v>
      </c>
    </row>
    <row r="970" spans="1:8" x14ac:dyDescent="0.25">
      <c r="A970" s="14" t="s">
        <v>150</v>
      </c>
      <c r="B970" s="15" t="s">
        <v>263</v>
      </c>
      <c r="C970" s="16" t="s">
        <v>13</v>
      </c>
      <c r="D970" s="50" t="s">
        <v>17</v>
      </c>
      <c r="E970" s="57" t="s">
        <v>202</v>
      </c>
      <c r="F970" s="17" t="s">
        <v>283</v>
      </c>
      <c r="G970" s="74" t="s">
        <v>301</v>
      </c>
      <c r="H970" s="66" t="s">
        <v>301</v>
      </c>
    </row>
    <row r="971" spans="1:8" x14ac:dyDescent="0.25">
      <c r="A971" s="14" t="s">
        <v>150</v>
      </c>
      <c r="B971" s="15" t="s">
        <v>263</v>
      </c>
      <c r="C971" s="16" t="s">
        <v>6</v>
      </c>
      <c r="D971" s="50" t="s">
        <v>238</v>
      </c>
      <c r="E971" s="57" t="s">
        <v>202</v>
      </c>
      <c r="F971" s="17" t="s">
        <v>283</v>
      </c>
      <c r="G971" s="73" t="s">
        <v>302</v>
      </c>
      <c r="H971" s="65" t="s">
        <v>302</v>
      </c>
    </row>
    <row r="972" spans="1:8" x14ac:dyDescent="0.25">
      <c r="A972" s="14" t="s">
        <v>150</v>
      </c>
      <c r="B972" s="15" t="s">
        <v>263</v>
      </c>
      <c r="C972" s="16" t="s">
        <v>6</v>
      </c>
      <c r="D972" s="50" t="s">
        <v>239</v>
      </c>
      <c r="E972" s="57" t="s">
        <v>202</v>
      </c>
      <c r="F972" s="17" t="s">
        <v>283</v>
      </c>
      <c r="G972" s="73" t="s">
        <v>302</v>
      </c>
      <c r="H972" s="65" t="s">
        <v>302</v>
      </c>
    </row>
    <row r="973" spans="1:8" x14ac:dyDescent="0.25">
      <c r="A973" s="14" t="s">
        <v>150</v>
      </c>
      <c r="B973" s="18" t="s">
        <v>264</v>
      </c>
      <c r="C973" s="16" t="s">
        <v>6</v>
      </c>
      <c r="D973" s="50" t="s">
        <v>238</v>
      </c>
      <c r="E973" s="57" t="s">
        <v>202</v>
      </c>
      <c r="F973" s="17" t="s">
        <v>283</v>
      </c>
      <c r="G973" s="73" t="s">
        <v>302</v>
      </c>
      <c r="H973" s="65" t="s">
        <v>302</v>
      </c>
    </row>
    <row r="974" spans="1:8" x14ac:dyDescent="0.25">
      <c r="A974" s="14" t="s">
        <v>150</v>
      </c>
      <c r="B974" s="18" t="s">
        <v>264</v>
      </c>
      <c r="C974" s="16" t="s">
        <v>6</v>
      </c>
      <c r="D974" s="50" t="s">
        <v>237</v>
      </c>
      <c r="E974" s="57" t="s">
        <v>202</v>
      </c>
      <c r="F974" s="17" t="s">
        <v>283</v>
      </c>
      <c r="G974" s="73" t="s">
        <v>302</v>
      </c>
      <c r="H974" s="66" t="s">
        <v>302</v>
      </c>
    </row>
    <row r="975" spans="1:8" x14ac:dyDescent="0.25">
      <c r="A975" s="14" t="s">
        <v>150</v>
      </c>
      <c r="B975" s="18" t="s">
        <v>267</v>
      </c>
      <c r="C975" s="16" t="s">
        <v>6</v>
      </c>
      <c r="D975" s="50" t="s">
        <v>241</v>
      </c>
      <c r="E975" s="57" t="s">
        <v>202</v>
      </c>
      <c r="F975" s="17" t="s">
        <v>283</v>
      </c>
      <c r="G975" s="73" t="s">
        <v>302</v>
      </c>
      <c r="H975" s="65" t="s">
        <v>302</v>
      </c>
    </row>
    <row r="976" spans="1:8" x14ac:dyDescent="0.25">
      <c r="A976" s="14" t="s">
        <v>150</v>
      </c>
      <c r="B976" s="18" t="s">
        <v>267</v>
      </c>
      <c r="C976" s="16" t="s">
        <v>6</v>
      </c>
      <c r="D976" s="50" t="s">
        <v>240</v>
      </c>
      <c r="E976" s="57" t="s">
        <v>202</v>
      </c>
      <c r="F976" s="17" t="s">
        <v>283</v>
      </c>
      <c r="G976" s="73" t="s">
        <v>302</v>
      </c>
      <c r="H976" s="65" t="s">
        <v>302</v>
      </c>
    </row>
    <row r="977" spans="1:8" x14ac:dyDescent="0.25">
      <c r="A977" s="14" t="s">
        <v>150</v>
      </c>
      <c r="B977" s="18" t="s">
        <v>317</v>
      </c>
      <c r="C977" s="16" t="s">
        <v>24</v>
      </c>
      <c r="D977" s="51" t="s">
        <v>201</v>
      </c>
      <c r="E977" s="57" t="s">
        <v>202</v>
      </c>
      <c r="F977" s="17" t="s">
        <v>283</v>
      </c>
      <c r="G977" s="74" t="s">
        <v>302</v>
      </c>
      <c r="H977" s="66" t="s">
        <v>302</v>
      </c>
    </row>
    <row r="978" spans="1:8" x14ac:dyDescent="0.25">
      <c r="A978" s="14" t="s">
        <v>150</v>
      </c>
      <c r="B978" s="15" t="s">
        <v>266</v>
      </c>
      <c r="C978" s="16" t="s">
        <v>13</v>
      </c>
      <c r="D978" s="54" t="s">
        <v>15</v>
      </c>
      <c r="E978" s="59" t="s">
        <v>204</v>
      </c>
      <c r="F978" s="17" t="s">
        <v>283</v>
      </c>
      <c r="G978" s="75" t="s">
        <v>12</v>
      </c>
      <c r="H978" s="67" t="s">
        <v>374</v>
      </c>
    </row>
    <row r="979" spans="1:8" x14ac:dyDescent="0.25">
      <c r="A979" s="14" t="s">
        <v>150</v>
      </c>
      <c r="B979" s="15" t="s">
        <v>295</v>
      </c>
      <c r="C979" s="16" t="s">
        <v>24</v>
      </c>
      <c r="D979" s="51" t="s">
        <v>352</v>
      </c>
      <c r="E979" s="57" t="s">
        <v>196</v>
      </c>
      <c r="F979" s="17" t="s">
        <v>284</v>
      </c>
      <c r="G979" s="74" t="s">
        <v>302</v>
      </c>
      <c r="H979" s="66" t="s">
        <v>302</v>
      </c>
    </row>
    <row r="980" spans="1:8" x14ac:dyDescent="0.25">
      <c r="A980" s="14" t="s">
        <v>150</v>
      </c>
      <c r="B980" s="15" t="s">
        <v>296</v>
      </c>
      <c r="C980" s="16" t="s">
        <v>18</v>
      </c>
      <c r="D980" s="50" t="s">
        <v>356</v>
      </c>
      <c r="E980" s="47" t="s">
        <v>44</v>
      </c>
      <c r="F980" s="17" t="s">
        <v>284</v>
      </c>
      <c r="G980" s="73" t="s">
        <v>301</v>
      </c>
      <c r="H980" s="65" t="s">
        <v>301</v>
      </c>
    </row>
    <row r="981" spans="1:8" x14ac:dyDescent="0.25">
      <c r="A981" s="14" t="s">
        <v>150</v>
      </c>
      <c r="B981" s="15" t="s">
        <v>295</v>
      </c>
      <c r="C981" s="16" t="s">
        <v>13</v>
      </c>
      <c r="D981" s="52" t="s">
        <v>47</v>
      </c>
      <c r="E981" s="57" t="s">
        <v>46</v>
      </c>
      <c r="F981" s="17" t="s">
        <v>284</v>
      </c>
      <c r="G981" s="73" t="s">
        <v>301</v>
      </c>
      <c r="H981" s="62" t="s">
        <v>301</v>
      </c>
    </row>
    <row r="982" spans="1:8" x14ac:dyDescent="0.25">
      <c r="A982" s="14" t="s">
        <v>150</v>
      </c>
      <c r="B982" s="18" t="s">
        <v>317</v>
      </c>
      <c r="C982" s="16" t="s">
        <v>13</v>
      </c>
      <c r="D982" s="52" t="s">
        <v>50</v>
      </c>
      <c r="E982" s="57" t="s">
        <v>46</v>
      </c>
      <c r="F982" s="17" t="s">
        <v>284</v>
      </c>
      <c r="G982" s="73" t="s">
        <v>301</v>
      </c>
      <c r="H982" s="65" t="s">
        <v>301</v>
      </c>
    </row>
    <row r="983" spans="1:8" x14ac:dyDescent="0.25">
      <c r="A983" s="14" t="s">
        <v>150</v>
      </c>
      <c r="B983" s="15" t="s">
        <v>292</v>
      </c>
      <c r="C983" s="16" t="s">
        <v>6</v>
      </c>
      <c r="D983" s="52" t="s">
        <v>45</v>
      </c>
      <c r="E983" s="57" t="s">
        <v>46</v>
      </c>
      <c r="F983" s="17" t="s">
        <v>284</v>
      </c>
      <c r="G983" s="73" t="s">
        <v>301</v>
      </c>
      <c r="H983" s="65" t="s">
        <v>301</v>
      </c>
    </row>
    <row r="984" spans="1:8" x14ac:dyDescent="0.25">
      <c r="A984" s="14" t="s">
        <v>150</v>
      </c>
      <c r="B984" s="15" t="s">
        <v>311</v>
      </c>
      <c r="C984" s="16" t="s">
        <v>13</v>
      </c>
      <c r="D984" s="52" t="s">
        <v>48</v>
      </c>
      <c r="E984" s="57" t="s">
        <v>46</v>
      </c>
      <c r="F984" s="17" t="s">
        <v>284</v>
      </c>
      <c r="G984" s="73" t="s">
        <v>301</v>
      </c>
      <c r="H984" s="65" t="s">
        <v>301</v>
      </c>
    </row>
    <row r="985" spans="1:8" x14ac:dyDescent="0.25">
      <c r="A985" s="14" t="s">
        <v>150</v>
      </c>
      <c r="B985" s="15" t="s">
        <v>311</v>
      </c>
      <c r="C985" s="16" t="s">
        <v>13</v>
      </c>
      <c r="D985" s="52" t="s">
        <v>49</v>
      </c>
      <c r="E985" s="57" t="s">
        <v>46</v>
      </c>
      <c r="F985" s="17" t="s">
        <v>284</v>
      </c>
      <c r="G985" s="73" t="s">
        <v>301</v>
      </c>
      <c r="H985" s="62" t="s">
        <v>301</v>
      </c>
    </row>
    <row r="986" spans="1:8" x14ac:dyDescent="0.25">
      <c r="A986" s="14" t="s">
        <v>150</v>
      </c>
      <c r="B986" s="15" t="s">
        <v>314</v>
      </c>
      <c r="C986" s="16" t="s">
        <v>13</v>
      </c>
      <c r="D986" s="52" t="s">
        <v>77</v>
      </c>
      <c r="E986" s="57" t="s">
        <v>46</v>
      </c>
      <c r="F986" s="17" t="s">
        <v>284</v>
      </c>
      <c r="G986" s="73" t="s">
        <v>301</v>
      </c>
      <c r="H986" s="62" t="s">
        <v>301</v>
      </c>
    </row>
    <row r="987" spans="1:8" x14ac:dyDescent="0.25">
      <c r="A987" s="14" t="s">
        <v>150</v>
      </c>
      <c r="B987" s="15" t="s">
        <v>314</v>
      </c>
      <c r="C987" s="16" t="s">
        <v>13</v>
      </c>
      <c r="D987" s="52" t="s">
        <v>51</v>
      </c>
      <c r="E987" s="57" t="s">
        <v>46</v>
      </c>
      <c r="F987" s="17" t="s">
        <v>284</v>
      </c>
      <c r="G987" s="73" t="s">
        <v>301</v>
      </c>
      <c r="H987" s="62" t="s">
        <v>301</v>
      </c>
    </row>
    <row r="988" spans="1:8" x14ac:dyDescent="0.25">
      <c r="A988" s="14" t="s">
        <v>150</v>
      </c>
      <c r="B988" s="15" t="s">
        <v>297</v>
      </c>
      <c r="C988" s="16" t="s">
        <v>13</v>
      </c>
      <c r="D988" s="51" t="s">
        <v>194</v>
      </c>
      <c r="E988" s="57" t="s">
        <v>46</v>
      </c>
      <c r="F988" s="17" t="s">
        <v>284</v>
      </c>
      <c r="G988" s="74" t="s">
        <v>302</v>
      </c>
      <c r="H988" s="63" t="s">
        <v>302</v>
      </c>
    </row>
    <row r="989" spans="1:8" x14ac:dyDescent="0.25">
      <c r="A989" s="14" t="s">
        <v>150</v>
      </c>
      <c r="B989" s="15" t="s">
        <v>297</v>
      </c>
      <c r="C989" s="16" t="s">
        <v>13</v>
      </c>
      <c r="D989" s="52" t="s">
        <v>76</v>
      </c>
      <c r="E989" s="57" t="s">
        <v>46</v>
      </c>
      <c r="F989" s="17" t="s">
        <v>284</v>
      </c>
      <c r="G989" s="73" t="s">
        <v>301</v>
      </c>
      <c r="H989" s="62" t="s">
        <v>301</v>
      </c>
    </row>
    <row r="990" spans="1:8" x14ac:dyDescent="0.25">
      <c r="A990" s="14" t="s">
        <v>150</v>
      </c>
      <c r="B990" s="15" t="s">
        <v>297</v>
      </c>
      <c r="C990" s="16" t="s">
        <v>13</v>
      </c>
      <c r="D990" s="52" t="s">
        <v>192</v>
      </c>
      <c r="E990" s="57" t="s">
        <v>46</v>
      </c>
      <c r="F990" s="17" t="s">
        <v>284</v>
      </c>
      <c r="G990" s="74" t="s">
        <v>302</v>
      </c>
      <c r="H990" s="63" t="s">
        <v>302</v>
      </c>
    </row>
    <row r="991" spans="1:8" x14ac:dyDescent="0.25">
      <c r="A991" s="14" t="s">
        <v>150</v>
      </c>
      <c r="B991" s="15" t="s">
        <v>297</v>
      </c>
      <c r="C991" s="16" t="s">
        <v>13</v>
      </c>
      <c r="D991" s="51" t="s">
        <v>193</v>
      </c>
      <c r="E991" s="57" t="s">
        <v>46</v>
      </c>
      <c r="F991" s="17" t="s">
        <v>284</v>
      </c>
      <c r="G991" s="74" t="s">
        <v>302</v>
      </c>
      <c r="H991" s="63" t="s">
        <v>302</v>
      </c>
    </row>
    <row r="992" spans="1:8" x14ac:dyDescent="0.25">
      <c r="A992" s="14" t="s">
        <v>150</v>
      </c>
      <c r="B992" s="15" t="s">
        <v>297</v>
      </c>
      <c r="C992" s="16" t="s">
        <v>13</v>
      </c>
      <c r="D992" s="51" t="s">
        <v>195</v>
      </c>
      <c r="E992" s="57" t="s">
        <v>46</v>
      </c>
      <c r="F992" s="17" t="s">
        <v>284</v>
      </c>
      <c r="G992" s="74" t="s">
        <v>302</v>
      </c>
      <c r="H992" s="63" t="s">
        <v>302</v>
      </c>
    </row>
    <row r="993" spans="1:8" x14ac:dyDescent="0.25">
      <c r="A993" s="14" t="s">
        <v>150</v>
      </c>
      <c r="B993" s="15" t="s">
        <v>295</v>
      </c>
      <c r="C993" s="16" t="s">
        <v>6</v>
      </c>
      <c r="D993" s="50" t="s">
        <v>355</v>
      </c>
      <c r="E993" s="57" t="s">
        <v>36</v>
      </c>
      <c r="F993" s="17" t="s">
        <v>284</v>
      </c>
      <c r="G993" s="75" t="s">
        <v>12</v>
      </c>
      <c r="H993" s="64" t="s">
        <v>12</v>
      </c>
    </row>
    <row r="994" spans="1:8" x14ac:dyDescent="0.25">
      <c r="A994" s="14" t="s">
        <v>150</v>
      </c>
      <c r="B994" s="15" t="s">
        <v>290</v>
      </c>
      <c r="C994" s="16" t="s">
        <v>13</v>
      </c>
      <c r="D994" s="50" t="s">
        <v>35</v>
      </c>
      <c r="E994" s="57" t="s">
        <v>36</v>
      </c>
      <c r="F994" s="17" t="s">
        <v>284</v>
      </c>
      <c r="G994" s="75" t="s">
        <v>12</v>
      </c>
      <c r="H994" s="64" t="s">
        <v>12</v>
      </c>
    </row>
    <row r="995" spans="1:8" x14ac:dyDescent="0.25">
      <c r="A995" s="14" t="s">
        <v>150</v>
      </c>
      <c r="B995" s="15" t="s">
        <v>318</v>
      </c>
      <c r="C995" s="16" t="s">
        <v>13</v>
      </c>
      <c r="D995" s="50" t="s">
        <v>101</v>
      </c>
      <c r="E995" s="57" t="s">
        <v>36</v>
      </c>
      <c r="F995" s="17" t="s">
        <v>284</v>
      </c>
      <c r="G995" s="75" t="s">
        <v>12</v>
      </c>
      <c r="H995" s="64" t="s">
        <v>12</v>
      </c>
    </row>
    <row r="996" spans="1:8" x14ac:dyDescent="0.25">
      <c r="A996" s="14" t="s">
        <v>150</v>
      </c>
      <c r="B996" s="15" t="s">
        <v>295</v>
      </c>
      <c r="C996" s="16" t="s">
        <v>11</v>
      </c>
      <c r="D996" s="50" t="s">
        <v>87</v>
      </c>
      <c r="E996" s="47" t="s">
        <v>88</v>
      </c>
      <c r="F996" s="17" t="s">
        <v>284</v>
      </c>
      <c r="G996" s="78" t="s">
        <v>12</v>
      </c>
      <c r="H996" s="64" t="s">
        <v>12</v>
      </c>
    </row>
    <row r="997" spans="1:8" x14ac:dyDescent="0.25">
      <c r="A997" s="14" t="s">
        <v>150</v>
      </c>
      <c r="B997" s="15" t="s">
        <v>295</v>
      </c>
      <c r="C997" s="16" t="s">
        <v>13</v>
      </c>
      <c r="D997" s="50" t="s">
        <v>22</v>
      </c>
      <c r="E997" s="57" t="s">
        <v>23</v>
      </c>
      <c r="F997" s="17" t="s">
        <v>284</v>
      </c>
      <c r="G997" s="73" t="s">
        <v>301</v>
      </c>
      <c r="H997" s="65" t="s">
        <v>301</v>
      </c>
    </row>
    <row r="998" spans="1:8" x14ac:dyDescent="0.25">
      <c r="A998" s="14" t="s">
        <v>150</v>
      </c>
      <c r="B998" s="15" t="s">
        <v>295</v>
      </c>
      <c r="C998" s="16" t="s">
        <v>24</v>
      </c>
      <c r="D998" s="51" t="s">
        <v>198</v>
      </c>
      <c r="E998" s="57" t="s">
        <v>200</v>
      </c>
      <c r="F998" s="17" t="s">
        <v>284</v>
      </c>
      <c r="G998" s="74" t="s">
        <v>302</v>
      </c>
      <c r="H998" s="63" t="s">
        <v>302</v>
      </c>
    </row>
    <row r="999" spans="1:8" x14ac:dyDescent="0.25">
      <c r="A999" s="14" t="s">
        <v>150</v>
      </c>
      <c r="B999" s="15" t="s">
        <v>318</v>
      </c>
      <c r="C999" s="16" t="s">
        <v>24</v>
      </c>
      <c r="D999" s="51" t="s">
        <v>197</v>
      </c>
      <c r="E999" s="57" t="s">
        <v>200</v>
      </c>
      <c r="F999" s="17" t="s">
        <v>284</v>
      </c>
      <c r="G999" s="74" t="s">
        <v>302</v>
      </c>
      <c r="H999" s="63" t="s">
        <v>302</v>
      </c>
    </row>
    <row r="1000" spans="1:8" x14ac:dyDescent="0.25">
      <c r="A1000" s="14" t="s">
        <v>150</v>
      </c>
      <c r="B1000" s="15" t="s">
        <v>314</v>
      </c>
      <c r="C1000" s="16" t="s">
        <v>24</v>
      </c>
      <c r="D1000" s="51" t="s">
        <v>199</v>
      </c>
      <c r="E1000" s="57" t="s">
        <v>200</v>
      </c>
      <c r="F1000" s="17" t="s">
        <v>284</v>
      </c>
      <c r="G1000" s="74" t="s">
        <v>302</v>
      </c>
      <c r="H1000" s="63" t="s">
        <v>302</v>
      </c>
    </row>
    <row r="1001" spans="1:8" x14ac:dyDescent="0.25">
      <c r="A1001" s="14" t="s">
        <v>150</v>
      </c>
      <c r="B1001" s="15" t="s">
        <v>290</v>
      </c>
      <c r="C1001" s="16" t="s">
        <v>13</v>
      </c>
      <c r="D1001" s="50" t="s">
        <v>191</v>
      </c>
      <c r="E1001" s="57" t="s">
        <v>187</v>
      </c>
      <c r="F1001" s="17" t="s">
        <v>284</v>
      </c>
      <c r="G1001" s="74" t="s">
        <v>302</v>
      </c>
      <c r="H1001" s="63" t="s">
        <v>302</v>
      </c>
    </row>
    <row r="1002" spans="1:8" x14ac:dyDescent="0.25">
      <c r="A1002" s="14" t="s">
        <v>150</v>
      </c>
      <c r="B1002" s="18" t="s">
        <v>315</v>
      </c>
      <c r="C1002" s="16" t="s">
        <v>6</v>
      </c>
      <c r="D1002" s="50" t="s">
        <v>188</v>
      </c>
      <c r="E1002" s="57" t="s">
        <v>187</v>
      </c>
      <c r="F1002" s="17" t="s">
        <v>284</v>
      </c>
      <c r="G1002" s="74" t="s">
        <v>302</v>
      </c>
      <c r="H1002" s="63" t="s">
        <v>302</v>
      </c>
    </row>
    <row r="1003" spans="1:8" x14ac:dyDescent="0.25">
      <c r="A1003" s="14" t="s">
        <v>150</v>
      </c>
      <c r="B1003" s="18" t="s">
        <v>315</v>
      </c>
      <c r="C1003" s="16" t="s">
        <v>6</v>
      </c>
      <c r="D1003" s="50" t="s">
        <v>189</v>
      </c>
      <c r="E1003" s="57" t="s">
        <v>187</v>
      </c>
      <c r="F1003" s="17" t="s">
        <v>284</v>
      </c>
      <c r="G1003" s="74" t="s">
        <v>302</v>
      </c>
      <c r="H1003" s="63" t="s">
        <v>302</v>
      </c>
    </row>
    <row r="1004" spans="1:8" x14ac:dyDescent="0.25">
      <c r="A1004" s="14" t="s">
        <v>150</v>
      </c>
      <c r="B1004" s="15" t="s">
        <v>297</v>
      </c>
      <c r="C1004" s="16" t="s">
        <v>6</v>
      </c>
      <c r="D1004" s="50" t="s">
        <v>190</v>
      </c>
      <c r="E1004" s="57" t="s">
        <v>187</v>
      </c>
      <c r="F1004" s="17" t="s">
        <v>284</v>
      </c>
      <c r="G1004" s="74" t="s">
        <v>302</v>
      </c>
      <c r="H1004" s="63" t="s">
        <v>302</v>
      </c>
    </row>
    <row r="1005" spans="1:8" x14ac:dyDescent="0.25">
      <c r="A1005" s="14" t="s">
        <v>150</v>
      </c>
      <c r="B1005" s="18" t="s">
        <v>320</v>
      </c>
      <c r="C1005" s="16" t="s">
        <v>13</v>
      </c>
      <c r="D1005" s="51" t="s">
        <v>170</v>
      </c>
      <c r="E1005" s="58" t="s">
        <v>171</v>
      </c>
      <c r="F1005" s="17" t="s">
        <v>284</v>
      </c>
      <c r="G1005" s="74" t="s">
        <v>302</v>
      </c>
      <c r="H1005" s="63" t="s">
        <v>302</v>
      </c>
    </row>
    <row r="1006" spans="1:8" x14ac:dyDescent="0.25">
      <c r="A1006" s="14" t="s">
        <v>150</v>
      </c>
      <c r="B1006" s="15" t="s">
        <v>296</v>
      </c>
      <c r="C1006" s="16" t="s">
        <v>18</v>
      </c>
      <c r="D1006" s="50" t="s">
        <v>118</v>
      </c>
      <c r="E1006" s="57" t="s">
        <v>26</v>
      </c>
      <c r="F1006" s="17" t="s">
        <v>284</v>
      </c>
      <c r="G1006" s="75" t="s">
        <v>12</v>
      </c>
      <c r="H1006" s="62" t="s">
        <v>374</v>
      </c>
    </row>
    <row r="1007" spans="1:8" x14ac:dyDescent="0.25">
      <c r="A1007" s="14" t="s">
        <v>150</v>
      </c>
      <c r="B1007" s="15" t="s">
        <v>292</v>
      </c>
      <c r="C1007" s="16" t="s">
        <v>24</v>
      </c>
      <c r="D1007" s="52" t="s">
        <v>25</v>
      </c>
      <c r="E1007" s="57" t="s">
        <v>26</v>
      </c>
      <c r="F1007" s="17" t="s">
        <v>284</v>
      </c>
      <c r="G1007" s="73" t="s">
        <v>301</v>
      </c>
      <c r="H1007" s="62" t="s">
        <v>301</v>
      </c>
    </row>
    <row r="1008" spans="1:8" x14ac:dyDescent="0.25">
      <c r="A1008" s="14" t="s">
        <v>150</v>
      </c>
      <c r="B1008" s="15" t="s">
        <v>295</v>
      </c>
      <c r="C1008" s="16" t="s">
        <v>24</v>
      </c>
      <c r="D1008" s="50" t="s">
        <v>54</v>
      </c>
      <c r="E1008" s="57" t="s">
        <v>53</v>
      </c>
      <c r="F1008" s="17" t="s">
        <v>284</v>
      </c>
      <c r="G1008" s="73" t="s">
        <v>301</v>
      </c>
      <c r="H1008" s="65" t="s">
        <v>301</v>
      </c>
    </row>
    <row r="1009" spans="1:8" x14ac:dyDescent="0.25">
      <c r="A1009" s="14" t="s">
        <v>150</v>
      </c>
      <c r="B1009" s="15" t="s">
        <v>318</v>
      </c>
      <c r="C1009" s="16" t="s">
        <v>24</v>
      </c>
      <c r="D1009" s="50" t="s">
        <v>52</v>
      </c>
      <c r="E1009" s="57" t="s">
        <v>53</v>
      </c>
      <c r="F1009" s="17" t="s">
        <v>284</v>
      </c>
      <c r="G1009" s="73" t="s">
        <v>301</v>
      </c>
      <c r="H1009" s="62" t="s">
        <v>301</v>
      </c>
    </row>
    <row r="1010" spans="1:8" x14ac:dyDescent="0.25">
      <c r="A1010" s="14" t="s">
        <v>150</v>
      </c>
      <c r="B1010" s="15" t="s">
        <v>295</v>
      </c>
      <c r="C1010" s="16" t="s">
        <v>11</v>
      </c>
      <c r="D1010" s="50" t="s">
        <v>39</v>
      </c>
      <c r="E1010" s="57" t="s">
        <v>56</v>
      </c>
      <c r="F1010" s="17" t="s">
        <v>284</v>
      </c>
      <c r="G1010" s="73" t="s">
        <v>301</v>
      </c>
      <c r="H1010" s="62" t="s">
        <v>301</v>
      </c>
    </row>
    <row r="1011" spans="1:8" x14ac:dyDescent="0.25">
      <c r="A1011" s="14" t="s">
        <v>150</v>
      </c>
      <c r="B1011" s="15" t="s">
        <v>296</v>
      </c>
      <c r="C1011" s="16" t="s">
        <v>18</v>
      </c>
      <c r="D1011" s="50" t="s">
        <v>356</v>
      </c>
      <c r="E1011" s="57" t="s">
        <v>56</v>
      </c>
      <c r="F1011" s="17" t="s">
        <v>284</v>
      </c>
      <c r="G1011" s="73" t="s">
        <v>301</v>
      </c>
      <c r="H1011" s="62" t="s">
        <v>301</v>
      </c>
    </row>
    <row r="1012" spans="1:8" x14ac:dyDescent="0.25">
      <c r="A1012" s="14" t="s">
        <v>150</v>
      </c>
      <c r="B1012" s="15" t="s">
        <v>289</v>
      </c>
      <c r="C1012" s="16" t="s">
        <v>6</v>
      </c>
      <c r="D1012" s="50" t="s">
        <v>55</v>
      </c>
      <c r="E1012" s="57" t="s">
        <v>56</v>
      </c>
      <c r="F1012" s="17" t="s">
        <v>284</v>
      </c>
      <c r="G1012" s="73" t="s">
        <v>301</v>
      </c>
      <c r="H1012" s="62" t="s">
        <v>301</v>
      </c>
    </row>
    <row r="1013" spans="1:8" x14ac:dyDescent="0.25">
      <c r="A1013" s="14" t="s">
        <v>150</v>
      </c>
      <c r="B1013" s="15" t="s">
        <v>295</v>
      </c>
      <c r="C1013" s="16" t="s">
        <v>6</v>
      </c>
      <c r="D1013" s="52" t="s">
        <v>325</v>
      </c>
      <c r="E1013" s="57" t="s">
        <v>58</v>
      </c>
      <c r="F1013" s="17" t="s">
        <v>284</v>
      </c>
      <c r="G1013" s="73" t="s">
        <v>301</v>
      </c>
      <c r="H1013" s="62" t="s">
        <v>301</v>
      </c>
    </row>
    <row r="1014" spans="1:8" x14ac:dyDescent="0.25">
      <c r="A1014" s="14" t="s">
        <v>150</v>
      </c>
      <c r="B1014" s="18" t="s">
        <v>315</v>
      </c>
      <c r="C1014" s="16" t="s">
        <v>6</v>
      </c>
      <c r="D1014" s="52" t="s">
        <v>327</v>
      </c>
      <c r="E1014" s="57" t="s">
        <v>58</v>
      </c>
      <c r="F1014" s="17" t="s">
        <v>284</v>
      </c>
      <c r="G1014" s="73" t="s">
        <v>301</v>
      </c>
      <c r="H1014" s="62" t="s">
        <v>301</v>
      </c>
    </row>
    <row r="1015" spans="1:8" x14ac:dyDescent="0.25">
      <c r="A1015" s="61" t="s">
        <v>150</v>
      </c>
      <c r="B1015" s="18" t="s">
        <v>315</v>
      </c>
      <c r="C1015" s="16" t="s">
        <v>13</v>
      </c>
      <c r="D1015" s="51" t="s">
        <v>229</v>
      </c>
      <c r="E1015" s="57" t="s">
        <v>58</v>
      </c>
      <c r="F1015" s="17" t="s">
        <v>284</v>
      </c>
      <c r="G1015" s="76" t="s">
        <v>302</v>
      </c>
      <c r="H1015" s="66" t="s">
        <v>302</v>
      </c>
    </row>
    <row r="1016" spans="1:8" x14ac:dyDescent="0.25">
      <c r="A1016" s="14" t="s">
        <v>150</v>
      </c>
      <c r="B1016" s="15" t="s">
        <v>318</v>
      </c>
      <c r="C1016" s="16" t="s">
        <v>6</v>
      </c>
      <c r="D1016" s="52" t="s">
        <v>324</v>
      </c>
      <c r="E1016" s="57" t="s">
        <v>58</v>
      </c>
      <c r="F1016" s="17" t="s">
        <v>284</v>
      </c>
      <c r="G1016" s="73" t="s">
        <v>301</v>
      </c>
      <c r="H1016" s="62" t="s">
        <v>301</v>
      </c>
    </row>
    <row r="1017" spans="1:8" x14ac:dyDescent="0.25">
      <c r="A1017" s="14" t="s">
        <v>150</v>
      </c>
      <c r="B1017" s="15" t="s">
        <v>292</v>
      </c>
      <c r="C1017" s="16" t="s">
        <v>6</v>
      </c>
      <c r="D1017" s="52" t="s">
        <v>326</v>
      </c>
      <c r="E1017" s="57" t="s">
        <v>58</v>
      </c>
      <c r="F1017" s="17" t="s">
        <v>284</v>
      </c>
      <c r="G1017" s="73" t="s">
        <v>301</v>
      </c>
      <c r="H1017" s="62" t="s">
        <v>301</v>
      </c>
    </row>
    <row r="1018" spans="1:8" x14ac:dyDescent="0.25">
      <c r="A1018" s="14" t="s">
        <v>150</v>
      </c>
      <c r="B1018" s="18" t="s">
        <v>309</v>
      </c>
      <c r="C1018" s="16" t="s">
        <v>13</v>
      </c>
      <c r="D1018" s="52" t="s">
        <v>57</v>
      </c>
      <c r="E1018" s="57" t="s">
        <v>58</v>
      </c>
      <c r="F1018" s="17" t="s">
        <v>284</v>
      </c>
      <c r="G1018" s="73" t="s">
        <v>301</v>
      </c>
      <c r="H1018" s="62" t="s">
        <v>301</v>
      </c>
    </row>
    <row r="1019" spans="1:8" x14ac:dyDescent="0.25">
      <c r="A1019" s="14" t="s">
        <v>150</v>
      </c>
      <c r="B1019" s="15" t="s">
        <v>295</v>
      </c>
      <c r="C1019" s="16" t="s">
        <v>24</v>
      </c>
      <c r="D1019" s="52" t="s">
        <v>59</v>
      </c>
      <c r="E1019" s="57" t="s">
        <v>60</v>
      </c>
      <c r="F1019" s="17" t="s">
        <v>284</v>
      </c>
      <c r="G1019" s="73" t="s">
        <v>301</v>
      </c>
      <c r="H1019" s="62" t="s">
        <v>301</v>
      </c>
    </row>
    <row r="1020" spans="1:8" x14ac:dyDescent="0.25">
      <c r="A1020" s="14" t="s">
        <v>150</v>
      </c>
      <c r="B1020" s="15" t="s">
        <v>293</v>
      </c>
      <c r="C1020" s="16" t="s">
        <v>24</v>
      </c>
      <c r="D1020" s="52" t="s">
        <v>61</v>
      </c>
      <c r="E1020" s="57" t="s">
        <v>60</v>
      </c>
      <c r="F1020" s="17" t="s">
        <v>284</v>
      </c>
      <c r="G1020" s="73" t="s">
        <v>301</v>
      </c>
      <c r="H1020" s="62" t="s">
        <v>301</v>
      </c>
    </row>
    <row r="1021" spans="1:8" x14ac:dyDescent="0.25">
      <c r="A1021" s="14" t="s">
        <v>150</v>
      </c>
      <c r="B1021" s="18" t="s">
        <v>388</v>
      </c>
      <c r="C1021" s="16" t="s">
        <v>24</v>
      </c>
      <c r="D1021" s="51" t="s">
        <v>389</v>
      </c>
      <c r="E1021" s="58" t="s">
        <v>60</v>
      </c>
      <c r="F1021" s="17" t="s">
        <v>284</v>
      </c>
      <c r="G1021" s="76" t="s">
        <v>302</v>
      </c>
      <c r="H1021" s="66" t="s">
        <v>302</v>
      </c>
    </row>
    <row r="1022" spans="1:8" x14ac:dyDescent="0.25">
      <c r="A1022" s="14" t="s">
        <v>150</v>
      </c>
      <c r="B1022" s="15" t="s">
        <v>295</v>
      </c>
      <c r="C1022" s="16" t="s">
        <v>11</v>
      </c>
      <c r="D1022" s="50" t="s">
        <v>62</v>
      </c>
      <c r="E1022" s="57" t="s">
        <v>63</v>
      </c>
      <c r="F1022" s="17" t="s">
        <v>284</v>
      </c>
      <c r="G1022" s="73" t="s">
        <v>301</v>
      </c>
      <c r="H1022" s="62" t="s">
        <v>301</v>
      </c>
    </row>
    <row r="1023" spans="1:8" x14ac:dyDescent="0.25">
      <c r="A1023" s="14" t="s">
        <v>150</v>
      </c>
      <c r="B1023" s="15" t="s">
        <v>323</v>
      </c>
      <c r="C1023" s="16" t="s">
        <v>13</v>
      </c>
      <c r="D1023" s="50" t="s">
        <v>64</v>
      </c>
      <c r="E1023" s="57" t="s">
        <v>63</v>
      </c>
      <c r="F1023" s="17" t="s">
        <v>284</v>
      </c>
      <c r="G1023" s="73" t="s">
        <v>301</v>
      </c>
      <c r="H1023" s="65" t="s">
        <v>301</v>
      </c>
    </row>
    <row r="1024" spans="1:8" x14ac:dyDescent="0.25">
      <c r="A1024" s="14" t="s">
        <v>150</v>
      </c>
      <c r="B1024" s="15" t="s">
        <v>294</v>
      </c>
      <c r="C1024" s="16" t="s">
        <v>13</v>
      </c>
      <c r="D1024" s="50" t="s">
        <v>65</v>
      </c>
      <c r="E1024" s="57" t="s">
        <v>63</v>
      </c>
      <c r="F1024" s="17" t="s">
        <v>284</v>
      </c>
      <c r="G1024" s="73" t="s">
        <v>301</v>
      </c>
      <c r="H1024" s="62" t="s">
        <v>301</v>
      </c>
    </row>
    <row r="1025" spans="1:8" x14ac:dyDescent="0.25">
      <c r="A1025" s="14" t="s">
        <v>150</v>
      </c>
      <c r="B1025" s="15" t="s">
        <v>295</v>
      </c>
      <c r="C1025" s="16" t="s">
        <v>13</v>
      </c>
      <c r="D1025" s="52" t="s">
        <v>66</v>
      </c>
      <c r="E1025" s="57" t="s">
        <v>67</v>
      </c>
      <c r="F1025" s="17" t="s">
        <v>284</v>
      </c>
      <c r="G1025" s="73" t="s">
        <v>301</v>
      </c>
      <c r="H1025" s="62" t="s">
        <v>301</v>
      </c>
    </row>
    <row r="1026" spans="1:8" x14ac:dyDescent="0.25">
      <c r="A1026" s="14" t="s">
        <v>150</v>
      </c>
      <c r="B1026" s="15" t="s">
        <v>318</v>
      </c>
      <c r="C1026" s="16" t="s">
        <v>13</v>
      </c>
      <c r="D1026" s="52" t="s">
        <v>68</v>
      </c>
      <c r="E1026" s="57" t="s">
        <v>67</v>
      </c>
      <c r="F1026" s="17" t="s">
        <v>284</v>
      </c>
      <c r="G1026" s="73" t="s">
        <v>301</v>
      </c>
      <c r="H1026" s="62" t="s">
        <v>301</v>
      </c>
    </row>
    <row r="1027" spans="1:8" x14ac:dyDescent="0.25">
      <c r="A1027" s="14" t="s">
        <v>150</v>
      </c>
      <c r="B1027" s="15" t="s">
        <v>296</v>
      </c>
      <c r="C1027" s="16" t="s">
        <v>18</v>
      </c>
      <c r="D1027" s="50" t="s">
        <v>356</v>
      </c>
      <c r="E1027" s="47" t="s">
        <v>69</v>
      </c>
      <c r="F1027" s="17" t="s">
        <v>284</v>
      </c>
      <c r="G1027" s="73" t="s">
        <v>301</v>
      </c>
      <c r="H1027" s="62" t="s">
        <v>301</v>
      </c>
    </row>
    <row r="1028" spans="1:8" x14ac:dyDescent="0.25">
      <c r="A1028" s="14" t="s">
        <v>150</v>
      </c>
      <c r="B1028" s="15" t="s">
        <v>295</v>
      </c>
      <c r="C1028" s="16" t="s">
        <v>24</v>
      </c>
      <c r="D1028" s="52" t="s">
        <v>70</v>
      </c>
      <c r="E1028" s="57" t="s">
        <v>71</v>
      </c>
      <c r="F1028" s="17" t="s">
        <v>284</v>
      </c>
      <c r="G1028" s="73" t="s">
        <v>301</v>
      </c>
      <c r="H1028" s="67" t="s">
        <v>383</v>
      </c>
    </row>
    <row r="1029" spans="1:8" x14ac:dyDescent="0.25">
      <c r="A1029" s="61" t="s">
        <v>150</v>
      </c>
      <c r="B1029" s="18" t="s">
        <v>381</v>
      </c>
      <c r="C1029" s="16" t="s">
        <v>24</v>
      </c>
      <c r="D1029" s="70" t="s">
        <v>382</v>
      </c>
      <c r="E1029" s="57" t="s">
        <v>71</v>
      </c>
      <c r="F1029" s="17" t="s">
        <v>284</v>
      </c>
      <c r="G1029" s="76" t="s">
        <v>302</v>
      </c>
      <c r="H1029" s="67" t="s">
        <v>383</v>
      </c>
    </row>
    <row r="1030" spans="1:8" x14ac:dyDescent="0.25">
      <c r="A1030" s="61" t="s">
        <v>150</v>
      </c>
      <c r="B1030" s="18" t="s">
        <v>290</v>
      </c>
      <c r="C1030" s="16" t="s">
        <v>24</v>
      </c>
      <c r="D1030" s="70" t="s">
        <v>380</v>
      </c>
      <c r="E1030" s="57" t="s">
        <v>71</v>
      </c>
      <c r="F1030" s="17" t="s">
        <v>284</v>
      </c>
      <c r="G1030" s="76" t="s">
        <v>302</v>
      </c>
      <c r="H1030" s="67" t="s">
        <v>383</v>
      </c>
    </row>
    <row r="1031" spans="1:8" x14ac:dyDescent="0.25">
      <c r="A1031" s="14" t="s">
        <v>150</v>
      </c>
      <c r="B1031" s="15" t="s">
        <v>318</v>
      </c>
      <c r="C1031" s="16" t="s">
        <v>6</v>
      </c>
      <c r="D1031" s="53" t="s">
        <v>162</v>
      </c>
      <c r="E1031" s="58" t="s">
        <v>163</v>
      </c>
      <c r="F1031" s="17" t="s">
        <v>284</v>
      </c>
      <c r="G1031" s="74" t="s">
        <v>302</v>
      </c>
      <c r="H1031" s="66" t="s">
        <v>302</v>
      </c>
    </row>
    <row r="1032" spans="1:8" x14ac:dyDescent="0.25">
      <c r="A1032" s="14" t="s">
        <v>150</v>
      </c>
      <c r="B1032" s="15" t="s">
        <v>314</v>
      </c>
      <c r="C1032" s="16" t="s">
        <v>6</v>
      </c>
      <c r="D1032" s="51" t="s">
        <v>227</v>
      </c>
      <c r="E1032" s="58" t="s">
        <v>163</v>
      </c>
      <c r="F1032" s="17" t="s">
        <v>284</v>
      </c>
      <c r="G1032" s="74" t="s">
        <v>302</v>
      </c>
      <c r="H1032" s="66" t="s">
        <v>302</v>
      </c>
    </row>
    <row r="1033" spans="1:8" x14ac:dyDescent="0.25">
      <c r="A1033" s="14" t="s">
        <v>150</v>
      </c>
      <c r="B1033" s="15" t="s">
        <v>295</v>
      </c>
      <c r="C1033" s="16" t="s">
        <v>11</v>
      </c>
      <c r="D1033" s="50" t="s">
        <v>39</v>
      </c>
      <c r="E1033" s="57" t="s">
        <v>370</v>
      </c>
      <c r="F1033" s="17" t="s">
        <v>282</v>
      </c>
      <c r="G1033" s="74" t="s">
        <v>302</v>
      </c>
      <c r="H1033" s="63" t="s">
        <v>302</v>
      </c>
    </row>
    <row r="1034" spans="1:8" x14ac:dyDescent="0.25">
      <c r="A1034" s="14" t="s">
        <v>150</v>
      </c>
      <c r="B1034" s="15" t="s">
        <v>295</v>
      </c>
      <c r="C1034" s="16" t="s">
        <v>13</v>
      </c>
      <c r="D1034" s="50" t="s">
        <v>180</v>
      </c>
      <c r="E1034" s="57" t="s">
        <v>370</v>
      </c>
      <c r="F1034" s="17" t="s">
        <v>282</v>
      </c>
      <c r="G1034" s="74" t="s">
        <v>302</v>
      </c>
      <c r="H1034" s="63" t="s">
        <v>302</v>
      </c>
    </row>
    <row r="1035" spans="1:8" x14ac:dyDescent="0.25">
      <c r="A1035" s="14" t="s">
        <v>150</v>
      </c>
      <c r="B1035" s="15" t="s">
        <v>293</v>
      </c>
      <c r="C1035" s="16" t="s">
        <v>6</v>
      </c>
      <c r="D1035" s="50" t="s">
        <v>93</v>
      </c>
      <c r="E1035" s="57" t="s">
        <v>370</v>
      </c>
      <c r="F1035" s="17" t="s">
        <v>282</v>
      </c>
      <c r="G1035" s="73" t="s">
        <v>301</v>
      </c>
      <c r="H1035" s="62" t="s">
        <v>301</v>
      </c>
    </row>
    <row r="1036" spans="1:8" x14ac:dyDescent="0.25">
      <c r="A1036" s="14" t="s">
        <v>150</v>
      </c>
      <c r="B1036" s="15" t="s">
        <v>296</v>
      </c>
      <c r="C1036" s="16" t="s">
        <v>18</v>
      </c>
      <c r="D1036" s="50" t="s">
        <v>356</v>
      </c>
      <c r="E1036" s="57" t="s">
        <v>370</v>
      </c>
      <c r="F1036" s="17" t="s">
        <v>282</v>
      </c>
      <c r="G1036" s="75" t="s">
        <v>12</v>
      </c>
      <c r="H1036" s="64" t="s">
        <v>12</v>
      </c>
    </row>
    <row r="1037" spans="1:8" x14ac:dyDescent="0.25">
      <c r="A1037" s="14" t="s">
        <v>150</v>
      </c>
      <c r="B1037" s="18" t="s">
        <v>317</v>
      </c>
      <c r="C1037" s="16" t="s">
        <v>6</v>
      </c>
      <c r="D1037" s="50" t="s">
        <v>181</v>
      </c>
      <c r="E1037" s="57" t="s">
        <v>370</v>
      </c>
      <c r="F1037" s="17" t="s">
        <v>282</v>
      </c>
      <c r="G1037" s="74" t="s">
        <v>302</v>
      </c>
      <c r="H1037" s="63" t="s">
        <v>302</v>
      </c>
    </row>
    <row r="1038" spans="1:8" x14ac:dyDescent="0.25">
      <c r="A1038" s="14" t="s">
        <v>150</v>
      </c>
      <c r="B1038" s="15" t="s">
        <v>318</v>
      </c>
      <c r="C1038" s="16" t="s">
        <v>13</v>
      </c>
      <c r="D1038" s="50" t="s">
        <v>92</v>
      </c>
      <c r="E1038" s="57" t="s">
        <v>370</v>
      </c>
      <c r="F1038" s="17" t="s">
        <v>282</v>
      </c>
      <c r="G1038" s="73" t="s">
        <v>301</v>
      </c>
      <c r="H1038" s="62" t="s">
        <v>301</v>
      </c>
    </row>
    <row r="1039" spans="1:8" x14ac:dyDescent="0.25">
      <c r="A1039" s="14" t="s">
        <v>150</v>
      </c>
      <c r="B1039" s="15" t="s">
        <v>318</v>
      </c>
      <c r="C1039" s="16" t="s">
        <v>13</v>
      </c>
      <c r="D1039" s="50" t="s">
        <v>179</v>
      </c>
      <c r="E1039" s="57" t="s">
        <v>370</v>
      </c>
      <c r="F1039" s="17" t="s">
        <v>282</v>
      </c>
      <c r="G1039" s="74" t="s">
        <v>302</v>
      </c>
      <c r="H1039" s="62" t="s">
        <v>301</v>
      </c>
    </row>
    <row r="1040" spans="1:8" x14ac:dyDescent="0.25">
      <c r="A1040" s="14" t="s">
        <v>150</v>
      </c>
      <c r="B1040" s="15" t="s">
        <v>292</v>
      </c>
      <c r="C1040" s="16" t="s">
        <v>6</v>
      </c>
      <c r="D1040" s="50" t="s">
        <v>19</v>
      </c>
      <c r="E1040" s="57" t="s">
        <v>370</v>
      </c>
      <c r="F1040" s="17" t="s">
        <v>282</v>
      </c>
      <c r="G1040" s="73" t="s">
        <v>301</v>
      </c>
      <c r="H1040" s="65" t="s">
        <v>301</v>
      </c>
    </row>
    <row r="1041" spans="1:13" x14ac:dyDescent="0.25">
      <c r="A1041" s="14" t="s">
        <v>150</v>
      </c>
      <c r="B1041" s="15" t="s">
        <v>314</v>
      </c>
      <c r="C1041" s="16" t="s">
        <v>6</v>
      </c>
      <c r="D1041" s="50" t="s">
        <v>260</v>
      </c>
      <c r="E1041" s="57" t="s">
        <v>370</v>
      </c>
      <c r="F1041" s="17" t="s">
        <v>282</v>
      </c>
      <c r="G1041" s="74" t="s">
        <v>302</v>
      </c>
      <c r="H1041" s="63" t="s">
        <v>302</v>
      </c>
    </row>
    <row r="1042" spans="1:13" x14ac:dyDescent="0.25">
      <c r="A1042" s="14" t="s">
        <v>150</v>
      </c>
      <c r="B1042" s="15" t="s">
        <v>314</v>
      </c>
      <c r="C1042" s="16" t="s">
        <v>13</v>
      </c>
      <c r="D1042" s="50" t="s">
        <v>390</v>
      </c>
      <c r="E1042" s="57" t="s">
        <v>370</v>
      </c>
      <c r="F1042" s="17" t="s">
        <v>282</v>
      </c>
      <c r="G1042" s="73" t="s">
        <v>301</v>
      </c>
      <c r="H1042" s="65" t="s">
        <v>301</v>
      </c>
    </row>
    <row r="1043" spans="1:13" x14ac:dyDescent="0.25">
      <c r="A1043" s="14" t="s">
        <v>150</v>
      </c>
      <c r="B1043" s="15" t="s">
        <v>295</v>
      </c>
      <c r="C1043" s="16" t="s">
        <v>24</v>
      </c>
      <c r="D1043" s="51" t="s">
        <v>167</v>
      </c>
      <c r="E1043" s="58" t="s">
        <v>168</v>
      </c>
      <c r="F1043" s="17" t="s">
        <v>282</v>
      </c>
      <c r="G1043" s="74" t="s">
        <v>302</v>
      </c>
      <c r="H1043" s="66" t="s">
        <v>302</v>
      </c>
    </row>
    <row r="1044" spans="1:13" x14ac:dyDescent="0.25">
      <c r="A1044" s="14" t="s">
        <v>150</v>
      </c>
      <c r="B1044" s="15" t="s">
        <v>314</v>
      </c>
      <c r="C1044" s="16" t="s">
        <v>13</v>
      </c>
      <c r="D1044" s="50" t="s">
        <v>42</v>
      </c>
      <c r="E1044" s="47" t="s">
        <v>43</v>
      </c>
      <c r="F1044" s="17" t="s">
        <v>282</v>
      </c>
      <c r="G1044" s="73" t="s">
        <v>301</v>
      </c>
      <c r="H1044" s="65" t="s">
        <v>301</v>
      </c>
      <c r="K1044" s="1"/>
      <c r="L1044" s="1"/>
      <c r="M1044" s="1"/>
    </row>
    <row r="1045" spans="1:13" x14ac:dyDescent="0.25">
      <c r="A1045" s="14" t="s">
        <v>150</v>
      </c>
      <c r="B1045" s="18" t="s">
        <v>287</v>
      </c>
      <c r="C1045" s="16" t="s">
        <v>13</v>
      </c>
      <c r="D1045" s="50" t="s">
        <v>20</v>
      </c>
      <c r="E1045" s="47" t="s">
        <v>21</v>
      </c>
      <c r="F1045" s="17" t="s">
        <v>282</v>
      </c>
      <c r="G1045" s="77" t="s">
        <v>301</v>
      </c>
      <c r="H1045" s="72" t="s">
        <v>374</v>
      </c>
      <c r="K1045" s="1"/>
      <c r="L1045" s="1"/>
      <c r="M1045" s="1"/>
    </row>
    <row r="1046" spans="1:13" x14ac:dyDescent="0.25">
      <c r="A1046" s="14" t="s">
        <v>150</v>
      </c>
      <c r="B1046" s="18" t="s">
        <v>291</v>
      </c>
      <c r="C1046" s="16" t="s">
        <v>18</v>
      </c>
      <c r="D1046" s="50" t="s">
        <v>183</v>
      </c>
      <c r="E1046" s="57" t="s">
        <v>185</v>
      </c>
      <c r="F1046" s="17" t="s">
        <v>282</v>
      </c>
      <c r="G1046" s="74" t="s">
        <v>302</v>
      </c>
      <c r="H1046" s="67" t="s">
        <v>374</v>
      </c>
      <c r="K1046" s="1"/>
      <c r="L1046" s="1"/>
      <c r="M1046" s="1"/>
    </row>
    <row r="1047" spans="1:13" x14ac:dyDescent="0.25">
      <c r="A1047" s="14" t="s">
        <v>150</v>
      </c>
      <c r="B1047" s="15" t="s">
        <v>296</v>
      </c>
      <c r="C1047" s="16" t="s">
        <v>18</v>
      </c>
      <c r="D1047" s="50" t="s">
        <v>103</v>
      </c>
      <c r="E1047" s="47" t="s">
        <v>371</v>
      </c>
      <c r="F1047" s="17" t="s">
        <v>282</v>
      </c>
      <c r="G1047" s="73" t="s">
        <v>301</v>
      </c>
      <c r="H1047" s="62" t="s">
        <v>301</v>
      </c>
      <c r="K1047" s="1"/>
      <c r="L1047" s="2"/>
      <c r="M1047" s="2"/>
    </row>
    <row r="1048" spans="1:13" x14ac:dyDescent="0.25">
      <c r="A1048" s="14" t="s">
        <v>150</v>
      </c>
      <c r="B1048" s="18" t="s">
        <v>287</v>
      </c>
      <c r="C1048" s="16" t="s">
        <v>328</v>
      </c>
      <c r="D1048" s="51" t="s">
        <v>369</v>
      </c>
      <c r="E1048" s="57" t="s">
        <v>208</v>
      </c>
      <c r="F1048" s="17" t="s">
        <v>285</v>
      </c>
      <c r="G1048" s="74" t="s">
        <v>302</v>
      </c>
      <c r="H1048" s="63" t="s">
        <v>302</v>
      </c>
    </row>
    <row r="1049" spans="1:13" x14ac:dyDescent="0.25">
      <c r="A1049" s="14" t="s">
        <v>150</v>
      </c>
      <c r="B1049" s="15" t="s">
        <v>295</v>
      </c>
      <c r="C1049" s="16" t="s">
        <v>328</v>
      </c>
      <c r="D1049" s="51" t="s">
        <v>176</v>
      </c>
      <c r="E1049" s="57" t="s">
        <v>372</v>
      </c>
      <c r="F1049" s="17" t="s">
        <v>285</v>
      </c>
      <c r="G1049" s="74" t="s">
        <v>302</v>
      </c>
      <c r="H1049" s="63" t="s">
        <v>302</v>
      </c>
    </row>
    <row r="1050" spans="1:13" x14ac:dyDescent="0.25">
      <c r="A1050" s="14" t="s">
        <v>150</v>
      </c>
      <c r="B1050" s="15" t="s">
        <v>296</v>
      </c>
      <c r="C1050" s="16" t="s">
        <v>18</v>
      </c>
      <c r="D1050" s="50" t="s">
        <v>356</v>
      </c>
      <c r="E1050" s="57" t="s">
        <v>372</v>
      </c>
      <c r="F1050" s="17" t="s">
        <v>285</v>
      </c>
      <c r="G1050" s="74" t="s">
        <v>302</v>
      </c>
      <c r="H1050" s="63" t="s">
        <v>302</v>
      </c>
    </row>
    <row r="1051" spans="1:13" x14ac:dyDescent="0.25">
      <c r="A1051" s="14" t="s">
        <v>150</v>
      </c>
      <c r="B1051" s="15" t="s">
        <v>298</v>
      </c>
      <c r="C1051" s="16" t="s">
        <v>13</v>
      </c>
      <c r="D1051" s="50" t="s">
        <v>74</v>
      </c>
      <c r="E1051" s="57" t="s">
        <v>372</v>
      </c>
      <c r="F1051" s="17" t="s">
        <v>285</v>
      </c>
      <c r="G1051" s="73" t="s">
        <v>301</v>
      </c>
      <c r="H1051" s="62" t="s">
        <v>301</v>
      </c>
    </row>
    <row r="1052" spans="1:13" x14ac:dyDescent="0.25">
      <c r="A1052" s="14" t="s">
        <v>150</v>
      </c>
      <c r="B1052" s="15" t="s">
        <v>297</v>
      </c>
      <c r="C1052" s="16" t="s">
        <v>13</v>
      </c>
      <c r="D1052" s="50" t="s">
        <v>73</v>
      </c>
      <c r="E1052" s="57" t="s">
        <v>372</v>
      </c>
      <c r="F1052" s="17" t="s">
        <v>285</v>
      </c>
      <c r="G1052" s="73" t="s">
        <v>301</v>
      </c>
      <c r="H1052" s="62" t="s">
        <v>301</v>
      </c>
    </row>
    <row r="1053" spans="1:13" x14ac:dyDescent="0.25">
      <c r="A1053" s="14" t="s">
        <v>150</v>
      </c>
      <c r="B1053" s="15" t="s">
        <v>294</v>
      </c>
      <c r="C1053" s="16" t="s">
        <v>6</v>
      </c>
      <c r="D1053" s="52" t="s">
        <v>104</v>
      </c>
      <c r="E1053" s="57" t="s">
        <v>8</v>
      </c>
      <c r="F1053" s="17" t="s">
        <v>286</v>
      </c>
      <c r="G1053" s="73" t="s">
        <v>301</v>
      </c>
      <c r="H1053" s="62" t="s">
        <v>301</v>
      </c>
    </row>
    <row r="1054" spans="1:13" x14ac:dyDescent="0.25">
      <c r="A1054" s="14" t="s">
        <v>150</v>
      </c>
      <c r="B1054" s="15" t="s">
        <v>312</v>
      </c>
      <c r="C1054" s="16" t="s">
        <v>6</v>
      </c>
      <c r="D1054" s="52" t="s">
        <v>7</v>
      </c>
      <c r="E1054" s="57" t="s">
        <v>8</v>
      </c>
      <c r="F1054" s="17" t="s">
        <v>286</v>
      </c>
      <c r="G1054" s="73" t="s">
        <v>301</v>
      </c>
      <c r="H1054" s="62" t="s">
        <v>301</v>
      </c>
    </row>
    <row r="1055" spans="1:13" x14ac:dyDescent="0.25">
      <c r="A1055" s="14" t="s">
        <v>150</v>
      </c>
      <c r="B1055" s="15" t="s">
        <v>313</v>
      </c>
      <c r="C1055" s="16" t="s">
        <v>6</v>
      </c>
      <c r="D1055" s="52" t="s">
        <v>9</v>
      </c>
      <c r="E1055" s="57" t="s">
        <v>8</v>
      </c>
      <c r="F1055" s="17" t="s">
        <v>286</v>
      </c>
      <c r="G1055" s="73" t="s">
        <v>301</v>
      </c>
      <c r="H1055" s="62" t="s">
        <v>301</v>
      </c>
    </row>
    <row r="1056" spans="1:13" x14ac:dyDescent="0.25">
      <c r="A1056" s="14" t="s">
        <v>150</v>
      </c>
      <c r="B1056" s="15" t="s">
        <v>295</v>
      </c>
      <c r="C1056" s="16" t="s">
        <v>11</v>
      </c>
      <c r="D1056" s="52" t="s">
        <v>39</v>
      </c>
      <c r="E1056" s="47" t="s">
        <v>40</v>
      </c>
      <c r="F1056" s="17" t="s">
        <v>286</v>
      </c>
      <c r="G1056" s="75" t="s">
        <v>12</v>
      </c>
      <c r="H1056" s="64" t="s">
        <v>12</v>
      </c>
    </row>
    <row r="1057" spans="1:8" x14ac:dyDescent="0.25">
      <c r="A1057" s="14" t="s">
        <v>150</v>
      </c>
      <c r="B1057" s="15" t="s">
        <v>295</v>
      </c>
      <c r="C1057" s="16" t="s">
        <v>13</v>
      </c>
      <c r="D1057" s="52" t="s">
        <v>28</v>
      </c>
      <c r="E1057" s="47" t="s">
        <v>29</v>
      </c>
      <c r="F1057" s="17" t="s">
        <v>286</v>
      </c>
      <c r="G1057" s="73" t="s">
        <v>301</v>
      </c>
      <c r="H1057" s="65" t="s">
        <v>301</v>
      </c>
    </row>
    <row r="1058" spans="1:8" x14ac:dyDescent="0.25">
      <c r="A1058" s="14" t="s">
        <v>151</v>
      </c>
      <c r="B1058" s="15" t="s">
        <v>288</v>
      </c>
      <c r="C1058" s="16" t="s">
        <v>13</v>
      </c>
      <c r="D1058" s="50" t="s">
        <v>41</v>
      </c>
      <c r="E1058" s="57" t="s">
        <v>203</v>
      </c>
      <c r="F1058" s="17" t="s">
        <v>283</v>
      </c>
      <c r="G1058" s="74" t="s">
        <v>301</v>
      </c>
      <c r="H1058" s="66" t="s">
        <v>301</v>
      </c>
    </row>
    <row r="1059" spans="1:8" x14ac:dyDescent="0.25">
      <c r="A1059" s="14" t="s">
        <v>151</v>
      </c>
      <c r="B1059" s="15" t="s">
        <v>311</v>
      </c>
      <c r="C1059" s="16" t="s">
        <v>13</v>
      </c>
      <c r="D1059" s="50" t="s">
        <v>33</v>
      </c>
      <c r="E1059" s="57" t="s">
        <v>203</v>
      </c>
      <c r="F1059" s="17" t="s">
        <v>283</v>
      </c>
      <c r="G1059" s="74" t="s">
        <v>301</v>
      </c>
      <c r="H1059" s="64" t="s">
        <v>12</v>
      </c>
    </row>
    <row r="1060" spans="1:8" x14ac:dyDescent="0.25">
      <c r="A1060" s="14" t="s">
        <v>151</v>
      </c>
      <c r="B1060" s="15" t="s">
        <v>316</v>
      </c>
      <c r="C1060" s="16" t="s">
        <v>13</v>
      </c>
      <c r="D1060" s="50" t="s">
        <v>31</v>
      </c>
      <c r="E1060" s="57" t="s">
        <v>203</v>
      </c>
      <c r="F1060" s="17" t="s">
        <v>283</v>
      </c>
      <c r="G1060" s="74" t="s">
        <v>301</v>
      </c>
      <c r="H1060" s="64" t="s">
        <v>12</v>
      </c>
    </row>
    <row r="1061" spans="1:8" x14ac:dyDescent="0.25">
      <c r="A1061" s="14" t="s">
        <v>151</v>
      </c>
      <c r="B1061" s="15" t="s">
        <v>295</v>
      </c>
      <c r="C1061" s="16" t="s">
        <v>24</v>
      </c>
      <c r="D1061" s="51" t="s">
        <v>352</v>
      </c>
      <c r="E1061" s="57" t="s">
        <v>196</v>
      </c>
      <c r="F1061" s="17" t="s">
        <v>284</v>
      </c>
      <c r="G1061" s="74" t="s">
        <v>302</v>
      </c>
      <c r="H1061" s="66" t="s">
        <v>302</v>
      </c>
    </row>
    <row r="1062" spans="1:8" x14ac:dyDescent="0.25">
      <c r="A1062" s="14" t="s">
        <v>151</v>
      </c>
      <c r="B1062" s="15" t="s">
        <v>296</v>
      </c>
      <c r="C1062" s="16" t="s">
        <v>18</v>
      </c>
      <c r="D1062" s="50" t="s">
        <v>356</v>
      </c>
      <c r="E1062" s="47" t="s">
        <v>44</v>
      </c>
      <c r="F1062" s="17" t="s">
        <v>284</v>
      </c>
      <c r="G1062" s="73" t="s">
        <v>301</v>
      </c>
      <c r="H1062" s="65" t="s">
        <v>301</v>
      </c>
    </row>
    <row r="1063" spans="1:8" x14ac:dyDescent="0.25">
      <c r="A1063" s="14" t="s">
        <v>151</v>
      </c>
      <c r="B1063" s="15" t="s">
        <v>295</v>
      </c>
      <c r="C1063" s="16" t="s">
        <v>24</v>
      </c>
      <c r="D1063" s="51" t="s">
        <v>198</v>
      </c>
      <c r="E1063" s="57" t="s">
        <v>200</v>
      </c>
      <c r="F1063" s="17" t="s">
        <v>284</v>
      </c>
      <c r="G1063" s="74" t="s">
        <v>302</v>
      </c>
      <c r="H1063" s="63" t="s">
        <v>302</v>
      </c>
    </row>
    <row r="1064" spans="1:8" x14ac:dyDescent="0.25">
      <c r="A1064" s="14" t="s">
        <v>151</v>
      </c>
      <c r="B1064" s="15" t="s">
        <v>318</v>
      </c>
      <c r="C1064" s="16" t="s">
        <v>24</v>
      </c>
      <c r="D1064" s="51" t="s">
        <v>197</v>
      </c>
      <c r="E1064" s="57" t="s">
        <v>200</v>
      </c>
      <c r="F1064" s="17" t="s">
        <v>284</v>
      </c>
      <c r="G1064" s="74" t="s">
        <v>302</v>
      </c>
      <c r="H1064" s="63" t="s">
        <v>302</v>
      </c>
    </row>
    <row r="1065" spans="1:8" x14ac:dyDescent="0.25">
      <c r="A1065" s="14" t="s">
        <v>151</v>
      </c>
      <c r="B1065" s="15" t="s">
        <v>314</v>
      </c>
      <c r="C1065" s="16" t="s">
        <v>24</v>
      </c>
      <c r="D1065" s="51" t="s">
        <v>199</v>
      </c>
      <c r="E1065" s="57" t="s">
        <v>200</v>
      </c>
      <c r="F1065" s="17" t="s">
        <v>284</v>
      </c>
      <c r="G1065" s="74" t="s">
        <v>302</v>
      </c>
      <c r="H1065" s="63" t="s">
        <v>302</v>
      </c>
    </row>
    <row r="1066" spans="1:8" x14ac:dyDescent="0.25">
      <c r="A1066" s="14" t="s">
        <v>151</v>
      </c>
      <c r="B1066" s="15" t="s">
        <v>295</v>
      </c>
      <c r="C1066" s="16" t="s">
        <v>37</v>
      </c>
      <c r="D1066" s="50" t="s">
        <v>375</v>
      </c>
      <c r="E1066" s="47" t="s">
        <v>38</v>
      </c>
      <c r="F1066" s="17" t="s">
        <v>284</v>
      </c>
      <c r="G1066" s="75" t="s">
        <v>12</v>
      </c>
      <c r="H1066" s="64" t="s">
        <v>12</v>
      </c>
    </row>
    <row r="1067" spans="1:8" x14ac:dyDescent="0.25">
      <c r="A1067" s="14" t="s">
        <v>151</v>
      </c>
      <c r="B1067" s="15" t="s">
        <v>314</v>
      </c>
      <c r="C1067" s="16" t="s">
        <v>13</v>
      </c>
      <c r="D1067" s="53" t="s">
        <v>269</v>
      </c>
      <c r="E1067" s="58" t="s">
        <v>165</v>
      </c>
      <c r="F1067" s="17" t="s">
        <v>284</v>
      </c>
      <c r="G1067" s="76" t="s">
        <v>302</v>
      </c>
      <c r="H1067" s="64" t="s">
        <v>302</v>
      </c>
    </row>
    <row r="1068" spans="1:8" x14ac:dyDescent="0.25">
      <c r="A1068" s="14" t="s">
        <v>151</v>
      </c>
      <c r="B1068" s="15" t="s">
        <v>295</v>
      </c>
      <c r="C1068" s="16" t="s">
        <v>24</v>
      </c>
      <c r="D1068" s="50" t="s">
        <v>54</v>
      </c>
      <c r="E1068" s="57" t="s">
        <v>53</v>
      </c>
      <c r="F1068" s="17" t="s">
        <v>284</v>
      </c>
      <c r="G1068" s="73" t="s">
        <v>301</v>
      </c>
      <c r="H1068" s="65" t="s">
        <v>301</v>
      </c>
    </row>
    <row r="1069" spans="1:8" x14ac:dyDescent="0.25">
      <c r="A1069" s="14" t="s">
        <v>151</v>
      </c>
      <c r="B1069" s="15" t="s">
        <v>318</v>
      </c>
      <c r="C1069" s="16" t="s">
        <v>24</v>
      </c>
      <c r="D1069" s="50" t="s">
        <v>52</v>
      </c>
      <c r="E1069" s="57" t="s">
        <v>53</v>
      </c>
      <c r="F1069" s="17" t="s">
        <v>284</v>
      </c>
      <c r="G1069" s="73" t="s">
        <v>301</v>
      </c>
      <c r="H1069" s="62" t="s">
        <v>301</v>
      </c>
    </row>
    <row r="1070" spans="1:8" x14ac:dyDescent="0.25">
      <c r="A1070" s="14" t="s">
        <v>151</v>
      </c>
      <c r="B1070" s="15" t="s">
        <v>314</v>
      </c>
      <c r="C1070" s="16" t="s">
        <v>6</v>
      </c>
      <c r="D1070" s="50" t="s">
        <v>259</v>
      </c>
      <c r="E1070" s="57" t="s">
        <v>258</v>
      </c>
      <c r="F1070" s="17" t="s">
        <v>284</v>
      </c>
      <c r="G1070" s="73" t="s">
        <v>302</v>
      </c>
      <c r="H1070" s="66" t="s">
        <v>302</v>
      </c>
    </row>
    <row r="1071" spans="1:8" x14ac:dyDescent="0.25">
      <c r="A1071" s="14" t="s">
        <v>151</v>
      </c>
      <c r="B1071" s="15" t="s">
        <v>295</v>
      </c>
      <c r="C1071" s="16" t="s">
        <v>24</v>
      </c>
      <c r="D1071" s="52" t="s">
        <v>59</v>
      </c>
      <c r="E1071" s="57" t="s">
        <v>60</v>
      </c>
      <c r="F1071" s="17" t="s">
        <v>284</v>
      </c>
      <c r="G1071" s="73" t="s">
        <v>301</v>
      </c>
      <c r="H1071" s="62" t="s">
        <v>301</v>
      </c>
    </row>
    <row r="1072" spans="1:8" x14ac:dyDescent="0.25">
      <c r="A1072" s="14" t="s">
        <v>151</v>
      </c>
      <c r="B1072" s="15" t="s">
        <v>295</v>
      </c>
      <c r="C1072" s="16" t="s">
        <v>13</v>
      </c>
      <c r="D1072" s="52" t="s">
        <v>66</v>
      </c>
      <c r="E1072" s="57" t="s">
        <v>67</v>
      </c>
      <c r="F1072" s="17" t="s">
        <v>284</v>
      </c>
      <c r="G1072" s="73" t="s">
        <v>301</v>
      </c>
      <c r="H1072" s="62" t="s">
        <v>301</v>
      </c>
    </row>
    <row r="1073" spans="1:8" x14ac:dyDescent="0.25">
      <c r="A1073" s="14" t="s">
        <v>151</v>
      </c>
      <c r="B1073" s="15" t="s">
        <v>318</v>
      </c>
      <c r="C1073" s="16" t="s">
        <v>13</v>
      </c>
      <c r="D1073" s="52" t="s">
        <v>68</v>
      </c>
      <c r="E1073" s="57" t="s">
        <v>67</v>
      </c>
      <c r="F1073" s="17" t="s">
        <v>284</v>
      </c>
      <c r="G1073" s="73" t="s">
        <v>301</v>
      </c>
      <c r="H1073" s="62" t="s">
        <v>301</v>
      </c>
    </row>
    <row r="1074" spans="1:8" x14ac:dyDescent="0.25">
      <c r="A1074" s="14" t="s">
        <v>151</v>
      </c>
      <c r="B1074" s="15" t="s">
        <v>296</v>
      </c>
      <c r="C1074" s="16" t="s">
        <v>18</v>
      </c>
      <c r="D1074" s="50" t="s">
        <v>356</v>
      </c>
      <c r="E1074" s="47" t="s">
        <v>69</v>
      </c>
      <c r="F1074" s="17" t="s">
        <v>284</v>
      </c>
      <c r="G1074" s="73" t="s">
        <v>301</v>
      </c>
      <c r="H1074" s="62" t="s">
        <v>301</v>
      </c>
    </row>
    <row r="1075" spans="1:8" x14ac:dyDescent="0.25">
      <c r="A1075" s="14" t="s">
        <v>151</v>
      </c>
      <c r="B1075" s="15" t="s">
        <v>295</v>
      </c>
      <c r="C1075" s="16" t="s">
        <v>24</v>
      </c>
      <c r="D1075" s="52" t="s">
        <v>70</v>
      </c>
      <c r="E1075" s="57" t="s">
        <v>71</v>
      </c>
      <c r="F1075" s="17" t="s">
        <v>284</v>
      </c>
      <c r="G1075" s="73" t="s">
        <v>301</v>
      </c>
      <c r="H1075" s="67" t="s">
        <v>383</v>
      </c>
    </row>
    <row r="1076" spans="1:8" x14ac:dyDescent="0.25">
      <c r="A1076" s="61" t="s">
        <v>151</v>
      </c>
      <c r="B1076" s="18" t="s">
        <v>290</v>
      </c>
      <c r="C1076" s="16" t="s">
        <v>24</v>
      </c>
      <c r="D1076" s="70" t="s">
        <v>380</v>
      </c>
      <c r="E1076" s="57" t="s">
        <v>71</v>
      </c>
      <c r="F1076" s="17" t="s">
        <v>284</v>
      </c>
      <c r="G1076" s="76" t="s">
        <v>302</v>
      </c>
      <c r="H1076" s="67" t="s">
        <v>383</v>
      </c>
    </row>
    <row r="1077" spans="1:8" x14ac:dyDescent="0.25">
      <c r="A1077" s="14" t="s">
        <v>151</v>
      </c>
      <c r="B1077" s="15" t="s">
        <v>318</v>
      </c>
      <c r="C1077" s="16" t="s">
        <v>6</v>
      </c>
      <c r="D1077" s="53" t="s">
        <v>162</v>
      </c>
      <c r="E1077" s="58" t="s">
        <v>163</v>
      </c>
      <c r="F1077" s="17" t="s">
        <v>284</v>
      </c>
      <c r="G1077" s="74" t="s">
        <v>302</v>
      </c>
      <c r="H1077" s="66" t="s">
        <v>302</v>
      </c>
    </row>
    <row r="1078" spans="1:8" x14ac:dyDescent="0.25">
      <c r="A1078" s="14" t="s">
        <v>151</v>
      </c>
      <c r="B1078" s="15" t="s">
        <v>314</v>
      </c>
      <c r="C1078" s="16" t="s">
        <v>6</v>
      </c>
      <c r="D1078" s="51" t="s">
        <v>227</v>
      </c>
      <c r="E1078" s="58" t="s">
        <v>163</v>
      </c>
      <c r="F1078" s="17" t="s">
        <v>284</v>
      </c>
      <c r="G1078" s="74" t="s">
        <v>302</v>
      </c>
      <c r="H1078" s="66" t="s">
        <v>302</v>
      </c>
    </row>
    <row r="1079" spans="1:8" x14ac:dyDescent="0.25">
      <c r="A1079" s="14" t="s">
        <v>151</v>
      </c>
      <c r="B1079" s="15" t="s">
        <v>292</v>
      </c>
      <c r="C1079" s="16" t="s">
        <v>6</v>
      </c>
      <c r="D1079" s="50" t="s">
        <v>178</v>
      </c>
      <c r="E1079" s="57" t="s">
        <v>370</v>
      </c>
      <c r="F1079" s="17" t="s">
        <v>282</v>
      </c>
      <c r="G1079" s="74" t="s">
        <v>302</v>
      </c>
      <c r="H1079" s="63" t="s">
        <v>302</v>
      </c>
    </row>
    <row r="1080" spans="1:8" x14ac:dyDescent="0.25">
      <c r="A1080" s="14" t="s">
        <v>151</v>
      </c>
      <c r="B1080" s="15" t="s">
        <v>292</v>
      </c>
      <c r="C1080" s="16" t="s">
        <v>6</v>
      </c>
      <c r="D1080" s="50" t="s">
        <v>19</v>
      </c>
      <c r="E1080" s="57" t="s">
        <v>370</v>
      </c>
      <c r="F1080" s="17" t="s">
        <v>282</v>
      </c>
      <c r="G1080" s="73" t="s">
        <v>301</v>
      </c>
      <c r="H1080" s="65" t="s">
        <v>301</v>
      </c>
    </row>
    <row r="1081" spans="1:8" x14ac:dyDescent="0.25">
      <c r="A1081" s="14" t="s">
        <v>151</v>
      </c>
      <c r="B1081" s="15" t="s">
        <v>314</v>
      </c>
      <c r="C1081" s="16" t="s">
        <v>13</v>
      </c>
      <c r="D1081" s="50" t="s">
        <v>390</v>
      </c>
      <c r="E1081" s="57" t="s">
        <v>370</v>
      </c>
      <c r="F1081" s="17" t="s">
        <v>282</v>
      </c>
      <c r="G1081" s="73" t="s">
        <v>301</v>
      </c>
      <c r="H1081" s="65" t="s">
        <v>301</v>
      </c>
    </row>
    <row r="1082" spans="1:8" x14ac:dyDescent="0.25">
      <c r="A1082" s="14" t="s">
        <v>151</v>
      </c>
      <c r="B1082" s="15" t="s">
        <v>295</v>
      </c>
      <c r="C1082" s="16" t="s">
        <v>24</v>
      </c>
      <c r="D1082" s="51" t="s">
        <v>167</v>
      </c>
      <c r="E1082" s="58" t="s">
        <v>168</v>
      </c>
      <c r="F1082" s="17" t="s">
        <v>282</v>
      </c>
      <c r="G1082" s="74" t="s">
        <v>302</v>
      </c>
      <c r="H1082" s="66" t="s">
        <v>302</v>
      </c>
    </row>
    <row r="1083" spans="1:8" x14ac:dyDescent="0.25">
      <c r="A1083" s="14" t="s">
        <v>151</v>
      </c>
      <c r="B1083" s="15" t="s">
        <v>314</v>
      </c>
      <c r="C1083" s="16" t="s">
        <v>13</v>
      </c>
      <c r="D1083" s="50" t="s">
        <v>42</v>
      </c>
      <c r="E1083" s="47" t="s">
        <v>43</v>
      </c>
      <c r="F1083" s="17" t="s">
        <v>282</v>
      </c>
      <c r="G1083" s="73" t="s">
        <v>301</v>
      </c>
      <c r="H1083" s="65" t="s">
        <v>301</v>
      </c>
    </row>
    <row r="1084" spans="1:8" x14ac:dyDescent="0.25">
      <c r="A1084" s="14" t="s">
        <v>151</v>
      </c>
      <c r="B1084" s="15" t="s">
        <v>292</v>
      </c>
      <c r="C1084" s="16" t="s">
        <v>6</v>
      </c>
      <c r="D1084" s="50" t="s">
        <v>367</v>
      </c>
      <c r="E1084" s="57" t="s">
        <v>376</v>
      </c>
      <c r="F1084" s="17" t="s">
        <v>282</v>
      </c>
      <c r="G1084" s="78" t="s">
        <v>12</v>
      </c>
      <c r="H1084" s="62" t="s">
        <v>301</v>
      </c>
    </row>
    <row r="1085" spans="1:8" x14ac:dyDescent="0.25">
      <c r="A1085" s="14" t="s">
        <v>261</v>
      </c>
      <c r="B1085" s="15" t="s">
        <v>314</v>
      </c>
      <c r="C1085" s="16" t="s">
        <v>6</v>
      </c>
      <c r="D1085" s="50" t="s">
        <v>259</v>
      </c>
      <c r="E1085" s="57" t="s">
        <v>258</v>
      </c>
      <c r="F1085" s="17" t="s">
        <v>284</v>
      </c>
      <c r="G1085" s="73" t="s">
        <v>302</v>
      </c>
      <c r="H1085" s="66" t="s">
        <v>302</v>
      </c>
    </row>
    <row r="1086" spans="1:8" x14ac:dyDescent="0.25">
      <c r="A1086" s="14" t="s">
        <v>152</v>
      </c>
      <c r="B1086" s="15" t="s">
        <v>294</v>
      </c>
      <c r="C1086" s="16" t="s">
        <v>13</v>
      </c>
      <c r="D1086" s="50" t="s">
        <v>223</v>
      </c>
      <c r="E1086" s="57" t="s">
        <v>203</v>
      </c>
      <c r="F1086" s="17" t="s">
        <v>283</v>
      </c>
      <c r="G1086" s="80" t="s">
        <v>302</v>
      </c>
      <c r="H1086" s="66" t="s">
        <v>302</v>
      </c>
    </row>
    <row r="1087" spans="1:8" x14ac:dyDescent="0.25">
      <c r="A1087" s="14" t="s">
        <v>152</v>
      </c>
      <c r="B1087" s="15" t="s">
        <v>322</v>
      </c>
      <c r="C1087" s="16" t="s">
        <v>13</v>
      </c>
      <c r="D1087" s="50" t="s">
        <v>14</v>
      </c>
      <c r="E1087" s="57" t="s">
        <v>203</v>
      </c>
      <c r="F1087" s="17" t="s">
        <v>283</v>
      </c>
      <c r="G1087" s="75" t="s">
        <v>12</v>
      </c>
      <c r="H1087" s="64" t="s">
        <v>12</v>
      </c>
    </row>
    <row r="1088" spans="1:8" x14ac:dyDescent="0.25">
      <c r="A1088" s="14" t="s">
        <v>152</v>
      </c>
      <c r="B1088" s="15" t="s">
        <v>295</v>
      </c>
      <c r="C1088" s="16" t="s">
        <v>11</v>
      </c>
      <c r="D1088" s="50" t="s">
        <v>353</v>
      </c>
      <c r="E1088" s="57" t="s">
        <v>202</v>
      </c>
      <c r="F1088" s="17" t="s">
        <v>283</v>
      </c>
      <c r="G1088" s="75" t="s">
        <v>12</v>
      </c>
      <c r="H1088" s="64" t="s">
        <v>12</v>
      </c>
    </row>
    <row r="1089" spans="1:8" x14ac:dyDescent="0.25">
      <c r="A1089" s="14" t="s">
        <v>152</v>
      </c>
      <c r="B1089" s="15" t="s">
        <v>296</v>
      </c>
      <c r="C1089" s="16" t="s">
        <v>18</v>
      </c>
      <c r="D1089" s="50" t="s">
        <v>356</v>
      </c>
      <c r="E1089" s="57" t="s">
        <v>202</v>
      </c>
      <c r="F1089" s="17" t="s">
        <v>283</v>
      </c>
      <c r="G1089" s="74" t="s">
        <v>301</v>
      </c>
      <c r="H1089" s="66" t="s">
        <v>301</v>
      </c>
    </row>
    <row r="1090" spans="1:8" x14ac:dyDescent="0.25">
      <c r="A1090" s="14" t="s">
        <v>152</v>
      </c>
      <c r="B1090" s="18" t="s">
        <v>317</v>
      </c>
      <c r="C1090" s="16" t="s">
        <v>24</v>
      </c>
      <c r="D1090" s="51" t="s">
        <v>201</v>
      </c>
      <c r="E1090" s="57" t="s">
        <v>202</v>
      </c>
      <c r="F1090" s="17" t="s">
        <v>283</v>
      </c>
      <c r="G1090" s="74" t="s">
        <v>302</v>
      </c>
      <c r="H1090" s="66" t="s">
        <v>302</v>
      </c>
    </row>
    <row r="1091" spans="1:8" x14ac:dyDescent="0.25">
      <c r="A1091" s="14" t="s">
        <v>152</v>
      </c>
      <c r="B1091" s="15" t="s">
        <v>266</v>
      </c>
      <c r="C1091" s="16" t="s">
        <v>13</v>
      </c>
      <c r="D1091" s="54" t="s">
        <v>15</v>
      </c>
      <c r="E1091" s="59" t="s">
        <v>204</v>
      </c>
      <c r="F1091" s="17" t="s">
        <v>283</v>
      </c>
      <c r="G1091" s="75" t="s">
        <v>12</v>
      </c>
      <c r="H1091" s="67" t="s">
        <v>379</v>
      </c>
    </row>
    <row r="1092" spans="1:8" x14ac:dyDescent="0.25">
      <c r="A1092" s="14" t="s">
        <v>152</v>
      </c>
      <c r="B1092" s="15" t="s">
        <v>296</v>
      </c>
      <c r="C1092" s="16" t="s">
        <v>18</v>
      </c>
      <c r="D1092" s="50" t="s">
        <v>356</v>
      </c>
      <c r="E1092" s="47" t="s">
        <v>44</v>
      </c>
      <c r="F1092" s="17" t="s">
        <v>284</v>
      </c>
      <c r="G1092" s="73" t="s">
        <v>301</v>
      </c>
      <c r="H1092" s="65" t="s">
        <v>301</v>
      </c>
    </row>
    <row r="1093" spans="1:8" x14ac:dyDescent="0.25">
      <c r="A1093" s="14" t="s">
        <v>152</v>
      </c>
      <c r="B1093" s="15" t="s">
        <v>295</v>
      </c>
      <c r="C1093" s="16" t="s">
        <v>13</v>
      </c>
      <c r="D1093" s="52" t="s">
        <v>47</v>
      </c>
      <c r="E1093" s="57" t="s">
        <v>46</v>
      </c>
      <c r="F1093" s="17" t="s">
        <v>284</v>
      </c>
      <c r="G1093" s="73" t="s">
        <v>301</v>
      </c>
      <c r="H1093" s="62" t="s">
        <v>301</v>
      </c>
    </row>
    <row r="1094" spans="1:8" x14ac:dyDescent="0.25">
      <c r="A1094" s="14" t="s">
        <v>152</v>
      </c>
      <c r="B1094" s="18" t="s">
        <v>317</v>
      </c>
      <c r="C1094" s="16" t="s">
        <v>13</v>
      </c>
      <c r="D1094" s="52" t="s">
        <v>50</v>
      </c>
      <c r="E1094" s="57" t="s">
        <v>46</v>
      </c>
      <c r="F1094" s="17" t="s">
        <v>284</v>
      </c>
      <c r="G1094" s="73" t="s">
        <v>301</v>
      </c>
      <c r="H1094" s="65" t="s">
        <v>301</v>
      </c>
    </row>
    <row r="1095" spans="1:8" x14ac:dyDescent="0.25">
      <c r="A1095" s="14" t="s">
        <v>152</v>
      </c>
      <c r="B1095" s="15" t="s">
        <v>292</v>
      </c>
      <c r="C1095" s="16" t="s">
        <v>6</v>
      </c>
      <c r="D1095" s="52" t="s">
        <v>45</v>
      </c>
      <c r="E1095" s="57" t="s">
        <v>46</v>
      </c>
      <c r="F1095" s="17" t="s">
        <v>284</v>
      </c>
      <c r="G1095" s="73" t="s">
        <v>301</v>
      </c>
      <c r="H1095" s="65" t="s">
        <v>301</v>
      </c>
    </row>
    <row r="1096" spans="1:8" x14ac:dyDescent="0.25">
      <c r="A1096" s="14" t="s">
        <v>152</v>
      </c>
      <c r="B1096" s="15" t="s">
        <v>311</v>
      </c>
      <c r="C1096" s="16" t="s">
        <v>13</v>
      </c>
      <c r="D1096" s="52" t="s">
        <v>48</v>
      </c>
      <c r="E1096" s="57" t="s">
        <v>46</v>
      </c>
      <c r="F1096" s="17" t="s">
        <v>284</v>
      </c>
      <c r="G1096" s="73" t="s">
        <v>301</v>
      </c>
      <c r="H1096" s="65" t="s">
        <v>301</v>
      </c>
    </row>
    <row r="1097" spans="1:8" x14ac:dyDescent="0.25">
      <c r="A1097" s="14" t="s">
        <v>152</v>
      </c>
      <c r="B1097" s="15" t="s">
        <v>311</v>
      </c>
      <c r="C1097" s="16" t="s">
        <v>13</v>
      </c>
      <c r="D1097" s="52" t="s">
        <v>49</v>
      </c>
      <c r="E1097" s="57" t="s">
        <v>46</v>
      </c>
      <c r="F1097" s="17" t="s">
        <v>284</v>
      </c>
      <c r="G1097" s="73" t="s">
        <v>301</v>
      </c>
      <c r="H1097" s="62" t="s">
        <v>301</v>
      </c>
    </row>
    <row r="1098" spans="1:8" x14ac:dyDescent="0.25">
      <c r="A1098" s="14" t="s">
        <v>152</v>
      </c>
      <c r="B1098" s="15" t="s">
        <v>314</v>
      </c>
      <c r="C1098" s="16" t="s">
        <v>13</v>
      </c>
      <c r="D1098" s="52" t="s">
        <v>77</v>
      </c>
      <c r="E1098" s="57" t="s">
        <v>46</v>
      </c>
      <c r="F1098" s="17" t="s">
        <v>284</v>
      </c>
      <c r="G1098" s="73" t="s">
        <v>301</v>
      </c>
      <c r="H1098" s="62" t="s">
        <v>301</v>
      </c>
    </row>
    <row r="1099" spans="1:8" x14ac:dyDescent="0.25">
      <c r="A1099" s="14" t="s">
        <v>152</v>
      </c>
      <c r="B1099" s="15" t="s">
        <v>297</v>
      </c>
      <c r="C1099" s="16" t="s">
        <v>13</v>
      </c>
      <c r="D1099" s="52" t="s">
        <v>76</v>
      </c>
      <c r="E1099" s="57" t="s">
        <v>46</v>
      </c>
      <c r="F1099" s="17" t="s">
        <v>284</v>
      </c>
      <c r="G1099" s="74" t="s">
        <v>302</v>
      </c>
      <c r="H1099" s="62" t="s">
        <v>301</v>
      </c>
    </row>
    <row r="1100" spans="1:8" x14ac:dyDescent="0.25">
      <c r="A1100" s="14" t="s">
        <v>152</v>
      </c>
      <c r="B1100" s="15" t="s">
        <v>295</v>
      </c>
      <c r="C1100" s="16" t="s">
        <v>11</v>
      </c>
      <c r="D1100" s="50" t="s">
        <v>87</v>
      </c>
      <c r="E1100" s="47" t="s">
        <v>88</v>
      </c>
      <c r="F1100" s="17" t="s">
        <v>284</v>
      </c>
      <c r="G1100" s="75" t="s">
        <v>12</v>
      </c>
      <c r="H1100" s="64" t="s">
        <v>12</v>
      </c>
    </row>
    <row r="1101" spans="1:8" x14ac:dyDescent="0.25">
      <c r="A1101" s="14" t="s">
        <v>152</v>
      </c>
      <c r="B1101" s="15" t="s">
        <v>295</v>
      </c>
      <c r="C1101" s="16" t="s">
        <v>37</v>
      </c>
      <c r="D1101" s="50" t="s">
        <v>375</v>
      </c>
      <c r="E1101" s="47" t="s">
        <v>38</v>
      </c>
      <c r="F1101" s="17" t="s">
        <v>284</v>
      </c>
      <c r="G1101" s="75" t="s">
        <v>12</v>
      </c>
      <c r="H1101" s="64" t="s">
        <v>12</v>
      </c>
    </row>
    <row r="1102" spans="1:8" x14ac:dyDescent="0.25">
      <c r="A1102" s="14" t="s">
        <v>152</v>
      </c>
      <c r="B1102" s="15" t="s">
        <v>295</v>
      </c>
      <c r="C1102" s="16" t="s">
        <v>11</v>
      </c>
      <c r="D1102" s="50" t="s">
        <v>27</v>
      </c>
      <c r="E1102" s="57" t="s">
        <v>26</v>
      </c>
      <c r="F1102" s="17" t="s">
        <v>284</v>
      </c>
      <c r="G1102" s="73" t="s">
        <v>301</v>
      </c>
      <c r="H1102" s="65" t="s">
        <v>301</v>
      </c>
    </row>
    <row r="1103" spans="1:8" x14ac:dyDescent="0.25">
      <c r="A1103" s="14" t="s">
        <v>152</v>
      </c>
      <c r="B1103" s="15" t="s">
        <v>295</v>
      </c>
      <c r="C1103" s="16" t="s">
        <v>11</v>
      </c>
      <c r="D1103" s="50" t="s">
        <v>39</v>
      </c>
      <c r="E1103" s="57" t="s">
        <v>56</v>
      </c>
      <c r="F1103" s="17" t="s">
        <v>284</v>
      </c>
      <c r="G1103" s="73" t="s">
        <v>301</v>
      </c>
      <c r="H1103" s="62" t="s">
        <v>301</v>
      </c>
    </row>
    <row r="1104" spans="1:8" x14ac:dyDescent="0.25">
      <c r="A1104" s="14" t="s">
        <v>152</v>
      </c>
      <c r="B1104" s="15" t="s">
        <v>312</v>
      </c>
      <c r="C1104" s="16" t="s">
        <v>6</v>
      </c>
      <c r="D1104" s="52" t="s">
        <v>7</v>
      </c>
      <c r="E1104" s="57" t="s">
        <v>8</v>
      </c>
      <c r="F1104" s="17" t="s">
        <v>286</v>
      </c>
      <c r="G1104" s="73" t="s">
        <v>301</v>
      </c>
      <c r="H1104" s="62" t="s">
        <v>301</v>
      </c>
    </row>
    <row r="1105" spans="1:8" x14ac:dyDescent="0.25">
      <c r="A1105" s="14" t="s">
        <v>152</v>
      </c>
      <c r="B1105" s="15" t="s">
        <v>313</v>
      </c>
      <c r="C1105" s="16" t="s">
        <v>6</v>
      </c>
      <c r="D1105" s="52" t="s">
        <v>9</v>
      </c>
      <c r="E1105" s="57" t="s">
        <v>8</v>
      </c>
      <c r="F1105" s="17" t="s">
        <v>286</v>
      </c>
      <c r="G1105" s="73" t="s">
        <v>301</v>
      </c>
      <c r="H1105" s="62" t="s">
        <v>301</v>
      </c>
    </row>
    <row r="1106" spans="1:8" x14ac:dyDescent="0.25">
      <c r="A1106" s="14" t="s">
        <v>152</v>
      </c>
      <c r="B1106" s="15" t="s">
        <v>295</v>
      </c>
      <c r="C1106" s="16" t="s">
        <v>11</v>
      </c>
      <c r="D1106" s="52" t="s">
        <v>39</v>
      </c>
      <c r="E1106" s="47" t="s">
        <v>40</v>
      </c>
      <c r="F1106" s="17" t="s">
        <v>286</v>
      </c>
      <c r="G1106" s="75" t="s">
        <v>12</v>
      </c>
      <c r="H1106" s="64" t="s">
        <v>12</v>
      </c>
    </row>
    <row r="1107" spans="1:8" x14ac:dyDescent="0.25">
      <c r="A1107" s="14" t="s">
        <v>153</v>
      </c>
      <c r="B1107" s="15" t="s">
        <v>295</v>
      </c>
      <c r="C1107" s="16" t="s">
        <v>6</v>
      </c>
      <c r="D1107" s="50" t="s">
        <v>245</v>
      </c>
      <c r="E1107" s="57" t="s">
        <v>246</v>
      </c>
      <c r="F1107" s="17" t="s">
        <v>285</v>
      </c>
      <c r="G1107" s="74" t="s">
        <v>302</v>
      </c>
      <c r="H1107" s="63" t="s">
        <v>302</v>
      </c>
    </row>
    <row r="1108" spans="1:8" x14ac:dyDescent="0.25">
      <c r="A1108" s="14" t="s">
        <v>153</v>
      </c>
      <c r="B1108" s="18" t="s">
        <v>287</v>
      </c>
      <c r="C1108" s="16" t="s">
        <v>328</v>
      </c>
      <c r="D1108" s="51" t="s">
        <v>369</v>
      </c>
      <c r="E1108" s="57" t="s">
        <v>208</v>
      </c>
      <c r="F1108" s="17" t="s">
        <v>285</v>
      </c>
      <c r="G1108" s="74" t="s">
        <v>302</v>
      </c>
      <c r="H1108" s="63" t="s">
        <v>302</v>
      </c>
    </row>
    <row r="1109" spans="1:8" x14ac:dyDescent="0.25">
      <c r="A1109" s="14" t="s">
        <v>153</v>
      </c>
      <c r="B1109" s="15" t="s">
        <v>312</v>
      </c>
      <c r="C1109" s="16" t="s">
        <v>6</v>
      </c>
      <c r="D1109" s="52" t="s">
        <v>7</v>
      </c>
      <c r="E1109" s="57" t="s">
        <v>8</v>
      </c>
      <c r="F1109" s="17" t="s">
        <v>286</v>
      </c>
      <c r="G1109" s="73" t="s">
        <v>301</v>
      </c>
      <c r="H1109" s="62" t="s">
        <v>301</v>
      </c>
    </row>
    <row r="1110" spans="1:8" x14ac:dyDescent="0.25">
      <c r="A1110" s="14" t="s">
        <v>153</v>
      </c>
      <c r="B1110" s="15" t="s">
        <v>313</v>
      </c>
      <c r="C1110" s="16" t="s">
        <v>6</v>
      </c>
      <c r="D1110" s="52" t="s">
        <v>9</v>
      </c>
      <c r="E1110" s="57" t="s">
        <v>8</v>
      </c>
      <c r="F1110" s="17" t="s">
        <v>286</v>
      </c>
      <c r="G1110" s="73" t="s">
        <v>301</v>
      </c>
      <c r="H1110" s="62" t="s">
        <v>301</v>
      </c>
    </row>
    <row r="1111" spans="1:8" x14ac:dyDescent="0.25">
      <c r="A1111" s="14" t="s">
        <v>153</v>
      </c>
      <c r="B1111" s="15" t="s">
        <v>295</v>
      </c>
      <c r="C1111" s="16" t="s">
        <v>11</v>
      </c>
      <c r="D1111" s="52" t="s">
        <v>39</v>
      </c>
      <c r="E1111" s="47" t="s">
        <v>40</v>
      </c>
      <c r="F1111" s="17" t="s">
        <v>286</v>
      </c>
      <c r="G1111" s="75" t="s">
        <v>12</v>
      </c>
      <c r="H1111" s="64" t="s">
        <v>12</v>
      </c>
    </row>
    <row r="1112" spans="1:8" x14ac:dyDescent="0.25">
      <c r="A1112" s="14" t="s">
        <v>257</v>
      </c>
      <c r="B1112" s="15" t="s">
        <v>314</v>
      </c>
      <c r="C1112" s="16" t="s">
        <v>6</v>
      </c>
      <c r="D1112" s="50" t="s">
        <v>259</v>
      </c>
      <c r="E1112" s="57" t="s">
        <v>258</v>
      </c>
      <c r="F1112" s="17" t="s">
        <v>284</v>
      </c>
      <c r="G1112" s="73" t="s">
        <v>302</v>
      </c>
      <c r="H1112" s="66" t="s">
        <v>302</v>
      </c>
    </row>
    <row r="1113" spans="1:8" x14ac:dyDescent="0.25">
      <c r="A1113" s="14" t="s">
        <v>243</v>
      </c>
      <c r="B1113" s="15" t="s">
        <v>295</v>
      </c>
      <c r="C1113" s="16" t="s">
        <v>6</v>
      </c>
      <c r="D1113" s="50" t="s">
        <v>245</v>
      </c>
      <c r="E1113" s="57" t="s">
        <v>246</v>
      </c>
      <c r="F1113" s="17" t="s">
        <v>285</v>
      </c>
      <c r="G1113" s="74" t="s">
        <v>302</v>
      </c>
      <c r="H1113" s="63" t="s">
        <v>302</v>
      </c>
    </row>
    <row r="1114" spans="1:8" x14ac:dyDescent="0.25">
      <c r="A1114" s="14" t="s">
        <v>154</v>
      </c>
      <c r="B1114" s="15" t="s">
        <v>295</v>
      </c>
      <c r="C1114" s="16" t="s">
        <v>13</v>
      </c>
      <c r="D1114" s="50" t="s">
        <v>354</v>
      </c>
      <c r="E1114" s="47" t="s">
        <v>373</v>
      </c>
      <c r="F1114" s="17" t="s">
        <v>283</v>
      </c>
      <c r="G1114" s="75" t="s">
        <v>12</v>
      </c>
      <c r="H1114" s="72" t="s">
        <v>374</v>
      </c>
    </row>
    <row r="1115" spans="1:8" x14ac:dyDescent="0.25">
      <c r="A1115" s="14" t="s">
        <v>154</v>
      </c>
      <c r="B1115" s="15" t="s">
        <v>294</v>
      </c>
      <c r="C1115" s="16" t="s">
        <v>13</v>
      </c>
      <c r="D1115" s="50" t="s">
        <v>223</v>
      </c>
      <c r="E1115" s="57" t="s">
        <v>203</v>
      </c>
      <c r="F1115" s="17" t="s">
        <v>283</v>
      </c>
      <c r="G1115" s="80" t="s">
        <v>302</v>
      </c>
      <c r="H1115" s="66" t="s">
        <v>302</v>
      </c>
    </row>
    <row r="1116" spans="1:8" x14ac:dyDescent="0.25">
      <c r="A1116" s="14" t="s">
        <v>154</v>
      </c>
      <c r="B1116" s="15" t="s">
        <v>288</v>
      </c>
      <c r="C1116" s="16" t="s">
        <v>13</v>
      </c>
      <c r="D1116" s="50" t="s">
        <v>41</v>
      </c>
      <c r="E1116" s="57" t="s">
        <v>203</v>
      </c>
      <c r="F1116" s="17" t="s">
        <v>283</v>
      </c>
      <c r="G1116" s="75" t="s">
        <v>12</v>
      </c>
      <c r="H1116" s="66" t="s">
        <v>301</v>
      </c>
    </row>
    <row r="1117" spans="1:8" x14ac:dyDescent="0.25">
      <c r="A1117" s="14" t="s">
        <v>154</v>
      </c>
      <c r="B1117" s="15" t="s">
        <v>322</v>
      </c>
      <c r="C1117" s="16" t="s">
        <v>13</v>
      </c>
      <c r="D1117" s="50" t="s">
        <v>14</v>
      </c>
      <c r="E1117" s="57" t="s">
        <v>203</v>
      </c>
      <c r="F1117" s="17" t="s">
        <v>283</v>
      </c>
      <c r="G1117" s="75" t="s">
        <v>12</v>
      </c>
      <c r="H1117" s="64" t="s">
        <v>12</v>
      </c>
    </row>
    <row r="1118" spans="1:8" x14ac:dyDescent="0.25">
      <c r="A1118" s="14" t="s">
        <v>154</v>
      </c>
      <c r="B1118" s="15" t="s">
        <v>311</v>
      </c>
      <c r="C1118" s="16" t="s">
        <v>13</v>
      </c>
      <c r="D1118" s="50" t="s">
        <v>33</v>
      </c>
      <c r="E1118" s="57" t="s">
        <v>203</v>
      </c>
      <c r="F1118" s="17" t="s">
        <v>283</v>
      </c>
      <c r="G1118" s="74" t="s">
        <v>301</v>
      </c>
      <c r="H1118" s="64" t="s">
        <v>12</v>
      </c>
    </row>
    <row r="1119" spans="1:8" x14ac:dyDescent="0.25">
      <c r="A1119" s="14" t="s">
        <v>154</v>
      </c>
      <c r="B1119" s="15" t="s">
        <v>314</v>
      </c>
      <c r="C1119" s="16" t="s">
        <v>13</v>
      </c>
      <c r="D1119" s="50" t="s">
        <v>32</v>
      </c>
      <c r="E1119" s="57" t="s">
        <v>203</v>
      </c>
      <c r="F1119" s="17" t="s">
        <v>283</v>
      </c>
      <c r="G1119" s="74" t="s">
        <v>301</v>
      </c>
      <c r="H1119" s="64" t="s">
        <v>12</v>
      </c>
    </row>
    <row r="1120" spans="1:8" x14ac:dyDescent="0.25">
      <c r="A1120" s="14" t="s">
        <v>154</v>
      </c>
      <c r="B1120" s="15" t="s">
        <v>316</v>
      </c>
      <c r="C1120" s="16" t="s">
        <v>13</v>
      </c>
      <c r="D1120" s="50" t="s">
        <v>31</v>
      </c>
      <c r="E1120" s="57" t="s">
        <v>203</v>
      </c>
      <c r="F1120" s="17" t="s">
        <v>283</v>
      </c>
      <c r="G1120" s="75" t="s">
        <v>12</v>
      </c>
      <c r="H1120" s="64" t="s">
        <v>12</v>
      </c>
    </row>
    <row r="1121" spans="1:8" x14ac:dyDescent="0.25">
      <c r="A1121" s="14" t="s">
        <v>154</v>
      </c>
      <c r="B1121" s="15" t="s">
        <v>295</v>
      </c>
      <c r="C1121" s="16" t="s">
        <v>11</v>
      </c>
      <c r="D1121" s="50" t="s">
        <v>353</v>
      </c>
      <c r="E1121" s="57" t="s">
        <v>202</v>
      </c>
      <c r="F1121" s="17" t="s">
        <v>283</v>
      </c>
      <c r="G1121" s="75" t="s">
        <v>12</v>
      </c>
      <c r="H1121" s="64" t="s">
        <v>12</v>
      </c>
    </row>
    <row r="1122" spans="1:8" x14ac:dyDescent="0.25">
      <c r="A1122" s="14" t="s">
        <v>154</v>
      </c>
      <c r="B1122" s="15" t="s">
        <v>296</v>
      </c>
      <c r="C1122" s="16" t="s">
        <v>18</v>
      </c>
      <c r="D1122" s="50" t="s">
        <v>356</v>
      </c>
      <c r="E1122" s="57" t="s">
        <v>202</v>
      </c>
      <c r="F1122" s="17" t="s">
        <v>283</v>
      </c>
      <c r="G1122" s="74" t="s">
        <v>301</v>
      </c>
      <c r="H1122" s="66" t="s">
        <v>301</v>
      </c>
    </row>
    <row r="1123" spans="1:8" x14ac:dyDescent="0.25">
      <c r="A1123" s="14" t="s">
        <v>154</v>
      </c>
      <c r="B1123" s="18" t="s">
        <v>264</v>
      </c>
      <c r="C1123" s="16" t="s">
        <v>6</v>
      </c>
      <c r="D1123" s="50" t="s">
        <v>238</v>
      </c>
      <c r="E1123" s="57" t="s">
        <v>202</v>
      </c>
      <c r="F1123" s="17" t="s">
        <v>283</v>
      </c>
      <c r="G1123" s="73" t="s">
        <v>302</v>
      </c>
      <c r="H1123" s="65" t="s">
        <v>302</v>
      </c>
    </row>
    <row r="1124" spans="1:8" x14ac:dyDescent="0.25">
      <c r="A1124" s="14" t="s">
        <v>154</v>
      </c>
      <c r="B1124" s="18" t="s">
        <v>264</v>
      </c>
      <c r="C1124" s="16" t="s">
        <v>6</v>
      </c>
      <c r="D1124" s="50" t="s">
        <v>237</v>
      </c>
      <c r="E1124" s="57" t="s">
        <v>202</v>
      </c>
      <c r="F1124" s="17" t="s">
        <v>283</v>
      </c>
      <c r="G1124" s="73" t="s">
        <v>302</v>
      </c>
      <c r="H1124" s="66" t="s">
        <v>302</v>
      </c>
    </row>
    <row r="1125" spans="1:8" x14ac:dyDescent="0.25">
      <c r="A1125" s="14" t="s">
        <v>154</v>
      </c>
      <c r="B1125" s="18" t="s">
        <v>317</v>
      </c>
      <c r="C1125" s="16" t="s">
        <v>24</v>
      </c>
      <c r="D1125" s="51" t="s">
        <v>201</v>
      </c>
      <c r="E1125" s="57" t="s">
        <v>202</v>
      </c>
      <c r="F1125" s="17" t="s">
        <v>283</v>
      </c>
      <c r="G1125" s="74" t="s">
        <v>302</v>
      </c>
      <c r="H1125" s="66" t="s">
        <v>302</v>
      </c>
    </row>
    <row r="1126" spans="1:8" x14ac:dyDescent="0.25">
      <c r="A1126" s="14" t="s">
        <v>154</v>
      </c>
      <c r="B1126" s="15" t="s">
        <v>314</v>
      </c>
      <c r="C1126" s="16" t="s">
        <v>6</v>
      </c>
      <c r="D1126" s="50" t="s">
        <v>259</v>
      </c>
      <c r="E1126" s="57" t="s">
        <v>258</v>
      </c>
      <c r="F1126" s="17" t="s">
        <v>284</v>
      </c>
      <c r="G1126" s="73" t="s">
        <v>302</v>
      </c>
      <c r="H1126" s="66" t="s">
        <v>302</v>
      </c>
    </row>
    <row r="1127" spans="1:8" x14ac:dyDescent="0.25">
      <c r="A1127" s="14" t="s">
        <v>155</v>
      </c>
      <c r="B1127" s="15" t="s">
        <v>288</v>
      </c>
      <c r="C1127" s="16" t="s">
        <v>13</v>
      </c>
      <c r="D1127" s="50" t="s">
        <v>41</v>
      </c>
      <c r="E1127" s="57" t="s">
        <v>203</v>
      </c>
      <c r="F1127" s="17" t="s">
        <v>283</v>
      </c>
      <c r="G1127" s="74" t="s">
        <v>301</v>
      </c>
      <c r="H1127" s="66" t="s">
        <v>301</v>
      </c>
    </row>
    <row r="1128" spans="1:8" x14ac:dyDescent="0.25">
      <c r="A1128" s="14" t="s">
        <v>155</v>
      </c>
      <c r="B1128" s="15" t="s">
        <v>311</v>
      </c>
      <c r="C1128" s="16" t="s">
        <v>13</v>
      </c>
      <c r="D1128" s="50" t="s">
        <v>33</v>
      </c>
      <c r="E1128" s="57" t="s">
        <v>203</v>
      </c>
      <c r="F1128" s="17" t="s">
        <v>283</v>
      </c>
      <c r="G1128" s="74" t="s">
        <v>301</v>
      </c>
      <c r="H1128" s="64" t="s">
        <v>12</v>
      </c>
    </row>
    <row r="1129" spans="1:8" x14ac:dyDescent="0.25">
      <c r="A1129" s="14" t="s">
        <v>155</v>
      </c>
      <c r="B1129" s="15" t="s">
        <v>316</v>
      </c>
      <c r="C1129" s="16" t="s">
        <v>13</v>
      </c>
      <c r="D1129" s="50" t="s">
        <v>31</v>
      </c>
      <c r="E1129" s="57" t="s">
        <v>203</v>
      </c>
      <c r="F1129" s="17" t="s">
        <v>283</v>
      </c>
      <c r="G1129" s="74" t="s">
        <v>301</v>
      </c>
      <c r="H1129" s="64" t="s">
        <v>12</v>
      </c>
    </row>
    <row r="1130" spans="1:8" x14ac:dyDescent="0.25">
      <c r="A1130" s="14" t="s">
        <v>155</v>
      </c>
      <c r="B1130" s="15" t="s">
        <v>296</v>
      </c>
      <c r="C1130" s="16" t="s">
        <v>18</v>
      </c>
      <c r="D1130" s="50" t="s">
        <v>356</v>
      </c>
      <c r="E1130" s="57" t="s">
        <v>202</v>
      </c>
      <c r="F1130" s="17" t="s">
        <v>283</v>
      </c>
      <c r="G1130" s="74" t="s">
        <v>302</v>
      </c>
      <c r="H1130" s="66" t="s">
        <v>301</v>
      </c>
    </row>
    <row r="1131" spans="1:8" x14ac:dyDescent="0.25">
      <c r="A1131" s="14" t="s">
        <v>155</v>
      </c>
      <c r="B1131" s="15" t="s">
        <v>295</v>
      </c>
      <c r="C1131" s="16" t="s">
        <v>13</v>
      </c>
      <c r="D1131" s="50" t="s">
        <v>22</v>
      </c>
      <c r="E1131" s="57" t="s">
        <v>23</v>
      </c>
      <c r="F1131" s="17" t="s">
        <v>284</v>
      </c>
      <c r="G1131" s="73" t="s">
        <v>301</v>
      </c>
      <c r="H1131" s="65" t="s">
        <v>301</v>
      </c>
    </row>
    <row r="1132" spans="1:8" x14ac:dyDescent="0.25">
      <c r="A1132" s="14" t="s">
        <v>155</v>
      </c>
      <c r="B1132" s="15" t="s">
        <v>314</v>
      </c>
      <c r="C1132" s="16" t="s">
        <v>6</v>
      </c>
      <c r="D1132" s="50" t="s">
        <v>259</v>
      </c>
      <c r="E1132" s="57" t="s">
        <v>258</v>
      </c>
      <c r="F1132" s="17" t="s">
        <v>284</v>
      </c>
      <c r="G1132" s="73" t="s">
        <v>302</v>
      </c>
      <c r="H1132" s="66" t="s">
        <v>302</v>
      </c>
    </row>
    <row r="1133" spans="1:8" x14ac:dyDescent="0.25">
      <c r="A1133" s="14" t="s">
        <v>155</v>
      </c>
      <c r="B1133" s="18" t="s">
        <v>388</v>
      </c>
      <c r="C1133" s="16" t="s">
        <v>24</v>
      </c>
      <c r="D1133" s="51" t="s">
        <v>389</v>
      </c>
      <c r="E1133" s="58" t="s">
        <v>60</v>
      </c>
      <c r="F1133" s="17" t="s">
        <v>284</v>
      </c>
      <c r="G1133" s="76" t="s">
        <v>302</v>
      </c>
      <c r="H1133" s="66" t="s">
        <v>302</v>
      </c>
    </row>
    <row r="1134" spans="1:8" x14ac:dyDescent="0.25">
      <c r="A1134" s="14" t="s">
        <v>155</v>
      </c>
      <c r="B1134" s="15" t="s">
        <v>318</v>
      </c>
      <c r="C1134" s="16" t="s">
        <v>6</v>
      </c>
      <c r="D1134" s="53" t="s">
        <v>162</v>
      </c>
      <c r="E1134" s="58" t="s">
        <v>163</v>
      </c>
      <c r="F1134" s="17" t="s">
        <v>284</v>
      </c>
      <c r="G1134" s="74" t="s">
        <v>302</v>
      </c>
      <c r="H1134" s="66" t="s">
        <v>302</v>
      </c>
    </row>
    <row r="1135" spans="1:8" x14ac:dyDescent="0.25">
      <c r="A1135" s="14" t="s">
        <v>155</v>
      </c>
      <c r="B1135" s="15" t="s">
        <v>292</v>
      </c>
      <c r="C1135" s="16" t="s">
        <v>6</v>
      </c>
      <c r="D1135" s="50" t="s">
        <v>19</v>
      </c>
      <c r="E1135" s="57" t="s">
        <v>370</v>
      </c>
      <c r="F1135" s="17" t="s">
        <v>282</v>
      </c>
      <c r="G1135" s="73" t="s">
        <v>301</v>
      </c>
      <c r="H1135" s="65" t="s">
        <v>301</v>
      </c>
    </row>
    <row r="1136" spans="1:8" x14ac:dyDescent="0.25">
      <c r="A1136" s="14" t="s">
        <v>155</v>
      </c>
      <c r="B1136" s="15" t="s">
        <v>314</v>
      </c>
      <c r="C1136" s="16" t="s">
        <v>13</v>
      </c>
      <c r="D1136" s="50" t="s">
        <v>390</v>
      </c>
      <c r="E1136" s="57" t="s">
        <v>370</v>
      </c>
      <c r="F1136" s="17" t="s">
        <v>282</v>
      </c>
      <c r="G1136" s="73" t="s">
        <v>301</v>
      </c>
      <c r="H1136" s="65" t="s">
        <v>301</v>
      </c>
    </row>
    <row r="1137" spans="1:8" x14ac:dyDescent="0.25">
      <c r="A1137" s="14" t="s">
        <v>155</v>
      </c>
      <c r="B1137" s="15" t="s">
        <v>295</v>
      </c>
      <c r="C1137" s="16" t="s">
        <v>24</v>
      </c>
      <c r="D1137" s="51" t="s">
        <v>167</v>
      </c>
      <c r="E1137" s="58" t="s">
        <v>168</v>
      </c>
      <c r="F1137" s="17" t="s">
        <v>282</v>
      </c>
      <c r="G1137" s="74" t="s">
        <v>302</v>
      </c>
      <c r="H1137" s="66" t="s">
        <v>302</v>
      </c>
    </row>
    <row r="1138" spans="1:8" x14ac:dyDescent="0.25">
      <c r="A1138" s="14" t="s">
        <v>155</v>
      </c>
      <c r="B1138" s="15" t="s">
        <v>314</v>
      </c>
      <c r="C1138" s="16" t="s">
        <v>13</v>
      </c>
      <c r="D1138" s="50" t="s">
        <v>42</v>
      </c>
      <c r="E1138" s="47" t="s">
        <v>43</v>
      </c>
      <c r="F1138" s="17" t="s">
        <v>282</v>
      </c>
      <c r="G1138" s="73" t="s">
        <v>301</v>
      </c>
      <c r="H1138" s="65" t="s">
        <v>301</v>
      </c>
    </row>
    <row r="1139" spans="1:8" x14ac:dyDescent="0.25">
      <c r="A1139" s="14" t="s">
        <v>155</v>
      </c>
      <c r="B1139" s="18" t="s">
        <v>287</v>
      </c>
      <c r="C1139" s="16" t="s">
        <v>328</v>
      </c>
      <c r="D1139" s="51" t="s">
        <v>369</v>
      </c>
      <c r="E1139" s="57" t="s">
        <v>208</v>
      </c>
      <c r="F1139" s="17" t="s">
        <v>285</v>
      </c>
      <c r="G1139" s="74" t="s">
        <v>302</v>
      </c>
      <c r="H1139" s="63" t="s">
        <v>302</v>
      </c>
    </row>
    <row r="1140" spans="1:8" x14ac:dyDescent="0.25">
      <c r="A1140" s="14" t="s">
        <v>155</v>
      </c>
      <c r="B1140" s="15" t="s">
        <v>295</v>
      </c>
      <c r="C1140" s="16" t="s">
        <v>13</v>
      </c>
      <c r="D1140" s="52" t="s">
        <v>28</v>
      </c>
      <c r="E1140" s="47" t="s">
        <v>29</v>
      </c>
      <c r="F1140" s="17" t="s">
        <v>286</v>
      </c>
      <c r="G1140" s="73" t="s">
        <v>301</v>
      </c>
      <c r="H1140" s="65" t="s">
        <v>301</v>
      </c>
    </row>
    <row r="1141" spans="1:8" x14ac:dyDescent="0.25">
      <c r="A1141" s="14" t="s">
        <v>221</v>
      </c>
      <c r="B1141" s="15" t="s">
        <v>296</v>
      </c>
      <c r="C1141" s="16" t="s">
        <v>18</v>
      </c>
      <c r="D1141" s="50" t="s">
        <v>356</v>
      </c>
      <c r="E1141" s="57" t="s">
        <v>202</v>
      </c>
      <c r="F1141" s="17" t="s">
        <v>283</v>
      </c>
      <c r="G1141" s="74" t="s">
        <v>302</v>
      </c>
      <c r="H1141" s="66" t="s">
        <v>301</v>
      </c>
    </row>
    <row r="1142" spans="1:8" x14ac:dyDescent="0.25">
      <c r="A1142" s="14" t="s">
        <v>221</v>
      </c>
      <c r="B1142" s="18" t="s">
        <v>264</v>
      </c>
      <c r="C1142" s="16" t="s">
        <v>6</v>
      </c>
      <c r="D1142" s="50" t="s">
        <v>238</v>
      </c>
      <c r="E1142" s="57" t="s">
        <v>202</v>
      </c>
      <c r="F1142" s="17" t="s">
        <v>283</v>
      </c>
      <c r="G1142" s="73" t="s">
        <v>302</v>
      </c>
      <c r="H1142" s="65" t="s">
        <v>302</v>
      </c>
    </row>
    <row r="1143" spans="1:8" x14ac:dyDescent="0.25">
      <c r="A1143" s="14" t="s">
        <v>221</v>
      </c>
      <c r="B1143" s="18" t="s">
        <v>264</v>
      </c>
      <c r="C1143" s="16" t="s">
        <v>6</v>
      </c>
      <c r="D1143" s="50" t="s">
        <v>237</v>
      </c>
      <c r="E1143" s="57" t="s">
        <v>202</v>
      </c>
      <c r="F1143" s="17" t="s">
        <v>283</v>
      </c>
      <c r="G1143" s="73" t="s">
        <v>302</v>
      </c>
      <c r="H1143" s="66" t="s">
        <v>302</v>
      </c>
    </row>
    <row r="1144" spans="1:8" x14ac:dyDescent="0.25">
      <c r="A1144" s="14" t="s">
        <v>221</v>
      </c>
      <c r="B1144" s="18" t="s">
        <v>267</v>
      </c>
      <c r="C1144" s="16" t="s">
        <v>6</v>
      </c>
      <c r="D1144" s="50" t="s">
        <v>241</v>
      </c>
      <c r="E1144" s="57" t="s">
        <v>202</v>
      </c>
      <c r="F1144" s="17" t="s">
        <v>283</v>
      </c>
      <c r="G1144" s="73" t="s">
        <v>302</v>
      </c>
      <c r="H1144" s="65" t="s">
        <v>302</v>
      </c>
    </row>
    <row r="1145" spans="1:8" x14ac:dyDescent="0.25">
      <c r="A1145" s="14" t="s">
        <v>221</v>
      </c>
      <c r="B1145" s="18" t="s">
        <v>267</v>
      </c>
      <c r="C1145" s="16" t="s">
        <v>6</v>
      </c>
      <c r="D1145" s="50" t="s">
        <v>240</v>
      </c>
      <c r="E1145" s="57" t="s">
        <v>202</v>
      </c>
      <c r="F1145" s="17" t="s">
        <v>283</v>
      </c>
      <c r="G1145" s="73" t="s">
        <v>302</v>
      </c>
      <c r="H1145" s="65" t="s">
        <v>302</v>
      </c>
    </row>
    <row r="1146" spans="1:8" x14ac:dyDescent="0.25">
      <c r="A1146" s="14" t="s">
        <v>175</v>
      </c>
      <c r="B1146" s="18" t="s">
        <v>287</v>
      </c>
      <c r="C1146" s="16" t="s">
        <v>328</v>
      </c>
      <c r="D1146" s="51" t="s">
        <v>369</v>
      </c>
      <c r="E1146" s="57" t="s">
        <v>208</v>
      </c>
      <c r="F1146" s="17" t="s">
        <v>285</v>
      </c>
      <c r="G1146" s="74" t="s">
        <v>302</v>
      </c>
      <c r="H1146" s="63" t="s">
        <v>302</v>
      </c>
    </row>
    <row r="1147" spans="1:8" x14ac:dyDescent="0.25">
      <c r="A1147" s="14" t="s">
        <v>175</v>
      </c>
      <c r="B1147" s="15" t="s">
        <v>295</v>
      </c>
      <c r="C1147" s="16" t="s">
        <v>328</v>
      </c>
      <c r="D1147" s="51" t="s">
        <v>176</v>
      </c>
      <c r="E1147" s="57" t="s">
        <v>372</v>
      </c>
      <c r="F1147" s="17" t="s">
        <v>285</v>
      </c>
      <c r="G1147" s="74" t="s">
        <v>302</v>
      </c>
      <c r="H1147" s="63" t="s">
        <v>302</v>
      </c>
    </row>
    <row r="1148" spans="1:8" x14ac:dyDescent="0.25">
      <c r="A1148" s="14" t="s">
        <v>156</v>
      </c>
      <c r="B1148" s="15" t="s">
        <v>294</v>
      </c>
      <c r="C1148" s="16" t="s">
        <v>13</v>
      </c>
      <c r="D1148" s="50" t="s">
        <v>223</v>
      </c>
      <c r="E1148" s="57" t="s">
        <v>203</v>
      </c>
      <c r="F1148" s="17" t="s">
        <v>283</v>
      </c>
      <c r="G1148" s="80" t="s">
        <v>302</v>
      </c>
      <c r="H1148" s="66" t="s">
        <v>302</v>
      </c>
    </row>
    <row r="1149" spans="1:8" x14ac:dyDescent="0.25">
      <c r="A1149" s="14" t="s">
        <v>156</v>
      </c>
      <c r="B1149" s="15" t="s">
        <v>288</v>
      </c>
      <c r="C1149" s="16" t="s">
        <v>13</v>
      </c>
      <c r="D1149" s="50" t="s">
        <v>41</v>
      </c>
      <c r="E1149" s="57" t="s">
        <v>203</v>
      </c>
      <c r="F1149" s="17" t="s">
        <v>283</v>
      </c>
      <c r="G1149" s="74" t="s">
        <v>301</v>
      </c>
      <c r="H1149" s="66" t="s">
        <v>301</v>
      </c>
    </row>
    <row r="1150" spans="1:8" x14ac:dyDescent="0.25">
      <c r="A1150" s="14" t="s">
        <v>156</v>
      </c>
      <c r="B1150" s="15" t="s">
        <v>322</v>
      </c>
      <c r="C1150" s="16" t="s">
        <v>13</v>
      </c>
      <c r="D1150" s="50" t="s">
        <v>14</v>
      </c>
      <c r="E1150" s="57" t="s">
        <v>203</v>
      </c>
      <c r="F1150" s="17" t="s">
        <v>283</v>
      </c>
      <c r="G1150" s="75" t="s">
        <v>12</v>
      </c>
      <c r="H1150" s="64" t="s">
        <v>12</v>
      </c>
    </row>
    <row r="1151" spans="1:8" x14ac:dyDescent="0.25">
      <c r="A1151" s="14" t="s">
        <v>156</v>
      </c>
      <c r="B1151" s="18" t="s">
        <v>321</v>
      </c>
      <c r="C1151" s="16" t="s">
        <v>6</v>
      </c>
      <c r="D1151" s="50" t="s">
        <v>225</v>
      </c>
      <c r="E1151" s="57" t="s">
        <v>203</v>
      </c>
      <c r="F1151" s="17" t="s">
        <v>283</v>
      </c>
      <c r="G1151" s="74" t="s">
        <v>302</v>
      </c>
      <c r="H1151" s="63" t="s">
        <v>302</v>
      </c>
    </row>
    <row r="1152" spans="1:8" x14ac:dyDescent="0.25">
      <c r="A1152" s="14" t="s">
        <v>156</v>
      </c>
      <c r="B1152" s="15" t="s">
        <v>292</v>
      </c>
      <c r="C1152" s="16" t="s">
        <v>6</v>
      </c>
      <c r="D1152" s="50" t="s">
        <v>34</v>
      </c>
      <c r="E1152" s="57" t="s">
        <v>203</v>
      </c>
      <c r="F1152" s="17" t="s">
        <v>283</v>
      </c>
      <c r="G1152" s="75" t="s">
        <v>12</v>
      </c>
      <c r="H1152" s="64" t="s">
        <v>12</v>
      </c>
    </row>
    <row r="1153" spans="1:8" x14ac:dyDescent="0.25">
      <c r="A1153" s="14" t="s">
        <v>156</v>
      </c>
      <c r="B1153" s="15" t="s">
        <v>311</v>
      </c>
      <c r="C1153" s="16" t="s">
        <v>13</v>
      </c>
      <c r="D1153" s="50" t="s">
        <v>33</v>
      </c>
      <c r="E1153" s="57" t="s">
        <v>203</v>
      </c>
      <c r="F1153" s="17" t="s">
        <v>283</v>
      </c>
      <c r="G1153" s="75" t="s">
        <v>12</v>
      </c>
      <c r="H1153" s="64" t="s">
        <v>12</v>
      </c>
    </row>
    <row r="1154" spans="1:8" x14ac:dyDescent="0.25">
      <c r="A1154" s="14" t="s">
        <v>156</v>
      </c>
      <c r="B1154" s="15" t="s">
        <v>314</v>
      </c>
      <c r="C1154" s="16" t="s">
        <v>13</v>
      </c>
      <c r="D1154" s="50" t="s">
        <v>32</v>
      </c>
      <c r="E1154" s="57" t="s">
        <v>203</v>
      </c>
      <c r="F1154" s="17" t="s">
        <v>283</v>
      </c>
      <c r="G1154" s="75" t="s">
        <v>12</v>
      </c>
      <c r="H1154" s="64" t="s">
        <v>12</v>
      </c>
    </row>
    <row r="1155" spans="1:8" x14ac:dyDescent="0.25">
      <c r="A1155" s="14" t="s">
        <v>156</v>
      </c>
      <c r="B1155" s="15" t="s">
        <v>316</v>
      </c>
      <c r="C1155" s="16" t="s">
        <v>13</v>
      </c>
      <c r="D1155" s="50" t="s">
        <v>31</v>
      </c>
      <c r="E1155" s="57" t="s">
        <v>203</v>
      </c>
      <c r="F1155" s="17" t="s">
        <v>283</v>
      </c>
      <c r="G1155" s="75" t="s">
        <v>12</v>
      </c>
      <c r="H1155" s="64" t="s">
        <v>12</v>
      </c>
    </row>
    <row r="1156" spans="1:8" x14ac:dyDescent="0.25">
      <c r="A1156" s="14" t="s">
        <v>156</v>
      </c>
      <c r="B1156" s="15" t="s">
        <v>296</v>
      </c>
      <c r="C1156" s="16" t="s">
        <v>18</v>
      </c>
      <c r="D1156" s="50" t="s">
        <v>356</v>
      </c>
      <c r="E1156" s="57" t="s">
        <v>202</v>
      </c>
      <c r="F1156" s="17" t="s">
        <v>283</v>
      </c>
      <c r="G1156" s="74" t="s">
        <v>302</v>
      </c>
      <c r="H1156" s="66" t="s">
        <v>301</v>
      </c>
    </row>
    <row r="1157" spans="1:8" x14ac:dyDescent="0.25">
      <c r="A1157" s="14" t="s">
        <v>156</v>
      </c>
      <c r="B1157" s="15" t="s">
        <v>263</v>
      </c>
      <c r="C1157" s="16" t="s">
        <v>6</v>
      </c>
      <c r="D1157" s="50" t="s">
        <v>238</v>
      </c>
      <c r="E1157" s="57" t="s">
        <v>202</v>
      </c>
      <c r="F1157" s="17" t="s">
        <v>283</v>
      </c>
      <c r="G1157" s="73" t="s">
        <v>302</v>
      </c>
      <c r="H1157" s="65" t="s">
        <v>302</v>
      </c>
    </row>
    <row r="1158" spans="1:8" x14ac:dyDescent="0.25">
      <c r="A1158" s="14" t="s">
        <v>156</v>
      </c>
      <c r="B1158" s="18" t="s">
        <v>317</v>
      </c>
      <c r="C1158" s="16" t="s">
        <v>24</v>
      </c>
      <c r="D1158" s="51" t="s">
        <v>201</v>
      </c>
      <c r="E1158" s="57" t="s">
        <v>202</v>
      </c>
      <c r="F1158" s="17" t="s">
        <v>283</v>
      </c>
      <c r="G1158" s="74" t="s">
        <v>302</v>
      </c>
      <c r="H1158" s="66" t="s">
        <v>302</v>
      </c>
    </row>
    <row r="1159" spans="1:8" x14ac:dyDescent="0.25">
      <c r="A1159" s="14" t="s">
        <v>156</v>
      </c>
      <c r="B1159" s="15" t="s">
        <v>266</v>
      </c>
      <c r="C1159" s="16" t="s">
        <v>13</v>
      </c>
      <c r="D1159" s="54" t="s">
        <v>15</v>
      </c>
      <c r="E1159" s="59" t="s">
        <v>204</v>
      </c>
      <c r="F1159" s="17" t="s">
        <v>283</v>
      </c>
      <c r="G1159" s="75" t="s">
        <v>12</v>
      </c>
      <c r="H1159" s="67" t="s">
        <v>379</v>
      </c>
    </row>
    <row r="1160" spans="1:8" x14ac:dyDescent="0.25">
      <c r="A1160" s="14" t="s">
        <v>156</v>
      </c>
      <c r="B1160" s="15" t="s">
        <v>295</v>
      </c>
      <c r="C1160" s="16" t="s">
        <v>11</v>
      </c>
      <c r="D1160" s="50" t="s">
        <v>27</v>
      </c>
      <c r="E1160" s="57" t="s">
        <v>26</v>
      </c>
      <c r="F1160" s="17" t="s">
        <v>284</v>
      </c>
      <c r="G1160" s="73" t="s">
        <v>301</v>
      </c>
      <c r="H1160" s="65" t="s">
        <v>301</v>
      </c>
    </row>
    <row r="1161" spans="1:8" x14ac:dyDescent="0.25">
      <c r="A1161" s="14" t="s">
        <v>156</v>
      </c>
      <c r="B1161" s="15" t="s">
        <v>314</v>
      </c>
      <c r="C1161" s="16" t="s">
        <v>6</v>
      </c>
      <c r="D1161" s="50" t="s">
        <v>259</v>
      </c>
      <c r="E1161" s="57" t="s">
        <v>258</v>
      </c>
      <c r="F1161" s="17" t="s">
        <v>284</v>
      </c>
      <c r="G1161" s="73" t="s">
        <v>302</v>
      </c>
      <c r="H1161" s="66" t="s">
        <v>302</v>
      </c>
    </row>
    <row r="1162" spans="1:8" x14ac:dyDescent="0.25">
      <c r="A1162" s="14" t="s">
        <v>156</v>
      </c>
      <c r="B1162" s="18" t="s">
        <v>388</v>
      </c>
      <c r="C1162" s="16" t="s">
        <v>24</v>
      </c>
      <c r="D1162" s="51" t="s">
        <v>389</v>
      </c>
      <c r="E1162" s="58" t="s">
        <v>60</v>
      </c>
      <c r="F1162" s="17" t="s">
        <v>284</v>
      </c>
      <c r="G1162" s="76" t="s">
        <v>302</v>
      </c>
      <c r="H1162" s="66" t="s">
        <v>302</v>
      </c>
    </row>
    <row r="1163" spans="1:8" x14ac:dyDescent="0.25">
      <c r="A1163" s="14" t="s">
        <v>156</v>
      </c>
      <c r="B1163" s="15" t="s">
        <v>292</v>
      </c>
      <c r="C1163" s="16" t="s">
        <v>6</v>
      </c>
      <c r="D1163" s="50" t="s">
        <v>19</v>
      </c>
      <c r="E1163" s="57" t="s">
        <v>370</v>
      </c>
      <c r="F1163" s="17" t="s">
        <v>282</v>
      </c>
      <c r="G1163" s="73" t="s">
        <v>301</v>
      </c>
      <c r="H1163" s="65" t="s">
        <v>301</v>
      </c>
    </row>
    <row r="1164" spans="1:8" x14ac:dyDescent="0.25">
      <c r="A1164" s="14" t="s">
        <v>156</v>
      </c>
      <c r="B1164" s="15" t="s">
        <v>314</v>
      </c>
      <c r="C1164" s="16" t="s">
        <v>13</v>
      </c>
      <c r="D1164" s="50" t="s">
        <v>390</v>
      </c>
      <c r="E1164" s="57" t="s">
        <v>370</v>
      </c>
      <c r="F1164" s="17" t="s">
        <v>282</v>
      </c>
      <c r="G1164" s="73" t="s">
        <v>301</v>
      </c>
      <c r="H1164" s="65" t="s">
        <v>301</v>
      </c>
    </row>
    <row r="1165" spans="1:8" x14ac:dyDescent="0.25">
      <c r="A1165" s="14" t="s">
        <v>156</v>
      </c>
      <c r="B1165" s="15" t="s">
        <v>295</v>
      </c>
      <c r="C1165" s="16" t="s">
        <v>24</v>
      </c>
      <c r="D1165" s="51" t="s">
        <v>167</v>
      </c>
      <c r="E1165" s="58" t="s">
        <v>168</v>
      </c>
      <c r="F1165" s="17" t="s">
        <v>282</v>
      </c>
      <c r="G1165" s="74" t="s">
        <v>302</v>
      </c>
      <c r="H1165" s="66" t="s">
        <v>302</v>
      </c>
    </row>
    <row r="1166" spans="1:8" x14ac:dyDescent="0.25">
      <c r="A1166" s="14" t="s">
        <v>156</v>
      </c>
      <c r="B1166" s="15" t="s">
        <v>292</v>
      </c>
      <c r="C1166" s="16" t="s">
        <v>6</v>
      </c>
      <c r="D1166" s="50" t="s">
        <v>367</v>
      </c>
      <c r="E1166" s="57" t="s">
        <v>376</v>
      </c>
      <c r="F1166" s="17" t="s">
        <v>282</v>
      </c>
      <c r="G1166" s="78" t="s">
        <v>12</v>
      </c>
      <c r="H1166" s="62" t="s">
        <v>301</v>
      </c>
    </row>
    <row r="1167" spans="1:8" x14ac:dyDescent="0.25">
      <c r="A1167" s="14" t="s">
        <v>156</v>
      </c>
      <c r="B1167" s="18" t="s">
        <v>287</v>
      </c>
      <c r="C1167" s="16" t="s">
        <v>328</v>
      </c>
      <c r="D1167" s="51" t="s">
        <v>369</v>
      </c>
      <c r="E1167" s="57" t="s">
        <v>208</v>
      </c>
      <c r="F1167" s="17" t="s">
        <v>285</v>
      </c>
      <c r="G1167" s="74" t="s">
        <v>302</v>
      </c>
      <c r="H1167" s="63" t="s">
        <v>302</v>
      </c>
    </row>
    <row r="1168" spans="1:8" x14ac:dyDescent="0.25">
      <c r="A1168" s="14" t="s">
        <v>156</v>
      </c>
      <c r="B1168" s="15" t="s">
        <v>312</v>
      </c>
      <c r="C1168" s="16" t="s">
        <v>6</v>
      </c>
      <c r="D1168" s="52" t="s">
        <v>7</v>
      </c>
      <c r="E1168" s="57" t="s">
        <v>8</v>
      </c>
      <c r="F1168" s="17" t="s">
        <v>286</v>
      </c>
      <c r="G1168" s="73" t="s">
        <v>301</v>
      </c>
      <c r="H1168" s="62" t="s">
        <v>301</v>
      </c>
    </row>
    <row r="1169" spans="1:8" x14ac:dyDescent="0.25">
      <c r="A1169" s="14" t="s">
        <v>156</v>
      </c>
      <c r="B1169" s="15" t="s">
        <v>313</v>
      </c>
      <c r="C1169" s="16" t="s">
        <v>6</v>
      </c>
      <c r="D1169" s="52" t="s">
        <v>9</v>
      </c>
      <c r="E1169" s="57" t="s">
        <v>8</v>
      </c>
      <c r="F1169" s="17" t="s">
        <v>286</v>
      </c>
      <c r="G1169" s="73" t="s">
        <v>301</v>
      </c>
      <c r="H1169" s="62" t="s">
        <v>301</v>
      </c>
    </row>
    <row r="1170" spans="1:8" x14ac:dyDescent="0.25">
      <c r="A1170" s="14" t="s">
        <v>157</v>
      </c>
      <c r="B1170" s="15" t="s">
        <v>288</v>
      </c>
      <c r="C1170" s="16" t="s">
        <v>13</v>
      </c>
      <c r="D1170" s="50" t="s">
        <v>41</v>
      </c>
      <c r="E1170" s="57" t="s">
        <v>203</v>
      </c>
      <c r="F1170" s="17" t="s">
        <v>283</v>
      </c>
      <c r="G1170" s="75" t="s">
        <v>12</v>
      </c>
      <c r="H1170" s="66" t="s">
        <v>301</v>
      </c>
    </row>
    <row r="1171" spans="1:8" x14ac:dyDescent="0.25">
      <c r="A1171" s="14" t="s">
        <v>157</v>
      </c>
      <c r="B1171" s="15" t="s">
        <v>322</v>
      </c>
      <c r="C1171" s="16" t="s">
        <v>13</v>
      </c>
      <c r="D1171" s="50" t="s">
        <v>14</v>
      </c>
      <c r="E1171" s="57" t="s">
        <v>203</v>
      </c>
      <c r="F1171" s="17" t="s">
        <v>283</v>
      </c>
      <c r="G1171" s="75" t="s">
        <v>12</v>
      </c>
      <c r="H1171" s="64" t="s">
        <v>12</v>
      </c>
    </row>
    <row r="1172" spans="1:8" x14ac:dyDescent="0.25">
      <c r="A1172" s="14" t="s">
        <v>157</v>
      </c>
      <c r="B1172" s="15" t="s">
        <v>296</v>
      </c>
      <c r="C1172" s="16" t="s">
        <v>18</v>
      </c>
      <c r="D1172" s="50" t="s">
        <v>356</v>
      </c>
      <c r="E1172" s="47" t="s">
        <v>44</v>
      </c>
      <c r="F1172" s="17" t="s">
        <v>284</v>
      </c>
      <c r="G1172" s="75" t="s">
        <v>12</v>
      </c>
      <c r="H1172" s="65" t="s">
        <v>301</v>
      </c>
    </row>
    <row r="1173" spans="1:8" x14ac:dyDescent="0.25">
      <c r="A1173" s="14" t="s">
        <v>157</v>
      </c>
      <c r="B1173" s="15" t="s">
        <v>295</v>
      </c>
      <c r="C1173" s="16" t="s">
        <v>11</v>
      </c>
      <c r="D1173" s="50" t="s">
        <v>39</v>
      </c>
      <c r="E1173" s="57" t="s">
        <v>56</v>
      </c>
      <c r="F1173" s="17" t="s">
        <v>284</v>
      </c>
      <c r="G1173" s="73" t="s">
        <v>301</v>
      </c>
      <c r="H1173" s="62" t="s">
        <v>301</v>
      </c>
    </row>
    <row r="1174" spans="1:8" x14ac:dyDescent="0.25">
      <c r="A1174" s="14" t="s">
        <v>157</v>
      </c>
      <c r="B1174" s="15" t="s">
        <v>314</v>
      </c>
      <c r="C1174" s="16" t="s">
        <v>6</v>
      </c>
      <c r="D1174" s="50" t="s">
        <v>259</v>
      </c>
      <c r="E1174" s="57" t="s">
        <v>258</v>
      </c>
      <c r="F1174" s="17" t="s">
        <v>284</v>
      </c>
      <c r="G1174" s="73" t="s">
        <v>302</v>
      </c>
      <c r="H1174" s="66" t="s">
        <v>302</v>
      </c>
    </row>
    <row r="1175" spans="1:8" x14ac:dyDescent="0.25">
      <c r="A1175" s="14" t="s">
        <v>157</v>
      </c>
      <c r="B1175" s="18" t="s">
        <v>287</v>
      </c>
      <c r="C1175" s="16" t="s">
        <v>13</v>
      </c>
      <c r="D1175" s="50" t="s">
        <v>20</v>
      </c>
      <c r="E1175" s="47" t="s">
        <v>21</v>
      </c>
      <c r="F1175" s="17" t="s">
        <v>282</v>
      </c>
      <c r="G1175" s="77" t="s">
        <v>302</v>
      </c>
      <c r="H1175" s="67" t="s">
        <v>374</v>
      </c>
    </row>
    <row r="1176" spans="1:8" x14ac:dyDescent="0.25">
      <c r="A1176" s="14" t="s">
        <v>157</v>
      </c>
      <c r="B1176" s="15" t="s">
        <v>292</v>
      </c>
      <c r="C1176" s="16" t="s">
        <v>6</v>
      </c>
      <c r="D1176" s="50" t="s">
        <v>367</v>
      </c>
      <c r="E1176" s="57" t="s">
        <v>376</v>
      </c>
      <c r="F1176" s="17" t="s">
        <v>282</v>
      </c>
      <c r="G1176" s="75" t="s">
        <v>12</v>
      </c>
      <c r="H1176" s="62" t="s">
        <v>301</v>
      </c>
    </row>
    <row r="1177" spans="1:8" x14ac:dyDescent="0.25">
      <c r="A1177" s="14" t="s">
        <v>157</v>
      </c>
      <c r="B1177" s="15" t="s">
        <v>295</v>
      </c>
      <c r="C1177" s="16" t="s">
        <v>6</v>
      </c>
      <c r="D1177" s="50" t="s">
        <v>245</v>
      </c>
      <c r="E1177" s="57" t="s">
        <v>246</v>
      </c>
      <c r="F1177" s="17" t="s">
        <v>285</v>
      </c>
      <c r="G1177" s="74" t="s">
        <v>302</v>
      </c>
      <c r="H1177" s="63" t="s">
        <v>302</v>
      </c>
    </row>
    <row r="1178" spans="1:8" x14ac:dyDescent="0.25">
      <c r="A1178" s="14" t="s">
        <v>157</v>
      </c>
      <c r="B1178" s="15" t="s">
        <v>312</v>
      </c>
      <c r="C1178" s="16" t="s">
        <v>6</v>
      </c>
      <c r="D1178" s="52" t="s">
        <v>7</v>
      </c>
      <c r="E1178" s="57" t="s">
        <v>8</v>
      </c>
      <c r="F1178" s="17" t="s">
        <v>286</v>
      </c>
      <c r="G1178" s="73" t="s">
        <v>301</v>
      </c>
      <c r="H1178" s="62" t="s">
        <v>301</v>
      </c>
    </row>
    <row r="1179" spans="1:8" x14ac:dyDescent="0.25">
      <c r="A1179" s="14" t="s">
        <v>157</v>
      </c>
      <c r="B1179" s="15" t="s">
        <v>313</v>
      </c>
      <c r="C1179" s="16" t="s">
        <v>6</v>
      </c>
      <c r="D1179" s="52" t="s">
        <v>9</v>
      </c>
      <c r="E1179" s="57" t="s">
        <v>8</v>
      </c>
      <c r="F1179" s="17" t="s">
        <v>286</v>
      </c>
      <c r="G1179" s="73" t="s">
        <v>301</v>
      </c>
      <c r="H1179" s="62" t="s">
        <v>301</v>
      </c>
    </row>
    <row r="1180" spans="1:8" x14ac:dyDescent="0.25">
      <c r="A1180" s="14" t="s">
        <v>157</v>
      </c>
      <c r="B1180" s="15" t="s">
        <v>295</v>
      </c>
      <c r="C1180" s="16" t="s">
        <v>11</v>
      </c>
      <c r="D1180" s="52" t="s">
        <v>39</v>
      </c>
      <c r="E1180" s="47" t="s">
        <v>40</v>
      </c>
      <c r="F1180" s="17" t="s">
        <v>286</v>
      </c>
      <c r="G1180" s="75" t="s">
        <v>12</v>
      </c>
      <c r="H1180" s="64" t="s">
        <v>12</v>
      </c>
    </row>
    <row r="1181" spans="1:8" x14ac:dyDescent="0.25">
      <c r="A1181" s="14" t="s">
        <v>157</v>
      </c>
      <c r="B1181" s="15" t="s">
        <v>295</v>
      </c>
      <c r="C1181" s="16" t="s">
        <v>13</v>
      </c>
      <c r="D1181" s="52" t="s">
        <v>28</v>
      </c>
      <c r="E1181" s="47" t="s">
        <v>29</v>
      </c>
      <c r="F1181" s="17" t="s">
        <v>286</v>
      </c>
      <c r="G1181" s="73" t="s">
        <v>301</v>
      </c>
      <c r="H1181" s="65" t="s">
        <v>301</v>
      </c>
    </row>
    <row r="1182" spans="1:8" x14ac:dyDescent="0.25">
      <c r="A1182" s="14" t="s">
        <v>217</v>
      </c>
      <c r="B1182" s="18" t="s">
        <v>287</v>
      </c>
      <c r="C1182" s="16" t="s">
        <v>328</v>
      </c>
      <c r="D1182" s="51" t="s">
        <v>369</v>
      </c>
      <c r="E1182" s="57" t="s">
        <v>208</v>
      </c>
      <c r="F1182" s="17" t="s">
        <v>285</v>
      </c>
      <c r="G1182" s="74" t="s">
        <v>302</v>
      </c>
      <c r="H1182" s="63" t="s">
        <v>302</v>
      </c>
    </row>
    <row r="1183" spans="1:8" x14ac:dyDescent="0.25">
      <c r="A1183" s="14" t="s">
        <v>158</v>
      </c>
      <c r="B1183" s="15" t="s">
        <v>295</v>
      </c>
      <c r="C1183" s="16" t="s">
        <v>13</v>
      </c>
      <c r="D1183" s="50" t="s">
        <v>354</v>
      </c>
      <c r="E1183" s="47" t="s">
        <v>373</v>
      </c>
      <c r="F1183" s="17" t="s">
        <v>283</v>
      </c>
      <c r="G1183" s="75" t="s">
        <v>12</v>
      </c>
      <c r="H1183" s="72" t="s">
        <v>374</v>
      </c>
    </row>
    <row r="1184" spans="1:8" x14ac:dyDescent="0.25">
      <c r="A1184" s="14" t="s">
        <v>158</v>
      </c>
      <c r="B1184" s="15" t="s">
        <v>294</v>
      </c>
      <c r="C1184" s="16" t="s">
        <v>13</v>
      </c>
      <c r="D1184" s="50" t="s">
        <v>223</v>
      </c>
      <c r="E1184" s="57" t="s">
        <v>203</v>
      </c>
      <c r="F1184" s="17" t="s">
        <v>283</v>
      </c>
      <c r="G1184" s="80" t="s">
        <v>302</v>
      </c>
      <c r="H1184" s="66" t="s">
        <v>302</v>
      </c>
    </row>
    <row r="1185" spans="1:8" x14ac:dyDescent="0.25">
      <c r="A1185" s="14" t="s">
        <v>158</v>
      </c>
      <c r="B1185" s="15" t="s">
        <v>296</v>
      </c>
      <c r="C1185" s="16" t="s">
        <v>18</v>
      </c>
      <c r="D1185" s="50" t="s">
        <v>356</v>
      </c>
      <c r="E1185" s="57" t="s">
        <v>203</v>
      </c>
      <c r="F1185" s="17" t="s">
        <v>283</v>
      </c>
      <c r="G1185" s="74" t="s">
        <v>301</v>
      </c>
      <c r="H1185" s="63" t="s">
        <v>301</v>
      </c>
    </row>
    <row r="1186" spans="1:8" x14ac:dyDescent="0.25">
      <c r="A1186" s="14" t="s">
        <v>158</v>
      </c>
      <c r="B1186" s="15" t="s">
        <v>288</v>
      </c>
      <c r="C1186" s="16" t="s">
        <v>13</v>
      </c>
      <c r="D1186" s="50" t="s">
        <v>41</v>
      </c>
      <c r="E1186" s="57" t="s">
        <v>203</v>
      </c>
      <c r="F1186" s="17" t="s">
        <v>283</v>
      </c>
      <c r="G1186" s="74" t="s">
        <v>301</v>
      </c>
      <c r="H1186" s="66" t="s">
        <v>301</v>
      </c>
    </row>
    <row r="1187" spans="1:8" x14ac:dyDescent="0.25">
      <c r="A1187" s="14" t="s">
        <v>158</v>
      </c>
      <c r="B1187" s="15" t="s">
        <v>322</v>
      </c>
      <c r="C1187" s="16" t="s">
        <v>13</v>
      </c>
      <c r="D1187" s="50" t="s">
        <v>14</v>
      </c>
      <c r="E1187" s="57" t="s">
        <v>203</v>
      </c>
      <c r="F1187" s="17" t="s">
        <v>283</v>
      </c>
      <c r="G1187" s="75" t="s">
        <v>12</v>
      </c>
      <c r="H1187" s="64" t="s">
        <v>12</v>
      </c>
    </row>
    <row r="1188" spans="1:8" x14ac:dyDescent="0.25">
      <c r="A1188" s="14" t="s">
        <v>158</v>
      </c>
      <c r="B1188" s="18" t="s">
        <v>321</v>
      </c>
      <c r="C1188" s="16" t="s">
        <v>6</v>
      </c>
      <c r="D1188" s="50" t="s">
        <v>225</v>
      </c>
      <c r="E1188" s="57" t="s">
        <v>203</v>
      </c>
      <c r="F1188" s="17" t="s">
        <v>283</v>
      </c>
      <c r="G1188" s="74" t="s">
        <v>302</v>
      </c>
      <c r="H1188" s="63" t="s">
        <v>302</v>
      </c>
    </row>
    <row r="1189" spans="1:8" x14ac:dyDescent="0.25">
      <c r="A1189" s="14" t="s">
        <v>158</v>
      </c>
      <c r="B1189" s="18" t="s">
        <v>317</v>
      </c>
      <c r="C1189" s="16" t="s">
        <v>13</v>
      </c>
      <c r="D1189" s="50" t="s">
        <v>91</v>
      </c>
      <c r="E1189" s="57" t="s">
        <v>203</v>
      </c>
      <c r="F1189" s="17" t="s">
        <v>283</v>
      </c>
      <c r="G1189" s="74" t="s">
        <v>301</v>
      </c>
      <c r="H1189" s="63" t="s">
        <v>301</v>
      </c>
    </row>
    <row r="1190" spans="1:8" x14ac:dyDescent="0.25">
      <c r="A1190" s="14" t="s">
        <v>158</v>
      </c>
      <c r="B1190" s="15" t="s">
        <v>311</v>
      </c>
      <c r="C1190" s="16" t="s">
        <v>13</v>
      </c>
      <c r="D1190" s="50" t="s">
        <v>33</v>
      </c>
      <c r="E1190" s="57" t="s">
        <v>203</v>
      </c>
      <c r="F1190" s="17" t="s">
        <v>283</v>
      </c>
      <c r="G1190" s="75" t="s">
        <v>12</v>
      </c>
      <c r="H1190" s="64" t="s">
        <v>12</v>
      </c>
    </row>
    <row r="1191" spans="1:8" x14ac:dyDescent="0.25">
      <c r="A1191" s="14" t="s">
        <v>158</v>
      </c>
      <c r="B1191" s="15" t="s">
        <v>314</v>
      </c>
      <c r="C1191" s="16" t="s">
        <v>13</v>
      </c>
      <c r="D1191" s="50" t="s">
        <v>32</v>
      </c>
      <c r="E1191" s="57" t="s">
        <v>203</v>
      </c>
      <c r="F1191" s="17" t="s">
        <v>283</v>
      </c>
      <c r="G1191" s="75" t="s">
        <v>12</v>
      </c>
      <c r="H1191" s="64" t="s">
        <v>12</v>
      </c>
    </row>
    <row r="1192" spans="1:8" x14ac:dyDescent="0.25">
      <c r="A1192" s="14" t="s">
        <v>158</v>
      </c>
      <c r="B1192" s="15" t="s">
        <v>316</v>
      </c>
      <c r="C1192" s="16" t="s">
        <v>13</v>
      </c>
      <c r="D1192" s="50" t="s">
        <v>31</v>
      </c>
      <c r="E1192" s="57" t="s">
        <v>203</v>
      </c>
      <c r="F1192" s="17" t="s">
        <v>283</v>
      </c>
      <c r="G1192" s="75" t="s">
        <v>12</v>
      </c>
      <c r="H1192" s="64" t="s">
        <v>12</v>
      </c>
    </row>
    <row r="1193" spans="1:8" x14ac:dyDescent="0.25">
      <c r="A1193" s="14" t="s">
        <v>158</v>
      </c>
      <c r="B1193" s="15" t="s">
        <v>295</v>
      </c>
      <c r="C1193" s="16" t="s">
        <v>11</v>
      </c>
      <c r="D1193" s="50" t="s">
        <v>353</v>
      </c>
      <c r="E1193" s="57" t="s">
        <v>202</v>
      </c>
      <c r="F1193" s="17" t="s">
        <v>283</v>
      </c>
      <c r="G1193" s="75" t="s">
        <v>12</v>
      </c>
      <c r="H1193" s="64" t="s">
        <v>12</v>
      </c>
    </row>
    <row r="1194" spans="1:8" x14ac:dyDescent="0.25">
      <c r="A1194" s="14" t="s">
        <v>158</v>
      </c>
      <c r="B1194" s="15" t="s">
        <v>296</v>
      </c>
      <c r="C1194" s="16" t="s">
        <v>18</v>
      </c>
      <c r="D1194" s="50" t="s">
        <v>356</v>
      </c>
      <c r="E1194" s="57" t="s">
        <v>202</v>
      </c>
      <c r="F1194" s="17" t="s">
        <v>283</v>
      </c>
      <c r="G1194" s="74" t="s">
        <v>301</v>
      </c>
      <c r="H1194" s="66" t="s">
        <v>301</v>
      </c>
    </row>
    <row r="1195" spans="1:8" x14ac:dyDescent="0.25">
      <c r="A1195" s="14" t="s">
        <v>158</v>
      </c>
      <c r="B1195" s="15" t="s">
        <v>262</v>
      </c>
      <c r="C1195" s="16" t="s">
        <v>13</v>
      </c>
      <c r="D1195" s="50" t="s">
        <v>89</v>
      </c>
      <c r="E1195" s="57" t="s">
        <v>202</v>
      </c>
      <c r="F1195" s="17" t="s">
        <v>283</v>
      </c>
      <c r="G1195" s="74" t="s">
        <v>301</v>
      </c>
      <c r="H1195" s="63" t="s">
        <v>301</v>
      </c>
    </row>
    <row r="1196" spans="1:8" x14ac:dyDescent="0.25">
      <c r="A1196" s="14" t="s">
        <v>158</v>
      </c>
      <c r="B1196" s="15" t="s">
        <v>263</v>
      </c>
      <c r="C1196" s="16" t="s">
        <v>13</v>
      </c>
      <c r="D1196" s="50" t="s">
        <v>16</v>
      </c>
      <c r="E1196" s="57" t="s">
        <v>202</v>
      </c>
      <c r="F1196" s="17" t="s">
        <v>283</v>
      </c>
      <c r="G1196" s="74" t="s">
        <v>301</v>
      </c>
      <c r="H1196" s="66" t="s">
        <v>301</v>
      </c>
    </row>
    <row r="1197" spans="1:8" x14ac:dyDescent="0.25">
      <c r="A1197" s="14" t="s">
        <v>158</v>
      </c>
      <c r="B1197" s="15" t="s">
        <v>263</v>
      </c>
      <c r="C1197" s="16" t="s">
        <v>13</v>
      </c>
      <c r="D1197" s="50" t="s">
        <v>17</v>
      </c>
      <c r="E1197" s="57" t="s">
        <v>202</v>
      </c>
      <c r="F1197" s="17" t="s">
        <v>283</v>
      </c>
      <c r="G1197" s="74" t="s">
        <v>301</v>
      </c>
      <c r="H1197" s="66" t="s">
        <v>301</v>
      </c>
    </row>
    <row r="1198" spans="1:8" x14ac:dyDescent="0.25">
      <c r="A1198" s="14" t="s">
        <v>158</v>
      </c>
      <c r="B1198" s="15" t="s">
        <v>263</v>
      </c>
      <c r="C1198" s="16" t="s">
        <v>6</v>
      </c>
      <c r="D1198" s="50" t="s">
        <v>238</v>
      </c>
      <c r="E1198" s="57" t="s">
        <v>202</v>
      </c>
      <c r="F1198" s="17" t="s">
        <v>283</v>
      </c>
      <c r="G1198" s="73" t="s">
        <v>302</v>
      </c>
      <c r="H1198" s="65" t="s">
        <v>302</v>
      </c>
    </row>
    <row r="1199" spans="1:8" x14ac:dyDescent="0.25">
      <c r="A1199" s="14" t="s">
        <v>158</v>
      </c>
      <c r="B1199" s="15" t="s">
        <v>263</v>
      </c>
      <c r="C1199" s="16" t="s">
        <v>6</v>
      </c>
      <c r="D1199" s="50" t="s">
        <v>239</v>
      </c>
      <c r="E1199" s="57" t="s">
        <v>202</v>
      </c>
      <c r="F1199" s="17" t="s">
        <v>283</v>
      </c>
      <c r="G1199" s="73" t="s">
        <v>302</v>
      </c>
      <c r="H1199" s="65" t="s">
        <v>302</v>
      </c>
    </row>
    <row r="1200" spans="1:8" x14ac:dyDescent="0.25">
      <c r="A1200" s="14" t="s">
        <v>158</v>
      </c>
      <c r="B1200" s="18" t="s">
        <v>264</v>
      </c>
      <c r="C1200" s="16" t="s">
        <v>6</v>
      </c>
      <c r="D1200" s="50" t="s">
        <v>238</v>
      </c>
      <c r="E1200" s="57" t="s">
        <v>202</v>
      </c>
      <c r="F1200" s="17" t="s">
        <v>283</v>
      </c>
      <c r="G1200" s="73" t="s">
        <v>302</v>
      </c>
      <c r="H1200" s="65" t="s">
        <v>302</v>
      </c>
    </row>
    <row r="1201" spans="1:9" x14ac:dyDescent="0.25">
      <c r="A1201" s="14" t="s">
        <v>158</v>
      </c>
      <c r="B1201" s="18" t="s">
        <v>264</v>
      </c>
      <c r="C1201" s="16" t="s">
        <v>6</v>
      </c>
      <c r="D1201" s="50" t="s">
        <v>237</v>
      </c>
      <c r="E1201" s="57" t="s">
        <v>202</v>
      </c>
      <c r="F1201" s="17" t="s">
        <v>283</v>
      </c>
      <c r="G1201" s="73" t="s">
        <v>302</v>
      </c>
      <c r="H1201" s="66" t="s">
        <v>302</v>
      </c>
    </row>
    <row r="1202" spans="1:9" x14ac:dyDescent="0.25">
      <c r="A1202" s="14" t="s">
        <v>158</v>
      </c>
      <c r="B1202" s="18" t="s">
        <v>317</v>
      </c>
      <c r="C1202" s="16" t="s">
        <v>24</v>
      </c>
      <c r="D1202" s="51" t="s">
        <v>201</v>
      </c>
      <c r="E1202" s="57" t="s">
        <v>202</v>
      </c>
      <c r="F1202" s="17" t="s">
        <v>283</v>
      </c>
      <c r="G1202" s="74" t="s">
        <v>302</v>
      </c>
      <c r="H1202" s="66" t="s">
        <v>302</v>
      </c>
    </row>
    <row r="1203" spans="1:9" x14ac:dyDescent="0.25">
      <c r="A1203" s="14" t="s">
        <v>158</v>
      </c>
      <c r="B1203" s="15" t="s">
        <v>266</v>
      </c>
      <c r="C1203" s="16" t="s">
        <v>13</v>
      </c>
      <c r="D1203" s="54" t="s">
        <v>15</v>
      </c>
      <c r="E1203" s="59" t="s">
        <v>204</v>
      </c>
      <c r="F1203" s="17" t="s">
        <v>283</v>
      </c>
      <c r="G1203" s="75" t="s">
        <v>12</v>
      </c>
      <c r="H1203" s="67" t="s">
        <v>374</v>
      </c>
    </row>
    <row r="1204" spans="1:9" ht="18" customHeight="1" x14ac:dyDescent="0.25">
      <c r="A1204" s="14" t="s">
        <v>158</v>
      </c>
      <c r="B1204" s="15" t="s">
        <v>296</v>
      </c>
      <c r="C1204" s="16" t="s">
        <v>18</v>
      </c>
      <c r="D1204" s="50" t="s">
        <v>356</v>
      </c>
      <c r="E1204" s="47" t="s">
        <v>44</v>
      </c>
      <c r="F1204" s="17" t="s">
        <v>284</v>
      </c>
      <c r="G1204" s="73" t="s">
        <v>301</v>
      </c>
      <c r="H1204" s="65" t="s">
        <v>301</v>
      </c>
    </row>
    <row r="1205" spans="1:9" x14ac:dyDescent="0.25">
      <c r="A1205" s="14" t="s">
        <v>158</v>
      </c>
      <c r="B1205" s="15" t="s">
        <v>295</v>
      </c>
      <c r="C1205" s="16" t="s">
        <v>13</v>
      </c>
      <c r="D1205" s="52" t="s">
        <v>47</v>
      </c>
      <c r="E1205" s="57" t="s">
        <v>46</v>
      </c>
      <c r="F1205" s="17" t="s">
        <v>284</v>
      </c>
      <c r="G1205" s="73" t="s">
        <v>301</v>
      </c>
      <c r="H1205" s="62" t="s">
        <v>301</v>
      </c>
    </row>
    <row r="1206" spans="1:9" x14ac:dyDescent="0.25">
      <c r="A1206" s="14" t="s">
        <v>158</v>
      </c>
      <c r="B1206" s="18" t="s">
        <v>317</v>
      </c>
      <c r="C1206" s="16" t="s">
        <v>13</v>
      </c>
      <c r="D1206" s="52" t="s">
        <v>50</v>
      </c>
      <c r="E1206" s="57" t="s">
        <v>46</v>
      </c>
      <c r="F1206" s="17" t="s">
        <v>284</v>
      </c>
      <c r="G1206" s="73" t="s">
        <v>301</v>
      </c>
      <c r="H1206" s="65" t="s">
        <v>301</v>
      </c>
      <c r="I1206" s="39"/>
    </row>
    <row r="1207" spans="1:9" x14ac:dyDescent="0.25">
      <c r="A1207" s="14" t="s">
        <v>158</v>
      </c>
      <c r="B1207" s="15" t="s">
        <v>292</v>
      </c>
      <c r="C1207" s="16" t="s">
        <v>6</v>
      </c>
      <c r="D1207" s="52" t="s">
        <v>45</v>
      </c>
      <c r="E1207" s="57" t="s">
        <v>46</v>
      </c>
      <c r="F1207" s="17" t="s">
        <v>284</v>
      </c>
      <c r="G1207" s="73" t="s">
        <v>301</v>
      </c>
      <c r="H1207" s="65" t="s">
        <v>301</v>
      </c>
      <c r="I1207" s="39"/>
    </row>
    <row r="1208" spans="1:9" x14ac:dyDescent="0.25">
      <c r="A1208" s="14" t="s">
        <v>158</v>
      </c>
      <c r="B1208" s="15" t="s">
        <v>311</v>
      </c>
      <c r="C1208" s="16" t="s">
        <v>13</v>
      </c>
      <c r="D1208" s="52" t="s">
        <v>48</v>
      </c>
      <c r="E1208" s="57" t="s">
        <v>46</v>
      </c>
      <c r="F1208" s="17" t="s">
        <v>284</v>
      </c>
      <c r="G1208" s="73" t="s">
        <v>301</v>
      </c>
      <c r="H1208" s="65" t="s">
        <v>301</v>
      </c>
      <c r="I1208" s="39"/>
    </row>
    <row r="1209" spans="1:9" x14ac:dyDescent="0.25">
      <c r="A1209" s="14" t="s">
        <v>158</v>
      </c>
      <c r="B1209" s="15" t="s">
        <v>311</v>
      </c>
      <c r="C1209" s="16" t="s">
        <v>13</v>
      </c>
      <c r="D1209" s="52" t="s">
        <v>49</v>
      </c>
      <c r="E1209" s="57" t="s">
        <v>46</v>
      </c>
      <c r="F1209" s="17" t="s">
        <v>284</v>
      </c>
      <c r="G1209" s="73" t="s">
        <v>301</v>
      </c>
      <c r="H1209" s="62" t="s">
        <v>301</v>
      </c>
      <c r="I1209" s="39"/>
    </row>
    <row r="1210" spans="1:9" x14ac:dyDescent="0.25">
      <c r="A1210" s="14" t="s">
        <v>158</v>
      </c>
      <c r="B1210" s="15" t="s">
        <v>314</v>
      </c>
      <c r="C1210" s="16" t="s">
        <v>13</v>
      </c>
      <c r="D1210" s="52" t="s">
        <v>77</v>
      </c>
      <c r="E1210" s="57" t="s">
        <v>46</v>
      </c>
      <c r="F1210" s="17" t="s">
        <v>284</v>
      </c>
      <c r="G1210" s="73" t="s">
        <v>301</v>
      </c>
      <c r="H1210" s="62" t="s">
        <v>301</v>
      </c>
      <c r="I1210" s="39"/>
    </row>
    <row r="1211" spans="1:9" x14ac:dyDescent="0.25">
      <c r="A1211" s="14" t="s">
        <v>158</v>
      </c>
      <c r="B1211" s="15" t="s">
        <v>297</v>
      </c>
      <c r="C1211" s="16" t="s">
        <v>13</v>
      </c>
      <c r="D1211" s="52" t="s">
        <v>76</v>
      </c>
      <c r="E1211" s="57" t="s">
        <v>46</v>
      </c>
      <c r="F1211" s="17" t="s">
        <v>284</v>
      </c>
      <c r="G1211" s="73" t="s">
        <v>301</v>
      </c>
      <c r="H1211" s="62" t="s">
        <v>301</v>
      </c>
      <c r="I1211" s="39"/>
    </row>
    <row r="1212" spans="1:9" x14ac:dyDescent="0.25">
      <c r="A1212" s="14" t="s">
        <v>158</v>
      </c>
      <c r="B1212" s="15" t="s">
        <v>295</v>
      </c>
      <c r="C1212" s="16" t="s">
        <v>6</v>
      </c>
      <c r="D1212" s="50" t="s">
        <v>355</v>
      </c>
      <c r="E1212" s="57" t="s">
        <v>36</v>
      </c>
      <c r="F1212" s="17" t="s">
        <v>284</v>
      </c>
      <c r="G1212" s="75" t="s">
        <v>12</v>
      </c>
      <c r="H1212" s="64" t="s">
        <v>12</v>
      </c>
      <c r="I1212" s="39"/>
    </row>
    <row r="1213" spans="1:9" x14ac:dyDescent="0.25">
      <c r="A1213" s="14" t="s">
        <v>158</v>
      </c>
      <c r="B1213" s="15" t="s">
        <v>290</v>
      </c>
      <c r="C1213" s="16" t="s">
        <v>13</v>
      </c>
      <c r="D1213" s="50" t="s">
        <v>35</v>
      </c>
      <c r="E1213" s="57" t="s">
        <v>36</v>
      </c>
      <c r="F1213" s="17" t="s">
        <v>284</v>
      </c>
      <c r="G1213" s="75" t="s">
        <v>12</v>
      </c>
      <c r="H1213" s="64" t="s">
        <v>12</v>
      </c>
      <c r="I1213" s="39"/>
    </row>
    <row r="1214" spans="1:9" x14ac:dyDescent="0.25">
      <c r="A1214" s="14" t="s">
        <v>158</v>
      </c>
      <c r="B1214" s="15" t="s">
        <v>295</v>
      </c>
      <c r="C1214" s="16" t="s">
        <v>13</v>
      </c>
      <c r="D1214" s="50" t="s">
        <v>22</v>
      </c>
      <c r="E1214" s="57" t="s">
        <v>23</v>
      </c>
      <c r="F1214" s="17" t="s">
        <v>284</v>
      </c>
      <c r="G1214" s="73" t="s">
        <v>301</v>
      </c>
      <c r="H1214" s="65" t="s">
        <v>301</v>
      </c>
      <c r="I1214" s="39"/>
    </row>
    <row r="1215" spans="1:9" x14ac:dyDescent="0.25">
      <c r="A1215" s="14" t="s">
        <v>158</v>
      </c>
      <c r="B1215" s="15" t="s">
        <v>290</v>
      </c>
      <c r="C1215" s="16" t="s">
        <v>13</v>
      </c>
      <c r="D1215" s="50" t="s">
        <v>191</v>
      </c>
      <c r="E1215" s="57" t="s">
        <v>187</v>
      </c>
      <c r="F1215" s="17" t="s">
        <v>284</v>
      </c>
      <c r="G1215" s="74" t="s">
        <v>302</v>
      </c>
      <c r="H1215" s="63" t="s">
        <v>302</v>
      </c>
      <c r="I1215" s="39"/>
    </row>
    <row r="1216" spans="1:9" x14ac:dyDescent="0.25">
      <c r="A1216" s="14" t="s">
        <v>158</v>
      </c>
      <c r="B1216" s="18" t="s">
        <v>315</v>
      </c>
      <c r="C1216" s="16" t="s">
        <v>6</v>
      </c>
      <c r="D1216" s="50" t="s">
        <v>188</v>
      </c>
      <c r="E1216" s="57" t="s">
        <v>187</v>
      </c>
      <c r="F1216" s="17" t="s">
        <v>284</v>
      </c>
      <c r="G1216" s="74" t="s">
        <v>302</v>
      </c>
      <c r="H1216" s="63" t="s">
        <v>302</v>
      </c>
      <c r="I1216" s="39"/>
    </row>
    <row r="1217" spans="1:9" x14ac:dyDescent="0.25">
      <c r="A1217" s="14" t="s">
        <v>158</v>
      </c>
      <c r="B1217" s="18" t="s">
        <v>315</v>
      </c>
      <c r="C1217" s="16" t="s">
        <v>6</v>
      </c>
      <c r="D1217" s="50" t="s">
        <v>189</v>
      </c>
      <c r="E1217" s="57" t="s">
        <v>187</v>
      </c>
      <c r="F1217" s="17" t="s">
        <v>284</v>
      </c>
      <c r="G1217" s="74" t="s">
        <v>302</v>
      </c>
      <c r="H1217" s="63" t="s">
        <v>302</v>
      </c>
      <c r="I1217" s="39"/>
    </row>
    <row r="1218" spans="1:9" x14ac:dyDescent="0.25">
      <c r="A1218" s="14" t="s">
        <v>158</v>
      </c>
      <c r="B1218" s="15" t="s">
        <v>297</v>
      </c>
      <c r="C1218" s="16" t="s">
        <v>6</v>
      </c>
      <c r="D1218" s="50" t="s">
        <v>190</v>
      </c>
      <c r="E1218" s="57" t="s">
        <v>187</v>
      </c>
      <c r="F1218" s="17" t="s">
        <v>284</v>
      </c>
      <c r="G1218" s="74" t="s">
        <v>302</v>
      </c>
      <c r="H1218" s="63" t="s">
        <v>302</v>
      </c>
      <c r="I1218" s="39"/>
    </row>
    <row r="1219" spans="1:9" x14ac:dyDescent="0.25">
      <c r="A1219" s="14" t="s">
        <v>158</v>
      </c>
      <c r="B1219" s="15" t="s">
        <v>295</v>
      </c>
      <c r="C1219" s="16" t="s">
        <v>11</v>
      </c>
      <c r="D1219" s="50" t="s">
        <v>27</v>
      </c>
      <c r="E1219" s="57" t="s">
        <v>26</v>
      </c>
      <c r="F1219" s="17" t="s">
        <v>284</v>
      </c>
      <c r="G1219" s="73" t="s">
        <v>301</v>
      </c>
      <c r="H1219" s="65" t="s">
        <v>301</v>
      </c>
      <c r="I1219" s="39"/>
    </row>
    <row r="1220" spans="1:9" x14ac:dyDescent="0.25">
      <c r="A1220" s="14" t="s">
        <v>158</v>
      </c>
      <c r="B1220" s="15" t="s">
        <v>292</v>
      </c>
      <c r="C1220" s="16" t="s">
        <v>24</v>
      </c>
      <c r="D1220" s="52" t="s">
        <v>25</v>
      </c>
      <c r="E1220" s="57" t="s">
        <v>26</v>
      </c>
      <c r="F1220" s="17" t="s">
        <v>284</v>
      </c>
      <c r="G1220" s="73" t="s">
        <v>301</v>
      </c>
      <c r="H1220" s="62" t="s">
        <v>301</v>
      </c>
      <c r="I1220" s="39"/>
    </row>
    <row r="1221" spans="1:9" x14ac:dyDescent="0.25">
      <c r="A1221" s="14" t="s">
        <v>158</v>
      </c>
      <c r="B1221" s="15" t="s">
        <v>295</v>
      </c>
      <c r="C1221" s="16" t="s">
        <v>11</v>
      </c>
      <c r="D1221" s="50" t="s">
        <v>39</v>
      </c>
      <c r="E1221" s="57" t="s">
        <v>56</v>
      </c>
      <c r="F1221" s="17" t="s">
        <v>284</v>
      </c>
      <c r="G1221" s="73" t="s">
        <v>301</v>
      </c>
      <c r="H1221" s="62" t="s">
        <v>301</v>
      </c>
      <c r="I1221" s="39"/>
    </row>
    <row r="1222" spans="1:9" x14ac:dyDescent="0.25">
      <c r="A1222" s="14" t="s">
        <v>158</v>
      </c>
      <c r="B1222" s="15" t="s">
        <v>314</v>
      </c>
      <c r="C1222" s="16" t="s">
        <v>6</v>
      </c>
      <c r="D1222" s="50" t="s">
        <v>259</v>
      </c>
      <c r="E1222" s="57" t="s">
        <v>258</v>
      </c>
      <c r="F1222" s="17" t="s">
        <v>284</v>
      </c>
      <c r="G1222" s="74" t="s">
        <v>302</v>
      </c>
      <c r="H1222" s="66" t="s">
        <v>302</v>
      </c>
      <c r="I1222" s="39"/>
    </row>
    <row r="1223" spans="1:9" x14ac:dyDescent="0.25">
      <c r="A1223" s="61" t="s">
        <v>158</v>
      </c>
      <c r="B1223" s="18" t="s">
        <v>315</v>
      </c>
      <c r="C1223" s="16" t="s">
        <v>13</v>
      </c>
      <c r="D1223" s="51" t="s">
        <v>229</v>
      </c>
      <c r="E1223" s="57" t="s">
        <v>58</v>
      </c>
      <c r="F1223" s="17" t="s">
        <v>284</v>
      </c>
      <c r="G1223" s="76" t="s">
        <v>302</v>
      </c>
      <c r="H1223" s="66" t="s">
        <v>302</v>
      </c>
      <c r="I1223" s="39"/>
    </row>
    <row r="1224" spans="1:9" x14ac:dyDescent="0.25">
      <c r="A1224" s="14" t="s">
        <v>158</v>
      </c>
      <c r="B1224" s="15" t="s">
        <v>295</v>
      </c>
      <c r="C1224" s="16" t="s">
        <v>11</v>
      </c>
      <c r="D1224" s="50" t="s">
        <v>62</v>
      </c>
      <c r="E1224" s="57" t="s">
        <v>63</v>
      </c>
      <c r="F1224" s="17" t="s">
        <v>284</v>
      </c>
      <c r="G1224" s="73" t="s">
        <v>301</v>
      </c>
      <c r="H1224" s="62" t="s">
        <v>301</v>
      </c>
      <c r="I1224" s="39"/>
    </row>
    <row r="1225" spans="1:9" x14ac:dyDescent="0.25">
      <c r="A1225" s="14" t="s">
        <v>158</v>
      </c>
      <c r="B1225" s="15" t="s">
        <v>323</v>
      </c>
      <c r="C1225" s="16" t="s">
        <v>13</v>
      </c>
      <c r="D1225" s="50" t="s">
        <v>64</v>
      </c>
      <c r="E1225" s="57" t="s">
        <v>63</v>
      </c>
      <c r="F1225" s="17" t="s">
        <v>284</v>
      </c>
      <c r="G1225" s="73" t="s">
        <v>301</v>
      </c>
      <c r="H1225" s="65" t="s">
        <v>301</v>
      </c>
      <c r="I1225" s="39"/>
    </row>
    <row r="1226" spans="1:9" x14ac:dyDescent="0.25">
      <c r="A1226" s="14" t="s">
        <v>158</v>
      </c>
      <c r="B1226" s="15" t="s">
        <v>294</v>
      </c>
      <c r="C1226" s="16" t="s">
        <v>13</v>
      </c>
      <c r="D1226" s="50" t="s">
        <v>65</v>
      </c>
      <c r="E1226" s="57" t="s">
        <v>63</v>
      </c>
      <c r="F1226" s="17" t="s">
        <v>284</v>
      </c>
      <c r="G1226" s="73" t="s">
        <v>301</v>
      </c>
      <c r="H1226" s="62" t="s">
        <v>301</v>
      </c>
      <c r="I1226" s="39"/>
    </row>
    <row r="1227" spans="1:9" x14ac:dyDescent="0.25">
      <c r="A1227" s="14" t="s">
        <v>158</v>
      </c>
      <c r="B1227" s="15" t="s">
        <v>295</v>
      </c>
      <c r="C1227" s="16" t="s">
        <v>13</v>
      </c>
      <c r="D1227" s="52" t="s">
        <v>66</v>
      </c>
      <c r="E1227" s="57" t="s">
        <v>67</v>
      </c>
      <c r="F1227" s="17" t="s">
        <v>284</v>
      </c>
      <c r="G1227" s="73" t="s">
        <v>301</v>
      </c>
      <c r="H1227" s="62" t="s">
        <v>301</v>
      </c>
      <c r="I1227" s="39"/>
    </row>
    <row r="1228" spans="1:9" x14ac:dyDescent="0.25">
      <c r="A1228" s="14" t="s">
        <v>158</v>
      </c>
      <c r="B1228" s="15" t="s">
        <v>318</v>
      </c>
      <c r="C1228" s="16" t="s">
        <v>13</v>
      </c>
      <c r="D1228" s="52" t="s">
        <v>68</v>
      </c>
      <c r="E1228" s="57" t="s">
        <v>67</v>
      </c>
      <c r="F1228" s="17" t="s">
        <v>284</v>
      </c>
      <c r="G1228" s="73" t="s">
        <v>301</v>
      </c>
      <c r="H1228" s="62" t="s">
        <v>301</v>
      </c>
      <c r="I1228" s="39"/>
    </row>
    <row r="1229" spans="1:9" x14ac:dyDescent="0.25">
      <c r="A1229" s="14" t="s">
        <v>158</v>
      </c>
      <c r="B1229" s="15" t="s">
        <v>296</v>
      </c>
      <c r="C1229" s="16" t="s">
        <v>18</v>
      </c>
      <c r="D1229" s="50" t="s">
        <v>356</v>
      </c>
      <c r="E1229" s="47" t="s">
        <v>69</v>
      </c>
      <c r="F1229" s="17" t="s">
        <v>284</v>
      </c>
      <c r="G1229" s="73" t="s">
        <v>301</v>
      </c>
      <c r="H1229" s="62" t="s">
        <v>301</v>
      </c>
      <c r="I1229" s="39"/>
    </row>
    <row r="1230" spans="1:9" x14ac:dyDescent="0.25">
      <c r="A1230" s="14" t="s">
        <v>158</v>
      </c>
      <c r="B1230" s="15" t="s">
        <v>295</v>
      </c>
      <c r="C1230" s="16" t="s">
        <v>24</v>
      </c>
      <c r="D1230" s="52" t="s">
        <v>70</v>
      </c>
      <c r="E1230" s="57" t="s">
        <v>71</v>
      </c>
      <c r="F1230" s="17" t="s">
        <v>284</v>
      </c>
      <c r="G1230" s="73" t="s">
        <v>301</v>
      </c>
      <c r="H1230" s="67" t="s">
        <v>383</v>
      </c>
      <c r="I1230" s="39"/>
    </row>
    <row r="1231" spans="1:9" x14ac:dyDescent="0.25">
      <c r="A1231" s="14" t="s">
        <v>158</v>
      </c>
      <c r="B1231" s="15" t="s">
        <v>295</v>
      </c>
      <c r="C1231" s="16" t="s">
        <v>24</v>
      </c>
      <c r="D1231" s="71" t="s">
        <v>72</v>
      </c>
      <c r="E1231" s="57" t="s">
        <v>71</v>
      </c>
      <c r="F1231" s="17" t="s">
        <v>284</v>
      </c>
      <c r="G1231" s="73" t="s">
        <v>301</v>
      </c>
      <c r="H1231" s="67" t="s">
        <v>383</v>
      </c>
    </row>
    <row r="1232" spans="1:9" x14ac:dyDescent="0.25">
      <c r="A1232" s="61" t="s">
        <v>158</v>
      </c>
      <c r="B1232" s="18" t="s">
        <v>381</v>
      </c>
      <c r="C1232" s="16" t="s">
        <v>24</v>
      </c>
      <c r="D1232" s="70" t="s">
        <v>382</v>
      </c>
      <c r="E1232" s="57" t="s">
        <v>71</v>
      </c>
      <c r="F1232" s="17" t="s">
        <v>284</v>
      </c>
      <c r="G1232" s="76" t="s">
        <v>302</v>
      </c>
      <c r="H1232" s="67" t="s">
        <v>383</v>
      </c>
    </row>
    <row r="1233" spans="1:8" x14ac:dyDescent="0.25">
      <c r="A1233" s="61" t="s">
        <v>158</v>
      </c>
      <c r="B1233" s="18" t="s">
        <v>290</v>
      </c>
      <c r="C1233" s="16" t="s">
        <v>24</v>
      </c>
      <c r="D1233" s="70" t="s">
        <v>380</v>
      </c>
      <c r="E1233" s="57" t="s">
        <v>71</v>
      </c>
      <c r="F1233" s="17" t="s">
        <v>284</v>
      </c>
      <c r="G1233" s="76" t="s">
        <v>302</v>
      </c>
      <c r="H1233" s="67" t="s">
        <v>383</v>
      </c>
    </row>
    <row r="1234" spans="1:8" x14ac:dyDescent="0.25">
      <c r="A1234" s="14" t="s">
        <v>158</v>
      </c>
      <c r="B1234" s="15" t="s">
        <v>318</v>
      </c>
      <c r="C1234" s="16" t="s">
        <v>6</v>
      </c>
      <c r="D1234" s="53" t="s">
        <v>162</v>
      </c>
      <c r="E1234" s="58" t="s">
        <v>163</v>
      </c>
      <c r="F1234" s="17" t="s">
        <v>284</v>
      </c>
      <c r="G1234" s="74" t="s">
        <v>302</v>
      </c>
      <c r="H1234" s="66" t="s">
        <v>302</v>
      </c>
    </row>
    <row r="1235" spans="1:8" x14ac:dyDescent="0.25">
      <c r="A1235" s="14" t="s">
        <v>158</v>
      </c>
      <c r="B1235" s="15" t="s">
        <v>293</v>
      </c>
      <c r="C1235" s="16" t="s">
        <v>6</v>
      </c>
      <c r="D1235" s="50" t="s">
        <v>93</v>
      </c>
      <c r="E1235" s="57" t="s">
        <v>370</v>
      </c>
      <c r="F1235" s="17" t="s">
        <v>282</v>
      </c>
      <c r="G1235" s="73" t="s">
        <v>301</v>
      </c>
      <c r="H1235" s="62" t="s">
        <v>301</v>
      </c>
    </row>
    <row r="1236" spans="1:8" x14ac:dyDescent="0.25">
      <c r="A1236" s="14" t="s">
        <v>158</v>
      </c>
      <c r="B1236" s="15" t="s">
        <v>296</v>
      </c>
      <c r="C1236" s="16" t="s">
        <v>18</v>
      </c>
      <c r="D1236" s="50" t="s">
        <v>356</v>
      </c>
      <c r="E1236" s="57" t="s">
        <v>370</v>
      </c>
      <c r="F1236" s="17" t="s">
        <v>282</v>
      </c>
      <c r="G1236" s="73" t="s">
        <v>301</v>
      </c>
      <c r="H1236" s="64" t="s">
        <v>12</v>
      </c>
    </row>
    <row r="1237" spans="1:8" x14ac:dyDescent="0.25">
      <c r="A1237" s="14" t="s">
        <v>158</v>
      </c>
      <c r="B1237" s="15" t="s">
        <v>318</v>
      </c>
      <c r="C1237" s="16" t="s">
        <v>13</v>
      </c>
      <c r="D1237" s="50" t="s">
        <v>92</v>
      </c>
      <c r="E1237" s="57" t="s">
        <v>370</v>
      </c>
      <c r="F1237" s="17" t="s">
        <v>282</v>
      </c>
      <c r="G1237" s="73" t="s">
        <v>301</v>
      </c>
      <c r="H1237" s="62" t="s">
        <v>301</v>
      </c>
    </row>
    <row r="1238" spans="1:8" x14ac:dyDescent="0.25">
      <c r="A1238" s="14" t="s">
        <v>158</v>
      </c>
      <c r="B1238" s="15" t="s">
        <v>292</v>
      </c>
      <c r="C1238" s="16" t="s">
        <v>6</v>
      </c>
      <c r="D1238" s="50" t="s">
        <v>19</v>
      </c>
      <c r="E1238" s="57" t="s">
        <v>370</v>
      </c>
      <c r="F1238" s="17" t="s">
        <v>282</v>
      </c>
      <c r="G1238" s="73" t="s">
        <v>301</v>
      </c>
      <c r="H1238" s="65" t="s">
        <v>301</v>
      </c>
    </row>
    <row r="1239" spans="1:8" x14ac:dyDescent="0.25">
      <c r="A1239" s="14" t="s">
        <v>158</v>
      </c>
      <c r="B1239" s="15" t="s">
        <v>314</v>
      </c>
      <c r="C1239" s="16" t="s">
        <v>6</v>
      </c>
      <c r="D1239" s="50" t="s">
        <v>260</v>
      </c>
      <c r="E1239" s="57" t="s">
        <v>370</v>
      </c>
      <c r="F1239" s="17" t="s">
        <v>282</v>
      </c>
      <c r="G1239" s="74" t="s">
        <v>302</v>
      </c>
      <c r="H1239" s="63" t="s">
        <v>302</v>
      </c>
    </row>
    <row r="1240" spans="1:8" x14ac:dyDescent="0.25">
      <c r="A1240" s="14" t="s">
        <v>158</v>
      </c>
      <c r="B1240" s="15" t="s">
        <v>314</v>
      </c>
      <c r="C1240" s="16" t="s">
        <v>13</v>
      </c>
      <c r="D1240" s="50" t="s">
        <v>390</v>
      </c>
      <c r="E1240" s="57" t="s">
        <v>370</v>
      </c>
      <c r="F1240" s="17" t="s">
        <v>282</v>
      </c>
      <c r="G1240" s="73" t="s">
        <v>301</v>
      </c>
      <c r="H1240" s="65" t="s">
        <v>301</v>
      </c>
    </row>
    <row r="1241" spans="1:8" x14ac:dyDescent="0.25">
      <c r="A1241" s="14" t="s">
        <v>158</v>
      </c>
      <c r="B1241" s="18" t="s">
        <v>287</v>
      </c>
      <c r="C1241" s="16" t="s">
        <v>13</v>
      </c>
      <c r="D1241" s="50" t="s">
        <v>20</v>
      </c>
      <c r="E1241" s="47" t="s">
        <v>21</v>
      </c>
      <c r="F1241" s="17" t="s">
        <v>282</v>
      </c>
      <c r="G1241" s="77" t="s">
        <v>301</v>
      </c>
      <c r="H1241" s="72" t="s">
        <v>374</v>
      </c>
    </row>
    <row r="1242" spans="1:8" x14ac:dyDescent="0.25">
      <c r="A1242" s="14" t="s">
        <v>158</v>
      </c>
      <c r="B1242" s="15" t="s">
        <v>292</v>
      </c>
      <c r="C1242" s="16" t="s">
        <v>6</v>
      </c>
      <c r="D1242" s="50" t="s">
        <v>367</v>
      </c>
      <c r="E1242" s="57" t="s">
        <v>376</v>
      </c>
      <c r="F1242" s="17" t="s">
        <v>282</v>
      </c>
      <c r="G1242" s="73" t="s">
        <v>301</v>
      </c>
      <c r="H1242" s="62" t="s">
        <v>301</v>
      </c>
    </row>
    <row r="1243" spans="1:8" x14ac:dyDescent="0.25">
      <c r="A1243" s="14" t="s">
        <v>158</v>
      </c>
      <c r="B1243" s="18" t="s">
        <v>287</v>
      </c>
      <c r="C1243" s="16" t="s">
        <v>328</v>
      </c>
      <c r="D1243" s="51" t="s">
        <v>369</v>
      </c>
      <c r="E1243" s="57" t="s">
        <v>208</v>
      </c>
      <c r="F1243" s="17" t="s">
        <v>285</v>
      </c>
      <c r="G1243" s="74" t="s">
        <v>302</v>
      </c>
      <c r="H1243" s="63" t="s">
        <v>302</v>
      </c>
    </row>
    <row r="1244" spans="1:8" x14ac:dyDescent="0.25">
      <c r="A1244" s="14" t="s">
        <v>158</v>
      </c>
      <c r="B1244" s="15" t="s">
        <v>295</v>
      </c>
      <c r="C1244" s="16" t="s">
        <v>328</v>
      </c>
      <c r="D1244" s="51" t="s">
        <v>176</v>
      </c>
      <c r="E1244" s="57" t="s">
        <v>372</v>
      </c>
      <c r="F1244" s="17" t="s">
        <v>285</v>
      </c>
      <c r="G1244" s="74" t="s">
        <v>302</v>
      </c>
      <c r="H1244" s="63" t="s">
        <v>302</v>
      </c>
    </row>
    <row r="1245" spans="1:8" x14ac:dyDescent="0.25">
      <c r="A1245" s="14" t="s">
        <v>158</v>
      </c>
      <c r="B1245" s="15" t="s">
        <v>312</v>
      </c>
      <c r="C1245" s="16" t="s">
        <v>6</v>
      </c>
      <c r="D1245" s="52" t="s">
        <v>7</v>
      </c>
      <c r="E1245" s="57" t="s">
        <v>8</v>
      </c>
      <c r="F1245" s="17" t="s">
        <v>286</v>
      </c>
      <c r="G1245" s="73" t="s">
        <v>301</v>
      </c>
      <c r="H1245" s="62" t="s">
        <v>301</v>
      </c>
    </row>
    <row r="1246" spans="1:8" x14ac:dyDescent="0.25">
      <c r="A1246" s="14" t="s">
        <v>158</v>
      </c>
      <c r="B1246" s="15" t="s">
        <v>313</v>
      </c>
      <c r="C1246" s="16" t="s">
        <v>6</v>
      </c>
      <c r="D1246" s="52" t="s">
        <v>9</v>
      </c>
      <c r="E1246" s="57" t="s">
        <v>8</v>
      </c>
      <c r="F1246" s="17" t="s">
        <v>286</v>
      </c>
      <c r="G1246" s="73" t="s">
        <v>301</v>
      </c>
      <c r="H1246" s="62" t="s">
        <v>301</v>
      </c>
    </row>
    <row r="1247" spans="1:8" x14ac:dyDescent="0.25">
      <c r="A1247" s="14" t="s">
        <v>158</v>
      </c>
      <c r="B1247" s="15" t="s">
        <v>295</v>
      </c>
      <c r="C1247" s="16" t="s">
        <v>11</v>
      </c>
      <c r="D1247" s="52" t="s">
        <v>39</v>
      </c>
      <c r="E1247" s="47" t="s">
        <v>40</v>
      </c>
      <c r="F1247" s="17" t="s">
        <v>286</v>
      </c>
      <c r="G1247" s="75" t="s">
        <v>12</v>
      </c>
      <c r="H1247" s="64" t="s">
        <v>12</v>
      </c>
    </row>
    <row r="1248" spans="1:8" x14ac:dyDescent="0.25">
      <c r="A1248" s="14" t="s">
        <v>218</v>
      </c>
      <c r="B1248" s="18" t="s">
        <v>287</v>
      </c>
      <c r="C1248" s="16" t="s">
        <v>328</v>
      </c>
      <c r="D1248" s="51" t="s">
        <v>369</v>
      </c>
      <c r="E1248" s="57" t="s">
        <v>208</v>
      </c>
      <c r="F1248" s="17" t="s">
        <v>285</v>
      </c>
      <c r="G1248" s="74" t="s">
        <v>302</v>
      </c>
      <c r="H1248" s="63" t="s">
        <v>302</v>
      </c>
    </row>
    <row r="1249" spans="1:8" x14ac:dyDescent="0.25">
      <c r="A1249" s="14" t="s">
        <v>159</v>
      </c>
      <c r="B1249" s="15" t="s">
        <v>295</v>
      </c>
      <c r="C1249" s="16" t="s">
        <v>13</v>
      </c>
      <c r="D1249" s="52" t="s">
        <v>28</v>
      </c>
      <c r="E1249" s="47" t="s">
        <v>29</v>
      </c>
      <c r="F1249" s="17" t="s">
        <v>286</v>
      </c>
      <c r="G1249" s="73" t="s">
        <v>301</v>
      </c>
      <c r="H1249" s="65" t="s">
        <v>301</v>
      </c>
    </row>
    <row r="1250" spans="1:8" x14ac:dyDescent="0.25">
      <c r="A1250" s="14" t="s">
        <v>160</v>
      </c>
      <c r="B1250" s="15" t="s">
        <v>295</v>
      </c>
      <c r="C1250" s="16" t="s">
        <v>11</v>
      </c>
      <c r="D1250" s="50" t="s">
        <v>39</v>
      </c>
      <c r="E1250" s="57" t="s">
        <v>56</v>
      </c>
      <c r="F1250" s="17" t="s">
        <v>284</v>
      </c>
      <c r="G1250" s="73" t="s">
        <v>301</v>
      </c>
      <c r="H1250" s="62" t="s">
        <v>301</v>
      </c>
    </row>
    <row r="1251" spans="1:8" x14ac:dyDescent="0.25">
      <c r="A1251" s="14" t="s">
        <v>160</v>
      </c>
      <c r="B1251" s="15" t="s">
        <v>289</v>
      </c>
      <c r="C1251" s="16" t="s">
        <v>6</v>
      </c>
      <c r="D1251" s="50" t="s">
        <v>55</v>
      </c>
      <c r="E1251" s="57" t="s">
        <v>56</v>
      </c>
      <c r="F1251" s="17" t="s">
        <v>284</v>
      </c>
      <c r="G1251" s="73" t="s">
        <v>301</v>
      </c>
      <c r="H1251" s="62" t="s">
        <v>301</v>
      </c>
    </row>
    <row r="1252" spans="1:8" x14ac:dyDescent="0.25">
      <c r="A1252" s="14" t="s">
        <v>161</v>
      </c>
      <c r="B1252" s="15" t="s">
        <v>295</v>
      </c>
      <c r="C1252" s="16" t="s">
        <v>13</v>
      </c>
      <c r="D1252" s="52" t="s">
        <v>28</v>
      </c>
      <c r="E1252" s="47" t="s">
        <v>29</v>
      </c>
      <c r="F1252" s="17" t="s">
        <v>286</v>
      </c>
      <c r="G1252" s="73" t="s">
        <v>301</v>
      </c>
      <c r="H1252" s="65" t="s">
        <v>301</v>
      </c>
    </row>
  </sheetData>
  <sheetProtection algorithmName="SHA-512" hashValue="tqPtyacuYVj2ULxXUq3gQkNpLLTjDWrSxkSzQbcBQlwzGbT+GFHX0LwJfLmNuMR1M5yhAel1uwmgvcQsMPmu+Q==" saltValue="TmcNuCK5wQDLeR637qLVVQ==" spinCount="100000" sheet="1" sort="0" autoFilter="0"/>
  <autoFilter ref="A1:H1252"/>
  <sortState ref="A2:H1252">
    <sortCondition ref="A2:A1252"/>
    <sortCondition ref="F2:F1252"/>
    <sortCondition ref="E2:E1252"/>
    <sortCondition ref="B2:B1252"/>
    <sortCondition ref="D2:D1252"/>
  </sortState>
  <customSheetViews>
    <customSheetView guid="{676576D4-FABC-4A04-AD6A-96C2A7888B2D}" scale="90" showPageBreaks="1" fitToPage="1" showAutoFilter="1">
      <pane xSplit="1" topLeftCell="B1" activePane="topRight" state="frozen"/>
      <selection pane="topRight"/>
      <pageMargins left="0.5" right="0.5" top="0.75" bottom="0.75" header="0" footer="0"/>
      <pageSetup scale="34" fitToHeight="0" orientation="portrait" r:id="rId1"/>
      <autoFilter ref="A1:G1195"/>
    </customSheetView>
  </customSheetViews>
  <hyperlinks>
    <hyperlink ref="G5" r:id="rId2" display="x"/>
    <hyperlink ref="G4" r:id="rId3" display="x"/>
    <hyperlink ref="G2" r:id="rId4" display="https://wnycosh.org/app/uploads/2020/03/Albanian-CDC-Stop-the-Spread-of-Germs-COVID19.pdf"/>
    <hyperlink ref="G30" r:id="rId5" display="x"/>
    <hyperlink ref="G9" r:id="rId6" display="x"/>
    <hyperlink ref="G11" r:id="rId7" display="x"/>
    <hyperlink ref="G10" r:id="rId8" display="x"/>
    <hyperlink ref="G26" r:id="rId9" display="https://www.cdc.gov/coronavirus/2019-ncov/downloads/stop-the-spread-of-germs-amharic.pdf"/>
    <hyperlink ref="G27" r:id="rId10" display="https://www.cdc.gov/coronavirus/2019-ncov/downloads/sick-with-2019-nCoV-fact-sheet-amharic.pdf"/>
    <hyperlink ref="G20" r:id="rId11" display="https://www.auroragov.org/UserFiles/Servers/Server_1881137/File/Residents/Public%20Safety/Emergency%20Preparedness%20-%20Office%20of%20Emergency%20Management/COVID-19/2019-ncov-factsheet_AMHARIC.pdf"/>
    <hyperlink ref="G29" r:id="rId12"/>
    <hyperlink ref="G21" r:id="rId13" display="https://www.health.state.mn.us/diseases/coronavirus/materials/basicsamharic.pdf"/>
    <hyperlink ref="G22" r:id="rId14" display="https://youtu.be/XDDfPMCLZt0"/>
    <hyperlink ref="G99" r:id="rId15" display="x"/>
    <hyperlink ref="G98" r:id="rId16" display="x"/>
    <hyperlink ref="G101" r:id="rId17" display="x"/>
    <hyperlink ref="G96" r:id="rId18" display="x"/>
    <hyperlink ref="G97" r:id="rId19" display="x"/>
    <hyperlink ref="G72" r:id="rId20" display="https://www.orangecountync.gov/DocumentCenter/View/10232/Community-Action-Response-multiple-translation-table?bidId="/>
    <hyperlink ref="G67" r:id="rId21" display="https://www.orangecountync.gov/DocumentCenter/View/10156"/>
    <hyperlink ref="G88" r:id="rId22" display="https://www.cdc.gov/coronavirus/2019-ncov/downloads/stop-the-spread-of-germs-arabic.pdf"/>
    <hyperlink ref="G89" r:id="rId23" display="https://www.cdc.gov/coronavirus/2019-ncov/downloads/sick-with-2019-nCoV-fact-sheet-arabic.pdf"/>
    <hyperlink ref="G70" r:id="rId24" display="https://www.orangecountync.gov/DocumentCenter/View/10164"/>
    <hyperlink ref="G68" r:id="rId25"/>
    <hyperlink ref="G71" r:id="rId26" display="https://www.orangecountync.gov/DocumentCenter/View/10154"/>
    <hyperlink ref="G45" r:id="rId27" display="https://ar.hesperian.org/hhg/%D8%A7%D9%84%D9%81%D9%8A%D8%B1%D9%88%D8%B3_%D8%A7%D9%84%D8%AA%D8%A7%D8%AC%D9%8A"/>
    <hyperlink ref="G77" r:id="rId28" display="https://sharedsystems.dhsoha.state.or.us/DHSForms/Served/la2258.pdf"/>
    <hyperlink ref="G76" r:id="rId29" display="https://sharedsystems.dhsoha.state.or.us/DHSForms/Served/la2356.pdf"/>
    <hyperlink ref="G78" r:id="rId30" display="https://sharedsystems.dhsoha.state.or.us/DHSForms/Served/la2681c.pdf"/>
    <hyperlink ref="G62" r:id="rId31" display="https://www.youtube.com/watch?v=RZ5oRhnnSMg&amp;list=PL6XsN1SNHIDDUQ4xDwC6KMJKe6gcz8h4-&amp;index=24&amp;t=0s"/>
    <hyperlink ref="G79" r:id="rId32" display="https://www.healthvermont.gov/sites/default/files/documents/pdf/COVID-basic-fact-sheet%20Arabic%20%2B%20English.pdf"/>
    <hyperlink ref="G81" r:id="rId33" display="https://www.newamericansinvermont.com/arabic"/>
    <hyperlink ref="G63" r:id="rId34" display="https://www.youtube.com/watch?v=H8SpDVKSmGk&amp;list=PL6XsN1SNHIDDUQ4xDwC6KMJKe6gcz8h4-&amp;index=25&amp;t=0s"/>
    <hyperlink ref="G91" r:id="rId35" display="https://www.rescue.org/irc-document/covid-19-feeling-sick-arabic"/>
    <hyperlink ref="G60" r:id="rId36" display="https://youtu.be/mMvNZ0Yb1LQ"/>
    <hyperlink ref="G59" r:id="rId37" display="https://www.health.state.mn.us/diseases/coronavirus/materials/basicsarabic.pdf"/>
    <hyperlink ref="G73" r:id="rId38" display="https://www.youtube.com/watch?v=xobF3Hv1tIg&amp;list=PLOZioxrIwCv3XMucYU8AmVRC7R7vLnYEJ&amp;index=5&amp;t=0s"/>
    <hyperlink ref="G74" r:id="rId39" display="https://www.youtube.com/watch?v=h6adgc0-DCs&amp;list=PLOZioxrIwCv2aIcSwENDxl4eysxv-lBEo&amp;index=14&amp;t=0s"/>
    <hyperlink ref="G46" r:id="rId40" display="http://www.ph.lacounty.gov/media/Coronavirus/CoronavirusInfographicArabic.pdf"/>
    <hyperlink ref="G48" r:id="rId41" display="http://www.ph.lacounty.gov/media/Coronavirus/GuidanceHandwashingArabic.pdf"/>
    <hyperlink ref="G50" r:id="rId42" display="http://publichealth.lacounty.gov/acd/docs/COVHomeQuarantineArabic.pdf"/>
    <hyperlink ref="G49" r:id="rId43" display="http://www.ph.lacounty.gov/media/Coronavirus/FAQ-ExposureArabic.pdf"/>
    <hyperlink ref="G47" r:id="rId44" display="http://www.ph.lacounty.gov/media/Coronavirus/FAQ-SaferatHomeOrder-Arabic.pdf"/>
    <hyperlink ref="G51" r:id="rId45" display="http://publichealth.lacounty.gov/acd/docs/HomeisolationenCoVArabic.pdf"/>
    <hyperlink ref="G80" r:id="rId46" display="https://www.healthvermont.gov/sites/default/files/documents/pdf/Keep-Illness-from-Spreading-Arabic.pdf"/>
    <hyperlink ref="G82" r:id="rId47"/>
    <hyperlink ref="G83" r:id="rId48" display="https://www.youtube.com/watch?v=Eaqok5MncH8&amp;list=UU3zjPpeFnXqvESr1y3d4DvQ&amp;index=3&amp;t=0s"/>
    <hyperlink ref="G64" r:id="rId49" display="https://www1.nyc.gov/assets/doh/downloads/pdf/imm/coronavirus-factsheet-ar.pdf"/>
    <hyperlink ref="G65" r:id="rId50" display="https://www1.nyc.gov/assets/doh/downloads/pdf/cd/cyc-poster-clinics-ar.pdf"/>
    <hyperlink ref="G102" r:id="rId51" display="http://www.ph.lacounty.gov/media/Coronavirus/CoronavirusInfographicArmenian.pdf"/>
    <hyperlink ref="G109" r:id="rId52" display="X"/>
    <hyperlink ref="G104" r:id="rId53" display="http://www.ph.lacounty.gov/media/Coronavirus/GuidanceHandwashingArmenian.pdf"/>
    <hyperlink ref="G106" r:id="rId54" display="http://publichealth.lacounty.gov/acd/docs/COVHomeQuarantineArmenian.pdf"/>
    <hyperlink ref="G105" r:id="rId55" display="http://www.ph.lacounty.gov/media/Coronavirus/FAQ-ExposureArmenian.pdf"/>
    <hyperlink ref="G103" r:id="rId56" display="http://www.ph.lacounty.gov/media/Coronavirus/FAQ-SaferatHomeOrder-Armenian.pdf"/>
    <hyperlink ref="G107" r:id="rId57" display="http://publichealth.lacounty.gov/acd/docs/COVHomeCareArmenian.pdf"/>
    <hyperlink ref="G115" r:id="rId58" display="https://docs.google.com/document/d/1z0F43cmfWHnHB1qoATZuQDwCvmsxAXK5P9tWcTSo51g/edit?usp=sharing"/>
    <hyperlink ref="G116" r:id="rId59" display="https://docs.google.com/document/d/1-AuTH5v-iPGCHdBE-MRTmEYsdHmGg2dmxtPDHZtv8QE/edit?usp=sharing"/>
    <hyperlink ref="G117" r:id="rId60" display="https://admin4all.eu/wp-content/uploads/2020/03/BAMBARA.pdf"/>
    <hyperlink ref="G121" r:id="rId61" display="x"/>
    <hyperlink ref="G129" r:id="rId62" display="https://admin4all.eu/wp-content/uploads/2020/03/BENGALI.pdf"/>
    <hyperlink ref="G124" r:id="rId63" display="https://www1.nyc.gov/site/doh/covid/covid-19-main-be.page"/>
    <hyperlink ref="G125" r:id="rId64" display="https://www1.nyc.gov/assets/doh/downloads/pdf/cd/cyc-poster-clinics-be.pdf"/>
    <hyperlink ref="G123" r:id="rId65" display="https://www1.nyc.gov/assets/doh/downloads/pdf/imm/coronavirus-factsheet-be.pdf"/>
    <hyperlink ref="G131" r:id="rId66" display="https://www.newamericansinvermont.com/bosnian"/>
    <hyperlink ref="G132" r:id="rId67" display="https://www.youtube.com/watch?v=NtubTFJR2ng&amp;list=UU3zjPpeFnXqvESr1y3d4DvQ&amp;index=9&amp;t=1s"/>
    <hyperlink ref="G137" r:id="rId68" display="x"/>
    <hyperlink ref="G138" r:id="rId69" display="x"/>
    <hyperlink ref="G136" r:id="rId70" display="x"/>
    <hyperlink ref="G150" r:id="rId71" display="https://www.orangecountync.gov/DocumentCenter/View/10232/Community-Action-Response-multiple-translation-table?bidId="/>
    <hyperlink ref="G161" r:id="rId72" display="https://www.cdc.gov/coronavirus/2019-ncov/downloads/stop-the-spread-of-germs-burmese.pdf"/>
    <hyperlink ref="G162" r:id="rId73" display="https://www.cdc.gov/coronavirus/2019-ncov/downloads/sick-with-2019-nCoV-fact-sheet-burmese.pdf"/>
    <hyperlink ref="G144" r:id="rId74" display="https://www.youtube.com/watch?v=7mLY7k6_PyE&amp;list=PL6XsN1SNHIDDUQ4xDwC6KMJKe6gcz8h4-&amp;index=20&amp;t=0s"/>
    <hyperlink ref="G148" r:id="rId75" display="https://www.orangecountync.gov/DocumentCenter/View/10165"/>
    <hyperlink ref="G147" r:id="rId76" display="https://www.orangecountync.gov/DocumentCenter/View/10192"/>
    <hyperlink ref="G149" r:id="rId77" display="https://www.orangecountync.gov/DocumentCenter/View/10153"/>
    <hyperlink ref="G141" r:id="rId78" display="https://www.auroragov.org/UserFiles/Servers/Server_1881137/File/Residents/Public%20Safety/Emergency%20Preparedness%20-%20Office%20of%20Emergency%20Management/COVID-19/2019-ncov-factsheet_BURMESE.pdf"/>
    <hyperlink ref="G156" r:id="rId79" display="https://www.newamericansinvermont.com/burmese-ip"/>
    <hyperlink ref="G151" r:id="rId80" display="https://www.youtube.com/watch?v=md6xDLo8hts&amp;list=PLOZioxrIwCv3XMucYU8AmVRC7R7vLnYEJ&amp;index=6&amp;t=0s"/>
    <hyperlink ref="G145" r:id="rId81" display="https://www.youtube.com/watch?v=zickh0cqH4U&amp;list=PL6XsN1SNHIDDUQ4xDwC6KMJKe6gcz8h4-&amp;index=21&amp;t=0s"/>
    <hyperlink ref="G152" r:id="rId82" display="https://www.youtube.com/watch?v=or4XB7TSnjI&amp;list=PLOZioxrIwCv2aIcSwENDxl4eysxv-lBEo&amp;index=5&amp;t=0s"/>
    <hyperlink ref="G154" r:id="rId83" display="https://www.healthvermont.gov/sites/default/files/documents/pdf/COVID-basic-fact-sheet%20Burmese%20%2B%20English.pdf"/>
    <hyperlink ref="G155" r:id="rId84" display="https://www.healthvermont.gov/sites/default/files/documents/pdf/Keep-Illness-from-Spreading-Burmese.pdf"/>
    <hyperlink ref="G239" r:id="rId85" display="https://docs.google.com/document/d/1SIab_1bA2RAffUVJo7G6YwEZrKYGujsL1IORG0FjvbA/edit?usp=sharing"/>
    <hyperlink ref="G182" r:id="rId86" display="x"/>
    <hyperlink ref="G185" r:id="rId87" display="x"/>
    <hyperlink ref="G184" r:id="rId88" display="x"/>
    <hyperlink ref="G183" r:id="rId89" display="x"/>
    <hyperlink ref="G176" r:id="rId90" display="x"/>
    <hyperlink ref="G177" r:id="rId91" display="https://www.doh.wa.gov/Portals/1/Documents/1600/coronavirus/FoodEstGuidance-SIMP-CH.pdf"/>
    <hyperlink ref="G179" r:id="rId92" display="https://www.doh.wa.gov/Portals/1/Documents/1600/coronavirus/MeaningOfStayHome_Chinese.pdf"/>
    <hyperlink ref="G238" r:id="rId93" display="https://www.who.int/images/default-source/health-topics/coronavirus/cope-with-stress-zh.jpg?sfvrsn=40131d95_4"/>
    <hyperlink ref="G237" r:id="rId94" display="https://www.who.int/zh/emergencies/diseases/novel-coronavirus-2019/advice-for-public"/>
    <hyperlink ref="G240" r:id="rId95" display="https://docs.google.com/document/d/105-TPAuOzcI65N7eZtipKxMREvN5Yrbq6ZP7rPRkaNg/edit?usp=sharing"/>
    <hyperlink ref="G242" r:id="rId96" display="https://admin4all.eu/wp-content/uploads/2020/03/CHINESE.pdf"/>
    <hyperlink ref="G229" r:id="rId97" display="https://www.cdc.gov/coronavirus/2019-ncov/downloads/316079-C_Coronavirus_Guidelines_ZHCN.pdf"/>
    <hyperlink ref="G219" r:id="rId98" display="https://www.orangecountync.gov/ImageRepository/Document?documentID=10175"/>
    <hyperlink ref="G193" r:id="rId99" display="https://zh.hesperian.org/hhg/%E5%86%A0%E7%8A%B6%E7%97%85%E6%AF%92"/>
    <hyperlink ref="G230" r:id="rId100" display="https://www.cdc.gov/coronavirus/2019-ncov/downloads/stop-the-spread-of-germs-chinese.pdf"/>
    <hyperlink ref="G232" r:id="rId101" display="https://www.cdc.gov/coronavirus/2019-ncov/downloads/sick-with-2019-nCoV-fact-sheet-chinese.pdf"/>
    <hyperlink ref="G227" r:id="rId102" display="https://www.cdc.gov/coronavirus/2019-ncov/downloads/COVID19-symptoms-chinese.pdf"/>
    <hyperlink ref="G214" r:id="rId103" display="https://www.orangecountync.gov/DocumentCenter/View/10050"/>
    <hyperlink ref="G218" r:id="rId104" display="https://www.orangecountync.gov/DocumentCenter/View/10058"/>
    <hyperlink ref="G204" r:id="rId105" display="https://www.auroragov.org/UserFiles/Servers/Server_1881137/File/Residents/Public%20Safety/Emergency%20Preparedness%20-%20Office%20of%20Emergency%20Management/COVID-19/2019-ncov-factsheet-chinese.pdf"/>
    <hyperlink ref="G215" r:id="rId106" display="https://www.orangecountync.gov/ImageRepository/Document?documentID=10186"/>
    <hyperlink ref="G217" r:id="rId107" display="https://www.orangecountync.gov/DocumentCenter/View/10178"/>
    <hyperlink ref="G210" r:id="rId108" display="https://youtu.be/3UYTfnKB-7s"/>
    <hyperlink ref="G209" r:id="rId109" display="https://www.health.state.mn.us/diseases/coronavirus/materials/basicschinese.pdf"/>
    <hyperlink ref="G194" r:id="rId110" display="http://www.ph.lacounty.gov/media/Coronavirus/CoronavirusInfographicSimplifiedChinese.pdf"/>
    <hyperlink ref="G200" r:id="rId111" display="http://www.ph.lacounty.gov/media/Coronavirus/CommunicableDisease-StrategiesForCopingSimplifiedChinese.pdf"/>
    <hyperlink ref="G196" r:id="rId112" display="http://www.ph.lacounty.gov/media/Coronavirus/GuidanceHandwashingSimplifiedChinese.pdf"/>
    <hyperlink ref="G198" r:id="rId113" display="http://publichealth.lacounty.gov/acd/docs/COVHomeQuarantineSimplifiedChinese.pdf"/>
    <hyperlink ref="G197" r:id="rId114" display="http://www.ph.lacounty.gov/media/Coronavirus/FAQ-ExposureSimplifiedChinese.pdf"/>
    <hyperlink ref="G195" r:id="rId115" display="http://www.ph.lacounty.gov/media/Coronavirus/FAQ-SaferatHomeOrder-SimplifiedChinese.pdf"/>
    <hyperlink ref="G199" r:id="rId116" display="http://publichealth.lacounty.gov/acd/docs/COVHomeCareSimplifiedChinese.pdf"/>
    <hyperlink ref="G223" r:id="rId117" display="https://www.healthvermont.gov/sites/default/files/documents/pdf/COVID-basic-fact-sheet%20Chinese%20%2B%20English.pdf"/>
    <hyperlink ref="G224" r:id="rId118" display="https://www.healthvermont.gov/sites/default/files/documents/pdf/Keep-Illness-from-Spreading-Chinese.pdf"/>
    <hyperlink ref="G212" r:id="rId119" display="https://www1.nyc.gov/site/doh/covid/covid-19-main-sc.page"/>
    <hyperlink ref="G211" r:id="rId120" display="https://www1.nyc.gov/assets/doh/downloads/pdf/imm/coronavirus-factsheet-sc.pdf"/>
    <hyperlink ref="G213" r:id="rId121" display="https://www1.nyc.gov/assets/doh/downloads/pdf/cd/cyc-poster-clinics-sc.pdf"/>
    <hyperlink ref="G274" r:id="rId122" display="https://docs.google.com/document/d/1pbOcFsvNNrV2-I5PR-J1mPvr-Jebm-byfMSzJ3TWpsM/edit?usp=sharing"/>
    <hyperlink ref="G243" r:id="rId123" display="https://www.doh.wa.gov/Portals/1/Documents/1600/coronavirus/FoodEstGuidance-TRAD-CH.pdf"/>
    <hyperlink ref="G275" r:id="rId124" display="https://docs.google.com/document/d/1Yp7vagYI7jgxM_TLBpfDVevsJf98S8GuTAowWq-wz4A/edit?usp=sharing"/>
    <hyperlink ref="G270" r:id="rId125" display="https://sharedsystems.dhsoha.state.or.us/DHSForms/Served//L42356.pdf"/>
    <hyperlink ref="G271" r:id="rId126" display="https://sharedsystems.dhsoha.state.or.us/DHSForms/Served//L42258.pdf"/>
    <hyperlink ref="G253" r:id="rId127" display="http://www.ph.lacounty.gov/media/Coronavirus/CoronavirusInfographicTraditionalChinese.pdf"/>
    <hyperlink ref="G259" r:id="rId128" display="http://www.ph.lacounty.gov/media/Coronavirus/CommunicableDisease-StrategiesForCopingTraditionalChinese.pdf"/>
    <hyperlink ref="G255" r:id="rId129" display="http://www.ph.lacounty.gov/media/Coronavirus/GuidanceHandwashingTraditionalChinese.pdf"/>
    <hyperlink ref="G257" r:id="rId130" display="http://publichealth.lacounty.gov/acd/docs/COVHomeQuarantineTraditionalChinese.pdf"/>
    <hyperlink ref="G256" r:id="rId131" display="http://www.ph.lacounty.gov/media/Coronavirus/FAQ-ExposureTraditionalChinese.pdf"/>
    <hyperlink ref="G254" r:id="rId132" display="http://www.ph.lacounty.gov/media/Coronavirus/FAQ-SaferatHomeOrder-TraditionalChinese.pdf"/>
    <hyperlink ref="G258" r:id="rId133" display="http://publichealth.lacounty.gov/acd/docs/COVHomeCareTraditionalChinese.pdf"/>
    <hyperlink ref="G266" r:id="rId134" display="https://www1.nyc.gov/site/doh/covid/covid-19-main-tc.page"/>
    <hyperlink ref="G265" r:id="rId135" display="https://www1.nyc.gov/assets/doh/downloads/pdf/imm/coronavirus-factsheet-ch.pdf"/>
    <hyperlink ref="G267" r:id="rId136" display="https://www1.nyc.gov/assets/doh/downloads/pdf/cd/cyc-poster-clinics-ch.pdf"/>
    <hyperlink ref="G283" r:id="rId137" display="x"/>
    <hyperlink ref="G282" r:id="rId138" display="x"/>
    <hyperlink ref="G284" r:id="rId139" display="x"/>
    <hyperlink ref="G281" r:id="rId140" display="x"/>
    <hyperlink ref="G288" r:id="rId141" display="https://www.cdc.gov/coronavirus/2019-ncov/downloads/stop-the-spread-of-germs-dari.pdf"/>
    <hyperlink ref="G289" r:id="rId142" display="https://www.cdc.gov/coronavirus/2019-ncov/downloads/sick-with-2019-nCoV-fact-sheet-dari.pdf"/>
    <hyperlink ref="G291" r:id="rId143" display="https://www.rescue.org/irc-document/covid-19-feeling-sick-dari"/>
    <hyperlink ref="G293" r:id="rId144" display="https://www.newamericansinvermont.com/dinka"/>
    <hyperlink ref="G294" r:id="rId145" display="https://www.youtube.com/watch?v=W2a1WQ-o0Jc&amp;list=UU3zjPpeFnXqvESr1y3d4DvQ&amp;index=16&amp;t=0s"/>
    <hyperlink ref="G295" r:id="rId146" display="https://www.youtube.com/watch?v=fshJ3hbPo-4&amp;list=UU3zjPpeFnXqvESr1y3d4DvQ&amp;index=4&amp;t=0s"/>
    <hyperlink ref="G297" r:id="rId147" display="https://admin4all.eu/wp-content/uploads/2020/03/EDO.pdf"/>
    <hyperlink ref="G406" r:id="rId148" display="https://docs.google.com/document/d/1hc54wvuvB7V7VYhYdnnDZtGlFcqx6OF81qgQxlEt_y4/edit"/>
    <hyperlink ref="G408" r:id="rId149" display="https://docs.google.com/document/d/19hUN2xTC_0o6SGBBwEt7XUAUY-yJky4NyVzCV9XJEqo/edit"/>
    <hyperlink ref="G407" r:id="rId150" display="https://docs.google.com/document/d/1gtogspXrTc_tfrjAXjuiSOJd40quNCBdvDDtJQ32P3Y/edit"/>
    <hyperlink ref="G404" r:id="rId151" display="https://www.who.int/docs/default-source/coronaviruse/coping-with-stress.pdf?sfvrsn=9845bc3a_8"/>
    <hyperlink ref="G403" r:id="rId152" display="https://www.who.int/docs/default-source/coronaviruse/helping-children-cope-with-stress-print.pdf?sfvrsn=f3a063ff_2"/>
    <hyperlink ref="G314" r:id="rId153" display="x"/>
    <hyperlink ref="G300" r:id="rId154" display="x"/>
    <hyperlink ref="G317" r:id="rId155" display="x"/>
    <hyperlink ref="G316" r:id="rId156" display="x"/>
    <hyperlink ref="G315" r:id="rId157" display="x"/>
    <hyperlink ref="G302" r:id="rId158" display="x"/>
    <hyperlink ref="G301" r:id="rId159" display="x"/>
    <hyperlink ref="G305" r:id="rId160" display="https://www.doh.wa.gov/Emergencies/NovelCoronavirusOutbreak2020/FoodWorkers"/>
    <hyperlink ref="G308" r:id="rId161" display="X"/>
    <hyperlink ref="G410" r:id="rId162" display="https://admin4all.eu/wp-content/uploads/2020/03/ENGLISH.pdf"/>
    <hyperlink ref="G327" r:id="rId163" display="https://en.hesperian.org/hhg/Coronavirus?utm_source=newsletter&amp;utm_medium=email&amp;utm_campaign=coronavirus3&amp;utm_term=coronavirus3&amp;utm_content=coronavirus3"/>
    <hyperlink ref="G375" r:id="rId164" display="https://sharedsystems.dhsoha.state.or.us/DHSForms/Served/le2681C.pdf"/>
    <hyperlink ref="G386" r:id="rId165" display="https://www.whitehouse.gov/wp-content/uploads/2020/03/03.16.20_coronavirus-guidance_8.5x11_315PM.pdf"/>
    <hyperlink ref="G389" r:id="rId166" display="https://www.cdc.gov/coronavirus/2019-ncov/downloads/stop-the-spread-of-germs.pdf"/>
    <hyperlink ref="G397" r:id="rId167" display="https://www.cdc.gov/coronavirus/2019-ncov/downloads/stop-the-spread-of-germs.pdf"/>
    <hyperlink ref="G393" r:id="rId168"/>
    <hyperlink ref="G398" r:id="rId169" display="https://www.uscis.gov/about-us/uscis-response-coronavirus-2019-covid-19"/>
    <hyperlink ref="G369" r:id="rId170" display="https://www.orangecountync.gov/ImageRepository/Document?documentID=10174"/>
    <hyperlink ref="G367" r:id="rId171" display="https://www.orangecountync.gov/DocumentCenter/View/10169"/>
    <hyperlink ref="G345" r:id="rId172"/>
    <hyperlink ref="G365" r:id="rId173" display="https://www.orangecountync.gov/ImageRepository/Document?documentId=10187"/>
    <hyperlink ref="G364" r:id="rId174" display="https://www.orangecountync.gov/DocumentCenter/View/10018"/>
    <hyperlink ref="G368" r:id="rId175" display="https://www.orangecountync.gov/DocumentCenter/View/10031/HANDWASHING-85X11"/>
    <hyperlink ref="G383" r:id="rId176" display="https://www.cdc.gov/coronavirus/2019-ncov/downloads/COVID19-symptoms.pdf"/>
    <hyperlink ref="G378" r:id="rId177" display="https://www.newamericansinvermont.com/english"/>
    <hyperlink ref="G329" r:id="rId178" display="http://www.ph.lacounty.gov/media/Coronavirus/CoronavirusInfographicEnglish.pdf"/>
    <hyperlink ref="G371" r:id="rId179" display="https://www.youtube.com/watch?v=wdT0DBf-yQo&amp;list=PLOZioxrIwCv2aIcSwENDxl4eysxv-lBEo&amp;index=2&amp;t=0s"/>
    <hyperlink ref="G370" r:id="rId180" display="https://www.youtube.com/watch?v=NSbeG1x9BLg&amp;list=PLOZioxrIwCv3XMucYU8AmVRC7R7vLnYEJ&amp;index=2&amp;t=0s"/>
    <hyperlink ref="G337" r:id="rId181" display="http://www.ph.lacounty.gov/media/Coronavirus/CommunicableDisease-StrategiesForCoping.pdf"/>
    <hyperlink ref="G355" r:id="rId182" display="https://www.health.state.mn.us/diseases/coronavirus/materials/basics.pdf"/>
    <hyperlink ref="G357" r:id="rId183" display="https://www.youtube.com/watch?v=LdQuPGVcceg"/>
    <hyperlink ref="G330" r:id="rId184" display="http://www.ph.lacounty.gov/media/Coronavirus/FAQ-SaferatHomeOrder.pdf"/>
    <hyperlink ref="G335" r:id="rId185" display="http://publichealth.lacounty.gov/acd/docs/HomeisolationenCoV.pdf"/>
    <hyperlink ref="G332" r:id="rId186" display="X"/>
    <hyperlink ref="G333" r:id="rId187" display="X"/>
    <hyperlink ref="G331" r:id="rId188" display="http://www.ph.lacounty.gov/media/Coronavirus/GuidanceHandwashingEnglish.pdf"/>
    <hyperlink ref="G334" r:id="rId189" display="http://publichealth.lacounty.gov/acd/docs/COVHomeCare.pdf"/>
    <hyperlink ref="G376" r:id="rId190" display="https://www.healthvermont.gov/sites/default/files/documents/pdf/COVID-basic-fact-sheet%20English-formatted.pdf"/>
    <hyperlink ref="G377" r:id="rId191" display="https://www.healthvermont.gov/sites/default/files/documents/pdf/Keep-Illness-from-Spreading.pdf"/>
    <hyperlink ref="G361" r:id="rId192" display="https://www1.nyc.gov/site/doh/covid/covid-19-main.page"/>
    <hyperlink ref="G362" r:id="rId193" display="https://www1.nyc.gov/assets/doh/downloads/pdf/cd/cyc-poster-clinics.pdf"/>
    <hyperlink ref="G360" r:id="rId194" display="https://www1.nyc.gov/assets/doh/downloads/pdf/imm/coronavirus-factsheet.pdf"/>
    <hyperlink ref="G411" r:id="rId195" display="https://admin4all.eu/wp-content/uploads/2020/03/ESAN-ISHAN.pdf"/>
    <hyperlink ref="G438" r:id="rId196" display="https://docs.google.com/document/d/1NeRrc5w3iPUBaMz7fg7sYzP7JrNP2WfQhC-FOJneVlA/edit"/>
    <hyperlink ref="G439" r:id="rId197" display="https://docs.google.com/document/d/1Xfx6MRAAwuOKwZisnNNhRAeEe8noA18p44xoYIQrm0A/edit?usp=sharing"/>
    <hyperlink ref="G416" r:id="rId198" display="x"/>
    <hyperlink ref="G415" r:id="rId199" display="x"/>
    <hyperlink ref="G417" r:id="rId200" display="x"/>
    <hyperlink ref="G413" r:id="rId201" display="x"/>
    <hyperlink ref="G440" r:id="rId202" display="https://docs.google.com/document/d/1qn0599tt0XdyYgfyvrMJKSbtkjApjdGkLqRZZ8mg9uM/edit?usp=sharing"/>
    <hyperlink ref="G433" r:id="rId203" display="https://www.cdc.gov/coronavirus/2019-ncov/downloads/stop-the-spread-of-germs-farsi.pdf"/>
    <hyperlink ref="G434" r:id="rId204" display="https://www.cdc.gov/coronavirus/2019-ncov/downloads/sick-with-2019-nCoV-fact-sheet-farsi.pdf"/>
    <hyperlink ref="G419" r:id="rId205" display="https://fa.hesperian.org/hhg/%DA%A9%D9%88%D8%B1%D9%88%D9%86%D8%A7_%D9%88%DB%8C%D8%B1%D9%88%D8%B3"/>
    <hyperlink ref="G420" r:id="rId206" display="http://www.ph.lacounty.gov/media/Coronavirus/CoronavirusInfographicFarsi.pdf"/>
    <hyperlink ref="G427" r:id="rId207" display="http://www.ph.lacounty.gov/media/Coronavirus/CommunicableDisease-StrategiesForCopingFarsi.pdf"/>
    <hyperlink ref="G422" r:id="rId208" display="http://www.ph.lacounty.gov/media/Coronavirus/GuidanceHandwashingFarsi.pdf"/>
    <hyperlink ref="G424" r:id="rId209" display="http://publichealth.lacounty.gov/acd/docs/COVHomeQuarantineFarsi.pdf"/>
    <hyperlink ref="G423" r:id="rId210" display="http://www.ph.lacounty.gov/media/Coronavirus/FAQ-ExposureFarsi.pdf"/>
    <hyperlink ref="G421" r:id="rId211" display="http://www.ph.lacounty.gov/media/Coronavirus/FAQ-SaferatHomeOrder-Farsi.pdf"/>
    <hyperlink ref="G426" r:id="rId212" display="http://publichealth.lacounty.gov/acd/docs/HomeisolationenCoVFarsi.pdf"/>
    <hyperlink ref="G425" r:id="rId213" display="http://publichealth.lacounty.gov/acd/docs/COVHomeCareFarsi.pdf"/>
    <hyperlink ref="G429" r:id="rId214" display="https://www1.nyc.gov/assets/doh/downloads/pdf/imm/coronavirus-factsheet-fa.pdf"/>
    <hyperlink ref="G430" r:id="rId215" display="https://www1.nyc.gov/site/doh/covid/covid-19-main-fa.page"/>
    <hyperlink ref="G478" r:id="rId216" display="https://docs.google.com/document/d/123MxtjoUaxbRC6Y-7TvsMVMSF2x8LeqtMRuBn6Gny-c/edit?usp=sharing"/>
    <hyperlink ref="G448" r:id="rId217" display="x"/>
    <hyperlink ref="G446" r:id="rId218" display="x"/>
    <hyperlink ref="G445" r:id="rId219" display="x"/>
    <hyperlink ref="G447" r:id="rId220" display="x"/>
    <hyperlink ref="G444" r:id="rId221" display="x"/>
    <hyperlink ref="G480" r:id="rId222" display="https://admin4all.eu/wp-content/uploads/2020/03/FRENCH.pdf"/>
    <hyperlink ref="G477" r:id="rId223" display="https://docs.google.com/document/d/1AJqazmtThSalFkGFdOunSgJxN7HfwFoZHtbCyapGcRY/edit?usp=sharing"/>
    <hyperlink ref="G476" r:id="rId224" display="https://www.who.int/fr/emergencies/diseases/novel-coronavirus-2019/advice-for-public"/>
    <hyperlink ref="G467" r:id="rId225" display="https://www.cdc.gov/coronavirus/2019-ncov/downloads/stop-the-spread-of-germs-french.pdf"/>
    <hyperlink ref="G468" r:id="rId226" display="https://www.cdc.gov/coronavirus/2019-ncov/downloads/sick-with-2019-nCoV-fact-sheet-french.pdf"/>
    <hyperlink ref="G450" r:id="rId227" display="https://fr.hesperian.org/hhg/Le_coronavirus"/>
    <hyperlink ref="G461" r:id="rId228" display="https://www.newamericansinvermont.com/french"/>
    <hyperlink ref="G458" r:id="rId229" display="https://www.youtube.com/watch?v=pkNPpVBVSEA&amp;list=PLOZioxrIwCv3XMucYU8AmVRC7R7vLnYEJ&amp;index=9&amp;t=0s"/>
    <hyperlink ref="G454" r:id="rId230" display="https://www.health.state.mn.us/diseases/coronavirus/materials/basicsfrench.pdf"/>
    <hyperlink ref="G460" r:id="rId231" display="https://www.healthvermont.gov/sites/default/files/documents/pdf/Keep-Illness-from-Spreading-French.pdf"/>
    <hyperlink ref="G459" r:id="rId232" display="https://www.healthvermont.gov/sites/default/files/documents/pdf/COVID-basic-fact-sheet%20French%20%2B%20English.pdf"/>
    <hyperlink ref="G462" r:id="rId233" display="https://www.youtube.com/watch?v=0Bh4BiQbefw&amp;list=UU3zjPpeFnXqvESr1y3d4DvQ&amp;index=2&amp;t=0s"/>
    <hyperlink ref="G456" r:id="rId234" display="https://www1.nyc.gov/assets/doh/downloads/pdf/cd/cyc-poster-clinics-fr.pdf"/>
    <hyperlink ref="G455" r:id="rId235" display="https://www1.nyc.gov/assets/doh/downloads/pdf/imm/coronavirus-factsheet-fr.pdf"/>
    <hyperlink ref="G482" r:id="rId236" display="https://admin4all.eu/wp-content/uploads/2020/03/FULA.pdf"/>
    <hyperlink ref="G481" r:id="rId237" display="https://www.who.int/images/default-source/health-topics/coronavirus/risk-communications/general-public/stress/coping-with-stress-fr.jpg?sfvrsn=b8974505_10"/>
    <hyperlink ref="G487" r:id="rId238" display="https://www1.nyc.gov/assets/doh/downloads/pdf/imm/coronavirus-factsheet-gr.pdf"/>
    <hyperlink ref="G491" r:id="rId239" display="https://docs.google.com/document/d/1ONnCgEr_CmMYykOq2Uy8vauxaxhW7o-5kYkbTrQbVZ0/edit?usp=sharing"/>
    <hyperlink ref="G492" r:id="rId240" display="https://docs.google.com/document/d/1q_AfSAEXmifrcdK8dQVbtP0By9hLltnzQpiPjtBASko/edit?usp=sharing"/>
    <hyperlink ref="G495" r:id="rId241" display="https://ht.hesperian.org/hhg/Viris_kowona"/>
    <hyperlink ref="G504" r:id="rId242" display="https://www.cdc.gov/coronavirus/2019-ncov/downloads/stop-the-spread-of-germs-haitian-creole.pdf"/>
    <hyperlink ref="G505" r:id="rId243" display="https://www.cdc.gov/coronavirus/2019-ncov/downloads/sick-with-2019-nCoV-fact-sheet-haitian-creole.pdf"/>
    <hyperlink ref="G503" r:id="rId244" display="https://www.cdc.gov/coronavirus/2019-ncov/downloads/COVID19-symptoms-haitian-creole.pdf"/>
    <hyperlink ref="G500" r:id="rId245" display="https://www1.nyc.gov/assets/doh/downloads/pdf/imm/coronavirus-factsheet-cr.pdf"/>
    <hyperlink ref="G501" r:id="rId246" display="https://www1.nyc.gov/assets/doh/downloads/pdf/cd/cyc-poster-clinics-cr.pdf"/>
    <hyperlink ref="G507" r:id="rId247" display="x"/>
    <hyperlink ref="G508" r:id="rId248" display="x"/>
    <hyperlink ref="G506" r:id="rId249" display="x"/>
    <hyperlink ref="G511" r:id="rId250" display="https://admin4all.eu/wp-content/uploads/2020/03/HAUSA.pdf"/>
    <hyperlink ref="G515" r:id="rId251" display="https://docs.google.com/document/d/1w9GIpDzOYvnBjCW6pIA0khL4Jg3d6F8FxA4_DRo3n1Y/edit?usp=sharing"/>
    <hyperlink ref="G514" r:id="rId252" display="https://docs.google.com/document/d/1D5oXSmdFHdLMmHRbqkznmN4wuGd_GDRPP_dA2HqN1dY/edit?usp=sharing"/>
    <hyperlink ref="G512" r:id="rId253" display="https://www1.nyc.gov/assets/doh/downloads/pdf/imm/coronavirus-factsheet-he.pdf"/>
    <hyperlink ref="G529" r:id="rId254" display="https://docs.google.com/document/d/1N5jfduHtCiucIEpw4ZuLBm74lXbULc1coDxSLTa-CwI/edit?usp=sharing"/>
    <hyperlink ref="G522" r:id="rId255" display="x"/>
    <hyperlink ref="G519" r:id="rId256" display="x"/>
    <hyperlink ref="G520" r:id="rId257" display="x"/>
    <hyperlink ref="G516" r:id="rId258" display="x"/>
    <hyperlink ref="G530" r:id="rId259" display="https://docs.google.com/document/d/1FrfIPK_fAJGub4Lwaxc5tr4spMpYPBbFLDYHlhgcUq8/edit?usp=sharing"/>
    <hyperlink ref="G524" r:id="rId260" display="https://hi.hesperian.org/hhg/%E0%A4%95%E0%A5%8B%E0%A4%B0%E0%A5%8B%E0%A4%A8%E0%A4%BE%E0%A4%B5%E0%A4%BE%E0%A4%AF%E0%A4%B0%E0%A4%B8_%E0%A4%B0%E0%A5%8B%E0%A4%97"/>
    <hyperlink ref="G525" r:id="rId261" display="https://www1.nyc.gov/assets/doh/downloads/pdf/imm/coronavirus-factsheet-hi.pdf"/>
    <hyperlink ref="G535" r:id="rId262" display="x"/>
    <hyperlink ref="G533" r:id="rId263" display="x"/>
    <hyperlink ref="G534" r:id="rId264" display="x"/>
    <hyperlink ref="G532" r:id="rId265" display="https://www.doh.wa.gov/Portals/1/Documents/1600/coronavirus/Caregivingforlovedones-HMONG%20(WHITE).pdf"/>
    <hyperlink ref="G543" r:id="rId266" display="https://sharedsystems.dhsoha.state.or.us/DHSForms/Served/lh2681c.pdf"/>
    <hyperlink ref="G541" r:id="rId267" display="https://sharedsystems.dhsoha.state.or.us/DHSForms/Served/lh2356.pdf"/>
    <hyperlink ref="G542" r:id="rId268" display="https://sharedsystems.dhsoha.state.or.us/DHSForms/Served/lh2258.pdf"/>
    <hyperlink ref="G537" r:id="rId269" display="https://www.health.state.mn.us/diseases/coronavirus/materials/basicshmong.pdf"/>
    <hyperlink ref="G539" r:id="rId270" display="https://youtu.be/loVjNOJamHI"/>
    <hyperlink ref="G547" r:id="rId271" display="https://docs.google.com/document/d/1chGXdmH3fDbSLYDezIQTf1SXHm7iHgCV6xGNzCZTmxQ/edit?usp=sharing"/>
    <hyperlink ref="G546" r:id="rId272" display="https://docs.google.com/document/d/1Lh7OYpadxyI8VsUPMYoS4JDkdhwB5F12A-GYPgPOqVg/edit?usp=sharing"/>
    <hyperlink ref="G549" r:id="rId273" display="https://admin4all.eu/wp-content/uploads/2020/03/IGBO.pdf"/>
    <hyperlink ref="G556" r:id="rId274" display="https://docs.google.com/document/d/1jrorc75poRqRg1ovHCeD0a1u64PJqFhANZYPjJMHSa8/edit?usp=sharing"/>
    <hyperlink ref="G557" r:id="rId275" display="https://docs.google.com/document/d/1TV0mt21ZFdlTFlB1_MWgt20eHL5tQ_98gyqH9bqhZNU/edit?usp=sharing"/>
    <hyperlink ref="G559" r:id="rId276" display="https://admin4all.eu/wp-content/uploads/2020/03/ITALIAN.pdf"/>
    <hyperlink ref="G553" r:id="rId277" display="https://www1.nyc.gov/assets/doh/downloads/pdf/cd/cyc-poster-clinics-it.pdf"/>
    <hyperlink ref="G552" r:id="rId278" display="https://www1.nyc.gov/site/doh/covid/covid-19-main-it.page"/>
    <hyperlink ref="G551" r:id="rId279" display="https://www1.nyc.gov/assets/doh/downloads/pdf/imm/coronavirus-factsheet-it.pdf"/>
    <hyperlink ref="G567" r:id="rId280" display="x"/>
    <hyperlink ref="G564" r:id="rId281" display="x"/>
    <hyperlink ref="G563" r:id="rId282" display="x"/>
    <hyperlink ref="G565" r:id="rId283" display="x"/>
    <hyperlink ref="G561" r:id="rId284" display="https://www.doh.wa.gov/Portals/1/Documents/1600/coronavirus/FamiliesCaregivingLovedones-Japanese.pdf"/>
    <hyperlink ref="G570" r:id="rId285" display="http://www.ph.lacounty.gov/media/Coronavirus/FAQ-SaferatHomeOrder-Japanese.pdf"/>
    <hyperlink ref="G572" r:id="rId286" display="http://www.ph.lacounty.gov/media/Coronavirus/FAQ-ExposureJapanese.pdf"/>
    <hyperlink ref="G571" r:id="rId287" display="http://www.ph.lacounty.gov/media/Coronavirus/GuidanceHandwashingJapanese.pdf"/>
    <hyperlink ref="G573" r:id="rId288" display="http://www.ph.lacounty.gov/media/Coronavirus/CommunicableDisease-StrategiesForCopingJapanese.pdf"/>
    <hyperlink ref="G569" r:id="rId289" display="http://www.ph.lacounty.gov/media/Coronavirus/CoronavirusInfographicJapanese.pdf"/>
    <hyperlink ref="G574" r:id="rId290" display="https://www1.nyc.gov/assets/doh/downloads/pdf/imm/coronavirus-factsheet-jp.pdf"/>
    <hyperlink ref="G575" r:id="rId291" display="https://www1.nyc.gov/site/doh/covid/covid-19-main-jp.page"/>
    <hyperlink ref="G581" r:id="rId292" display="x"/>
    <hyperlink ref="G582" r:id="rId293" display="x"/>
    <hyperlink ref="G580" r:id="rId294" display="https://www.doh.wa.gov/Portals/1/Documents/1600/coronavirus/Caregivingforlovedones-KAREN.pdf"/>
    <hyperlink ref="G595" r:id="rId295" display="https://www.orangecountync.gov/DocumentCenter/View/10232/Community-Action-Response-multiple-translation-table?bidId="/>
    <hyperlink ref="G602" r:id="rId296" display="https://www.auroragov.org/UserFiles/Servers/Server_1881137/File/Residents/Public%20Safety/Emergency%20Preparedness%20-%20Office%20of%20Emergency%20Management/COVID-19/CDC_TCHD_stop-the-spread-of-germs_KAREN.pdf"/>
    <hyperlink ref="G588" r:id="rId297" display="https://www.youtube.com/watch?v=19PtVBzBH0I&amp;list=PL6XsN1SNHIDDUQ4xDwC6KMJKe6gcz8h4-&amp;index=18&amp;t=0s"/>
    <hyperlink ref="G585" r:id="rId298" display="https://www.auroragov.org/UserFiles/Servers/Server_1881137/File/Residents/Public%20Safety/Emergency%20Preparedness%20-%20Office%20of%20Emergency%20Management/COVID-19/CDC_TCHD_sick-with-2019-nCoV-fact-sheet_KAREN.pdf"/>
    <hyperlink ref="G584" r:id="rId299" display="https://www.auroragov.org/UserFiles/Servers/Server_1881137/File/Residents/Public%20Safety/Emergency%20Preparedness%20-%20Office%20of%20Emergency%20Management/COVID-19/2019-ncov-factsheet_KAREN.pdf"/>
    <hyperlink ref="G592" r:id="rId300" display="https://www.orangecountync.gov/DocumentCenter/View/10190"/>
    <hyperlink ref="G593" r:id="rId301" display="https://www.orangecountync.gov/DocumentCenter/View/10166"/>
    <hyperlink ref="G591" r:id="rId302" display="https://www.orangecountync.gov/DocumentCenter/View/10107"/>
    <hyperlink ref="G594" r:id="rId303" display="https://www.orangecountync.gov/DocumentCenter/View/10106"/>
    <hyperlink ref="G599" r:id="rId304" display="https://www.newamericansinvermont.com/karenic"/>
    <hyperlink ref="G597" r:id="rId305" display="https://www.youtube.com/watch?v=T6QCtIVPKJQ&amp;list=PLOZioxrIwCv2aIcSwENDxl4eysxv-lBEo&amp;index=7&amp;t=0s"/>
    <hyperlink ref="G596" r:id="rId306" display="https://www.youtube.com/watch?v=gUqr9iVb76I&amp;list=PLOZioxrIwCv3XMucYU8AmVRC7R7vLnYEJ&amp;index=4&amp;t=0s"/>
    <hyperlink ref="G587" r:id="rId307" display="https://youtu.be/VOExYXDtqGE"/>
    <hyperlink ref="G586" r:id="rId308" display="https://www.health.state.mn.us/diseases/coronavirus/materials/basicskaren.pdf"/>
    <hyperlink ref="G589" r:id="rId309" display="https://www.youtube.com/watch?v=sAnC08Ws8Z8&amp;list=PL6XsN1SNHIDDUQ4xDwC6KMJKe6gcz8h4-&amp;index=19&amp;t=0s"/>
    <hyperlink ref="G623" r:id="rId310" display="http://publichealth.lacounty.gov/acd/docs/COVHomeCareCambodian.pdf"/>
    <hyperlink ref="G625" r:id="rId311" display="https://www.health.state.mn.us/diseases/coronavirus/materials/basicskhmer.pdf"/>
    <hyperlink ref="G630" r:id="rId312" display="x"/>
    <hyperlink ref="G631" r:id="rId313" display="x"/>
    <hyperlink ref="G629" r:id="rId314" display="https://www.doh.wa.gov/Portals/1/Documents/1600/coronavirus/Caregivingforlovedones-KINYARWANDA.pdf"/>
    <hyperlink ref="G643" r:id="rId315" display="https://www.orangecountync.gov/DocumentCenter/View/10232/Community-Action-Response-multiple-translation-table?bidId="/>
    <hyperlink ref="G640" r:id="rId316" display="https://www.orangecountync.gov/DocumentCenter/View/10189"/>
    <hyperlink ref="G641" r:id="rId317" display="https://www.orangecountync.gov/DocumentCenter/View/10167"/>
    <hyperlink ref="G639" r:id="rId318" display="https://www.orangecountync.gov/DocumentCenter/View/10085"/>
    <hyperlink ref="G642" r:id="rId319" display="https://www.orangecountync.gov/DocumentCenter/View/10155"/>
    <hyperlink ref="G632" r:id="rId320" display="http://www.ph.lacounty.gov/media/Coronavirus/GuidanceHandwashingCambodian.pdf"/>
    <hyperlink ref="G644" r:id="rId321" display="https://www.youtube.com/watch?v=FMVCn8_1fnU&amp;list=PLOZioxrIwCv3XMucYU8AmVRC7R7vLnYEJ&amp;index=10&amp;t=0s"/>
    <hyperlink ref="G648" r:id="rId322" display="https://www.rescue.org/irc-document/covid-19-feeling-sick-kinyarwanda"/>
    <hyperlink ref="G637" r:id="rId323" display="https://www.youtube.com/watch?v=du5MtVMAzXs&amp;list=PL6XsN1SNHIDDUQ4xDwC6KMJKe6gcz8h4-&amp;index=13&amp;t=0s"/>
    <hyperlink ref="G651" r:id="rId324" display="https://www.youtube.com/watch?v=JiSHtRiFM58&amp;list=PL6XsN1SNHIDDUQ4xDwC6KMJKe6gcz8h4-&amp;index=14&amp;t=0s"/>
    <hyperlink ref="G656" r:id="rId325" display="https://www.newamericansinvermont.com/kirundi"/>
    <hyperlink ref="G652" r:id="rId326" display="https://www.youtube.com/watch?v=X_s731bg_00&amp;list=PL6XsN1SNHIDDUQ4xDwC6KMJKe6gcz8h4-&amp;index=15&amp;t=0s"/>
    <hyperlink ref="G654" r:id="rId327" display="https://www.healthvermont.gov/sites/default/files/documents/pdf/COVID-basic-fact-sheet%20Kirundi%20%2B%20English.pdf"/>
    <hyperlink ref="G655" r:id="rId328" display="https://www.healthvermont.gov/sites/default/files/documents/pdf/Keep-Illness-from-Spreading-Kirundi.pdf"/>
    <hyperlink ref="G657" r:id="rId329" display="https://www.youtube.com/watch?v=nGLqrrVXJU0&amp;list=UU3zjPpeFnXqvESr1y3d4DvQ&amp;index=7&amp;t=0s"/>
    <hyperlink ref="G707" r:id="rId330" display="https://docs.google.com/document/d/1slofqLi88MbwRpfhkjZX_wmv_hrmQOKY8MZk7Ckbd2I/edit?usp=sharing"/>
    <hyperlink ref="G673" r:id="rId331" display="x"/>
    <hyperlink ref="G674" r:id="rId332" display="x"/>
    <hyperlink ref="G663" r:id="rId333" display="x"/>
    <hyperlink ref="G664" r:id="rId334" display="https://www.doh.wa.gov/Portals/1/Documents/1600/coronavirus/Caregivingforlovedones-KOREAN(1).pdf"/>
    <hyperlink ref="G665" r:id="rId335" display="https://www.doh.wa.gov/Portals/1/Documents/1600/coronavirus/FoodEstGuidance-KO.pdf"/>
    <hyperlink ref="G708" r:id="rId336" display="https://docs.google.com/document/d/13MWYtw50FFyDdh6zWlIsrh2mYovunkabFEegq_xxdGA/edit?usp=sharing"/>
    <hyperlink ref="G701" r:id="rId337" display="https://korean.cdc.gov/coronavirus/2019-ncov/index.html"/>
    <hyperlink ref="G702" r:id="rId338" display="https://www.cdc.gov/coronavirus/2019-ncov/downloads/316079-C_Coronavirus_Guidelines_Korean.pdf"/>
    <hyperlink ref="G703" r:id="rId339" display="https://www.cdc.gov/coronavirus/2019-ncov/downloads/stop-the-spread-of-germs-korean.pdf"/>
    <hyperlink ref="G692" r:id="rId340" display="https://www.auroragov.org/UserFiles/Servers/Server_1881137/File/Residents/Public%20Safety/Emergency%20Preparedness%20-%20Office%20of%20Emergency%20Management/COVID-19/2019-ncov-factsheet%20Korean.pdf"/>
    <hyperlink ref="G693" r:id="rId341"/>
    <hyperlink ref="G700" r:id="rId342" display="https://www.cdc.gov/coronavirus/2019-ncov/downloads/COVID19-symptoms-korean.pdf"/>
    <hyperlink ref="G680" r:id="rId343" display="http://www.ph.lacounty.gov/media/Coronavirus/CoronavirusInfographicKorean.pdf"/>
    <hyperlink ref="G687" r:id="rId344" display="http://www.ph.lacounty.gov/media/Coronavirus/CommunicableDisease-StrategiesForCopingKorean.pdf"/>
    <hyperlink ref="G682" r:id="rId345" display="http://www.ph.lacounty.gov/media/Coronavirus/GuidanceHandwashingKorean.pdf"/>
    <hyperlink ref="G684" r:id="rId346" display="http://publichealth.lacounty.gov/acd/docs/COVHomeQuarantineKorean.pdf"/>
    <hyperlink ref="G683" r:id="rId347" display="http://www.ph.lacounty.gov/media/Coronavirus/FAQ-ExposureKorean.pdf"/>
    <hyperlink ref="G681" r:id="rId348" display="http://www.ph.lacounty.gov/media/Coronavirus/FAQ-SaferatHomeOrder-Korean.pdf"/>
    <hyperlink ref="G685" r:id="rId349" display="http://publichealth.lacounty.gov/acd/docs/COVHomeCareKorean.pdf"/>
    <hyperlink ref="G694" r:id="rId350" display="https://www.health.state.mn.us/diseases/coronavirus/materials/basicskorean.pdf"/>
    <hyperlink ref="G696" r:id="rId351" display="https://www1.nyc.gov/site/doh/covid/covid-19-main-ko.page"/>
    <hyperlink ref="G695" r:id="rId352" display="https://www1.nyc.gov/assets/doh/downloads/pdf/imm/coronavirus-factsheet-ko.pdf"/>
    <hyperlink ref="G697" r:id="rId353" display="https://www1.nyc.gov/assets/doh/downloads/pdf/cd/cyc-poster-clinics-ko.pdf"/>
    <hyperlink ref="G712" r:id="rId354" display="https://admin4all.eu/wp-content/uploads/2020/03/KURDISH-SORANI.pdf"/>
    <hyperlink ref="G714" r:id="rId355" display="https://www.health.state.mn.us/diseases/coronavirus/materials/basicslao.pdf"/>
    <hyperlink ref="G720" r:id="rId356" display="https://www.newamericansinvermont.com/lingala"/>
    <hyperlink ref="G721" r:id="rId357" display="https://www.youtube.com/watch?v=AqautWcCQx8&amp;list=UU3zjPpeFnXqvESr1y3d4DvQ&amp;index=13&amp;t=0s"/>
    <hyperlink ref="G723" r:id="rId358" display="https://www.newamericansinvermont.com/soomaali"/>
    <hyperlink ref="G732" r:id="rId359" display="https://admin4all.eu/wp-content/uploads/2020/03/MANDINKA.pdf"/>
    <hyperlink ref="G735" r:id="rId360" display="https://docs.google.com/document/d/1ktMMyJHxRxoMlqSCi1I_dpYrMBnOM9aj-ET7wYV4hBs/edit?usp=sharing"/>
    <hyperlink ref="G734" r:id="rId361" display="https://docs.google.com/document/d/1ZF8JgFdGS5kVMmUaDp19hX1xoNBs-oPvPBTGoKV6qAA/edit?usp=sharing"/>
    <hyperlink ref="G740" r:id="rId362" display="x"/>
    <hyperlink ref="G738" r:id="rId363" display="x"/>
    <hyperlink ref="G739" r:id="rId364" display="x"/>
    <hyperlink ref="G736" r:id="rId365" display="https://www.doh.wa.gov/Portals/1/Documents/1600/coronavirus/Caregivingforlovedones-MARSHALLESE.pdf"/>
    <hyperlink ref="G764" r:id="rId366" display="https://www.cdc.gov/coronavirus/2019-ncov/downloads/stop-the-spread-of-germs-nepali.pdf"/>
    <hyperlink ref="G765" r:id="rId367" display="https://www.cdc.gov/coronavirus/2019-ncov/downloads/sick-with-2019-nCoV-fact-sheet-nepali.pdf"/>
    <hyperlink ref="G751" r:id="rId368" display="https://www.youtube.com/watch?v=jSnzxdBZ5pQ&amp;list=PL6XsN1SNHIDDUQ4xDwC6KMJKe6gcz8h4-&amp;index=30&amp;t=0s"/>
    <hyperlink ref="G748" r:id="rId369" display="https://www.auroragov.org/UserFiles/Servers/Server_1881137/File/Residents/Public%20Safety/Emergency%20Preparedness%20-%20Office%20of%20Emergency%20Management/COVID-19/2019-ncov-factsheet_NEPALI.pdf"/>
    <hyperlink ref="G759" r:id="rId370" display="https://www.newamericansinvermont.com/nepali"/>
    <hyperlink ref="G755" r:id="rId371" display="https://www.youtube.com/watch?v=-asD4YBVBJQ&amp;list=PLOZioxrIwCv3XMucYU8AmVRC7R7vLnYEJ&amp;index=12&amp;t=0s"/>
    <hyperlink ref="G750" r:id="rId372" display="https://www.health.state.mn.us/diseases/coronavirus/materials/basicsnepali.pdf"/>
    <hyperlink ref="G752" r:id="rId373" display="https://www.youtube.com/watch?v=aty1tGQbhQk&amp;list=PL6XsN1SNHIDDUQ4xDwC6KMJKe6gcz8h4-&amp;index=31&amp;t=0s"/>
    <hyperlink ref="G760" r:id="rId374" display="https://www.youtube.com/watch?v=jDa8gU-GOd8&amp;list=UU3zjPpeFnXqvESr1y3d4DvQ&amp;index=12&amp;t=0s"/>
    <hyperlink ref="G758" r:id="rId375" display="https://www.healthvermont.gov/sites/default/files/documents/pdf/Keep-Illness-from-Spreading-Nepali.pdf"/>
    <hyperlink ref="G757" r:id="rId376" display="https://www.healthvermont.gov/sites/default/files/documents/pdf/COVID-basic-fact-sheet%20Nepali%20%2B%20English.pdf"/>
    <hyperlink ref="G761" r:id="rId377" display="https://www.youtube.com/watch?v=pD5GvN3Z-oE&amp;list=UU3zjPpeFnXqvESr1y3d4DvQ&amp;index=5&amp;t=0s"/>
    <hyperlink ref="G753" r:id="rId378" display="https://www1.nyc.gov/assets/doh/downloads/pdf/imm/coronavirus-factsheet-ne.pdf"/>
    <hyperlink ref="G768" r:id="rId379" display="https://www.youtube.com/watch?v=vnNwtoF9mXo&amp;list=PL6XsN1SNHIDDUQ4xDwC6KMJKe6gcz8h4-&amp;index=28&amp;t=0s"/>
    <hyperlink ref="G769" r:id="rId380" display="https://www.youtube.com/watch?v=61zDW_4wmfI&amp;list=PL6XsN1SNHIDDUQ4xDwC6KMJKe6gcz8h4-&amp;index=29&amp;t=0s"/>
    <hyperlink ref="G772" r:id="rId381" display="https://www.health.state.mn.us/diseases/coronavirus/materials/basicsoromo.pdf"/>
    <hyperlink ref="G782" r:id="rId382" display="https://docs.google.com/document/d/1dk1jBZVm1fwjPRdcdX0N4L-O2rmLJ7L1oqkTgJ7ZLjI/edit?usp=sharing"/>
    <hyperlink ref="G783" r:id="rId383" display="https://docs.google.com/document/d/1Y9i4FcI94Np61s9AjCHqtC0I7yO95cYHaiC-wxOY3i8/edit?usp=sharing"/>
    <hyperlink ref="G784" r:id="rId384" display="https://admin4all.eu/wp-content/uploads/2020/03/PACHTO.pdf"/>
    <hyperlink ref="G780" r:id="rId385" display="https://www.cdc.gov/coronavirus/2019-ncov/downloads/sick-with-2019-nCoV-fact-sheet-pashto.pdf"/>
    <hyperlink ref="G777" r:id="rId386" display="https://www.youtube.com/watch?v=0KKymmoU3v8&amp;list=PLOZioxrIwCv3XMucYU8AmVRC7R7vLnYEJ&amp;index=3&amp;t=0s"/>
    <hyperlink ref="G778" r:id="rId387" display="https://www.youtube.com/watch?v=8H2gCloYFbA&amp;list=PLOZioxrIwCv2aIcSwENDxl4eysxv-lBEo&amp;index=10&amp;t=0s"/>
    <hyperlink ref="G775" r:id="rId388" display="https://www.health.state.mn.us/diseases/coronavirus/materials/basicspashto.pdf"/>
    <hyperlink ref="G788" r:id="rId389" display="https://admin4all.eu/wp-content/uploads/2020/03/PIDGIN.pdf"/>
    <hyperlink ref="G787" r:id="rId390" display="https://www.cdc.gov/coronavirus/2019-ncov/downloads/stop-the-spread-of-germs-pashto.pdf"/>
    <hyperlink ref="G795" r:id="rId391" display="https://docs.google.com/document/d/1wsrbMrlSRmHxwY8RG-3V9fNLSTFCTiPT87BBtRdFfTY/edit?usp=sharing"/>
    <hyperlink ref="G796" r:id="rId392" display="https://docs.google.com/document/d/1k_qpEWJ21X94_MVwcbwmqU_qGYzpbEfRWtriyngZEmw/edit?usp=sharing"/>
    <hyperlink ref="G792" r:id="rId393" display="https://www1.nyc.gov/assets/doh/downloads/pdf/cd/cyc-poster-clinics-po.pdf"/>
    <hyperlink ref="G791" r:id="rId394" display="https://www1.nyc.gov/assets/doh/downloads/pdf/imm/coronavirus-factsheet-po.pdf"/>
    <hyperlink ref="G811" r:id="rId395" display="https://docs.google.com/document/d/1rgBa4BqjzC9ETs4wrMsM7Voh8LaaGdCuf_qCGFog1fE/edit?usp=sharing"/>
    <hyperlink ref="G812" r:id="rId396" display="https://docs.google.com/document/d/1zf_YH0aei9xlkHDhLHxYjGsV5lbDqidUdWJy1ZgSHQc/edit?usp=sharing"/>
    <hyperlink ref="G800" r:id="rId397" display="https://pt.hesperian.org/hhg/Coronavirus"/>
    <hyperlink ref="G816" r:id="rId398" display="x"/>
    <hyperlink ref="G826" r:id="rId399" display="https://drive.google.com/file/d/1dhmk3hHqEnZeM6I_ayMQe9qiiC8U_qz-/view?usp=sharing"/>
    <hyperlink ref="G822" r:id="rId400" display="https://www1.nyc.gov/assets/doh/downloads/pdf/imm/coronavirus-factsheet-pb.pdf"/>
    <hyperlink ref="G834" r:id="rId401" display="https://docs.google.com/document/d/1rmZ-RDLms9XjuBIFhZMXs-nu0RnzycV3vcGxGnXJOMY/edit?usp=sharing"/>
    <hyperlink ref="G837" r:id="rId402" display="https://admin4all.eu/wp-content/uploads/2020/03/ROMANIAN.pdf"/>
    <hyperlink ref="G835" r:id="rId403" display="https://docs.google.com/document/d/1Qe5RSpmTIEcvqr52NiBTc3G8e_LouKTLgAzV0SQw04s/edit?usp=sharing"/>
    <hyperlink ref="G891" r:id="rId404" display="https://docs.google.com/document/d/1EcHXAVhGvzWl4nBRRlSLBKbhAAMPWdIWoX6xpij5o2Q/edit?usp=sharing"/>
    <hyperlink ref="G854" r:id="rId405" display="x"/>
    <hyperlink ref="G853" r:id="rId406" display="x"/>
    <hyperlink ref="G840" r:id="rId407" display="x"/>
    <hyperlink ref="G841" r:id="rId408" display="https://www.doh.wa.gov/Portals/1/Documents/1600/coronavirus/Caregivingforlovedones-RUSSIAN.pdf"/>
    <hyperlink ref="G844" r:id="rId409" display="https://www.doh.wa.gov/Portals/1/Documents/1600/coronavirus/FoodEstGuidance-RU.pdf"/>
    <hyperlink ref="G847" r:id="rId410" display="https://www.doh.wa.gov/Portals/1/Documents/1600/MeaningOfStayHome_RU.pdf"/>
    <hyperlink ref="G890" r:id="rId411" display="https://www.who.int/docs/default-source/coronaviruse/200762-coping-with-stress-ru.pdf?sfvrsn=df557c4e"/>
    <hyperlink ref="G894" r:id="rId412" display="https://admin4all.eu/wp-content/uploads/2020/03/RUSSIAN.pdf"/>
    <hyperlink ref="G892" r:id="rId413" display="https://docs.google.com/document/d/123Utgy1JwcZE8JBQfZbiBCnkSLA9jTJsQJLMj1pQexU/edit?usp=sharing"/>
    <hyperlink ref="G889" r:id="rId414" display="https://www.who.int/ru/emergencies/diseases/novel-coronavirus-2019/advice-for-public"/>
    <hyperlink ref="G881" r:id="rId415" display="https://www.cdc.gov/coronavirus/2019-ncov/downloads/stop-the-spread-of-germs-russian.pdf"/>
    <hyperlink ref="G882" r:id="rId416" display="https://www.cdc.gov/coronavirus/2019-ncov/downloads/sick-with-2019-nCoV-fact-sheet-russian.pdf"/>
    <hyperlink ref="G879" r:id="rId417" display="https://sharedsystems.dhsoha.state.or.us/DHSForms/Served/lr2681c.pdf"/>
    <hyperlink ref="G877" r:id="rId418" display="https://sharedsystems.dhsoha.state.or.us/DHSForms/Served//LR2356.pdf"/>
    <hyperlink ref="G878" r:id="rId419" display="https://sharedsystems.dhsoha.state.or.us/DHSForms/Served//LR2258.pdf"/>
    <hyperlink ref="G869" r:id="rId420" display="http://www.ph.lacounty.gov/media/Coronavirus/CommunicableDisease-StrategiesForCopingRussian.pdf"/>
    <hyperlink ref="G864" r:id="rId421" display="http://www.ph.lacounty.gov/media/Coronavirus/FAQ-SaferatHomeOrder-Russian.pdf"/>
    <hyperlink ref="G866" r:id="rId422" display="http://www.ph.lacounty.gov/media/Coronavirus/FAQ-ExposureRussian.pdf"/>
    <hyperlink ref="G868" r:id="rId423" display="http://publichealth.lacounty.gov/acd/docs/COVHomeCareRussian.pdf"/>
    <hyperlink ref="G867" r:id="rId424" display="http://publichealth.lacounty.gov/acd/docs/COVHomeQuarantineRussian.pdf"/>
    <hyperlink ref="G863" r:id="rId425" display="http://www.ph.lacounty.gov/media/Coronavirus/CoronavirusInfographicRussian.pdf"/>
    <hyperlink ref="G876" r:id="rId426" display="https://www.youtube.com/watch?v=AGPiRdpN93c&amp;list=PLOZioxrIwCv3XMucYU8AmVRC7R7vLnYEJ&amp;index=8&amp;t=0s"/>
    <hyperlink ref="G871" r:id="rId427" display="https://youtu.be/Dk0CJDaETeg"/>
    <hyperlink ref="G870" r:id="rId428" display="https://www.health.state.mn.us/diseases/coronavirus/materials/basicsrussian.pdf"/>
    <hyperlink ref="G884" r:id="rId429" display="https://www.rescue.org/irc-document/covid-19-feeling-sick-russian"/>
    <hyperlink ref="G873" r:id="rId430" display="https://www1.nyc.gov/site/doh/covid/covid-19-main-ru.page"/>
    <hyperlink ref="G872" r:id="rId431" display="https://www1.nyc.gov/assets/doh/downloads/pdf/imm/coronavirus-factsheet-ru.pdf"/>
    <hyperlink ref="G874" r:id="rId432" display="https://www1.nyc.gov/assets/doh/downloads/pdf/cd/cyc-poster-clinics-ru.pdf"/>
    <hyperlink ref="G902" r:id="rId433" display="https://docs.google.com/document/d/1Caha6E-F-Mg-Swx-mM5MXjNoLi8iMr1q26No8a6VSSc/edit?usp=sharing"/>
    <hyperlink ref="G903" r:id="rId434" display="https://docs.google.com/document/d/1xkiqsYB1u7pnuOECdKZynecv-aPMONt7e5mJtFAnHgo/edit?usp=sharing"/>
    <hyperlink ref="G907" r:id="rId435" display="https://docs.google.com/document/d/1nZDxj0gKPZjGkp63DVpXL9X5ZBile8oybRW-C6w8wvM/edit?usp=sharing"/>
    <hyperlink ref="G908" r:id="rId436" display="https://docs.google.com/document/d/1FDGjDoSmtwmliAjqAS8u2HTEw1YeIZ7Z-I4DKYBqoj4/edit?usp=sharing"/>
    <hyperlink ref="G916" r:id="rId437" display="x"/>
    <hyperlink ref="G918" r:id="rId438" display="x"/>
    <hyperlink ref="G917" r:id="rId439" display="x"/>
    <hyperlink ref="G914" r:id="rId440" display="x"/>
    <hyperlink ref="G913" r:id="rId441" display="x"/>
    <hyperlink ref="G912" r:id="rId442" display="x"/>
    <hyperlink ref="G911" r:id="rId443" display="https://www.doh.wa.gov/Portals/1/Documents/1600/coronavirus/Caregivingforlovedones-%20SOMALI.pdf"/>
    <hyperlink ref="G950" r:id="rId444" display="https://admin4all.eu/wp-content/uploads/2020/03/SOMALI.pdf"/>
    <hyperlink ref="G945" r:id="rId445" display="https://www.cdc.gov/coronavirus/2019-ncov/downloads/stop-the-spread-of-germs-somali.pdf"/>
    <hyperlink ref="G946" r:id="rId446" display="https://www.cdc.gov/coronavirus/2019-ncov/downloads/sick-with-2019-nCoV-fact-sheet-somali.pdf"/>
    <hyperlink ref="G937" r:id="rId447" display="https://sharedsystems.dhsoha.state.or.us/DHSForms/Served/li2681c.pdf"/>
    <hyperlink ref="G935" r:id="rId448" display="https://sharedsystems.dhsoha.state.or.us/DHSForms/Served/li2356.pdf"/>
    <hyperlink ref="G936" r:id="rId449" display="https://sharedsystems.dhsoha.state.or.us/DHSForms/Served/li2258.pdf"/>
    <hyperlink ref="G940" r:id="rId450" display="https://www.newamericansinvermont.com/somali"/>
    <hyperlink ref="G929" r:id="rId451" display="https://www.health.state.mn.us/diseases/coronavirus/materials/basicssomali.pdf"/>
    <hyperlink ref="G931" r:id="rId452" display="https://youtu.be/hyDE1DtSA1s"/>
    <hyperlink ref="G941" r:id="rId453" display="https://www.youtube.com/watch?v=uHvXok04Rjc&amp;list=UU3zjPpeFnXqvESr1y3d4DvQ&amp;index=15&amp;t=0s"/>
    <hyperlink ref="G938" r:id="rId454" display="https://www.healthvermont.gov/sites/default/files/documents/pdf/COVID-basic-fact-sheet%20Somali%20%2B%20English.pdf"/>
    <hyperlink ref="G939" r:id="rId455" display="https://www.healthvermont.gov/sites/default/files/documents/pdf/Keep-Illness-from-Spreading-Somali.pdf"/>
    <hyperlink ref="G951" r:id="rId456" display="https://admin4all.eu/wp-content/uploads/2020/03/SONINKE.pdf"/>
    <hyperlink ref="G1053" r:id="rId457" display="https://docs.google.com/document/d/1qT73aSpy9F_QyamlGNRnnIuYfxvuzXRssq2HqKkvXVQ/edit"/>
    <hyperlink ref="G967" r:id="rId458" display="x"/>
    <hyperlink ref="G970" r:id="rId459" display="x"/>
    <hyperlink ref="G969" r:id="rId460" display="x"/>
    <hyperlink ref="G968" r:id="rId461" display="x"/>
    <hyperlink ref="G954" r:id="rId462" display="x"/>
    <hyperlink ref="G956" r:id="rId463" display="https://www.doh.wa.gov/Portals/1/Documents/1600/coronavirus/ChildCareResources-Spanish.pdf"/>
    <hyperlink ref="G955" r:id="rId464" display="https://www.doh.wa.gov/Portals/1/Documents/1600/coronavirus/Caregivingforlovedones-Spanish.pdf"/>
    <hyperlink ref="G959" r:id="rId465" display="https://www.doh.wa.gov/Portals/1/Documents/1600/coronavirus/FoodEstGuidance-ES.pdf"/>
    <hyperlink ref="G961" r:id="rId466" display="https://www.doh.wa.gov/Portals/1/Documents/1600/MeaningOfStayHome_ES.pdf"/>
    <hyperlink ref="G1052" r:id="rId467" display="https://www.who.int/docs/default-source/coronaviruse/200762-coping-with-stress-during-the-2019-sp.pdf"/>
    <hyperlink ref="G1057" r:id="rId468" display="https://admin4all.eu/wp-content/uploads/2020/03/SPANISH.pdf"/>
    <hyperlink ref="G1054" r:id="rId469" display="https://docs.google.com/document/d/1WR57QuLUue391yjZ_rKvPYv1MANTpXSeDM7enz94QVY/edit?usp=sharing"/>
    <hyperlink ref="G1055" r:id="rId470" display="https://docs.google.com/document/d/1VVleH_Qgye8UZJpjkrNUBdnV-ZFJABVMrVMO4u0q9jo/edit?usp=sharing"/>
    <hyperlink ref="G1051" r:id="rId471" display="https://www.who.int/es/emergencies/diseases/novel-coronavirus-2019/advice-for-public"/>
    <hyperlink ref="G1042" r:id="rId472" display="https://www.cdc.gov/coronavirus/2019-ncov/downloads/sick-with-2019-nCoV-fact-sheet-sp.pdf"/>
    <hyperlink ref="G1038" r:id="rId473" display="https://www.cdc.gov/coronavirus/2019-ncov/downloads/316079-B_Coronavirus_Guidelines_Mar19_Spanish.pdf"/>
    <hyperlink ref="G1040" r:id="rId474" display="https://www.cdc.gov/coronavirus/2019-ncov/downloads/stop-the-spread-of-germs-sp.pdf"/>
    <hyperlink ref="G1023" r:id="rId475" display="https://sharedsystems.dhsoha.state.or.us/DHSForms/Served//LS2258.pdf"/>
    <hyperlink ref="G980" r:id="rId476" display="https://es.hesperian.org/hhg/Coronavirus"/>
    <hyperlink ref="G1022" r:id="rId477" display="https://sharedsystems.dhsoha.state.or.us/DHSForms/Served//LS2356.pdf"/>
    <hyperlink ref="G1024" r:id="rId478" display="https://sharedsystems.dhsoha.state.or.us/DHSForms/Served/ls2681c.pdf"/>
    <hyperlink ref="G997" r:id="rId479" display="https://www.auroragov.org/UserFiles/Servers/Server_1881137/File/Residents/Public%20Safety/Emergency%20Preparedness%20-%20Office%20of%20Emergency%20Management/COVID-19/2019-ncov-factsheet-sp.pdf"/>
    <hyperlink ref="G1017" r:id="rId480" display="https://www.orangecountync.gov/DocumentCenter/View/10060"/>
    <hyperlink ref="G1014" r:id="rId481" display="https://www.orangecountync.gov/ImageRepository/Document?documentID=10188"/>
    <hyperlink ref="G1016" r:id="rId482" display="https://www.orangecountync.gov/DocumentCenter/View/10170"/>
    <hyperlink ref="G1013" r:id="rId483" display="https://www.orangecountync.gov/DocumentCenter/View/10019"/>
    <hyperlink ref="G1018" r:id="rId484" display="https://www.orangecountync.gov/ImageRepository/Document?documentID=10173"/>
    <hyperlink ref="G1008" r:id="rId485" display="https://www.youtube.com/watch?v=F3xV8dcEjVA&amp;list=PL6XsN1SNHIDDUQ4xDwC6KMJKe6gcz8h4-&amp;index=26&amp;t=0s"/>
    <hyperlink ref="G1047" r:id="rId486" display="https://www.uscis.gov/es/acerca-de-nosotros/respuesta-de-uscis-al-coronavirus-2019-covid-19"/>
    <hyperlink ref="G1035" r:id="rId487" display="https://www.cdc.gov/coronavirus/2019-ncov/downloads/COVID19-symptoms-sp.pdf"/>
    <hyperlink ref="G1027" r:id="rId488" display="https://www.newamericansinvermont.com/espanol"/>
    <hyperlink ref="G987" r:id="rId489" display="http://publichealth.lacounty.gov/acd/docs//HomeisolationCoVSpn.pdf"/>
    <hyperlink ref="G981" r:id="rId490" display="http://www.ph.lacounty.gov/media/Coronavirus/CoronavirusInfographicSpanish.pdf"/>
    <hyperlink ref="G983" r:id="rId491" display="http://www.ph.lacounty.gov/media/Coronavirus/GuidanceHandwashingSpanish.pdf"/>
    <hyperlink ref="G989" r:id="rId492" display="http://www.ph.lacounty.gov/media/Coronavirus/CommunicableDisease-StrategiesForCopingSpanish.pdf"/>
    <hyperlink ref="G985" r:id="rId493" display="http://publichealth.lacounty.gov/acd/docs/COVHomeQuarantineSpn.pdf"/>
    <hyperlink ref="G982" r:id="rId494" display="http://www.ph.lacounty.gov/media/Coronavirus/FAQ-SaferatHomeOrder-Spanish.pdf"/>
    <hyperlink ref="G984" r:id="rId495" display="http://www.ph.lacounty.gov/media/Coronavirus/FAQ-ExposureSpanish.pdf"/>
    <hyperlink ref="G986" r:id="rId496" display="http://publichealth.lacounty.gov/acd/docs/COVHomeCareSpanish.pdf"/>
    <hyperlink ref="G1020" r:id="rId497" display="https://www.youtube.com/watch?v=JrrZ0p56Bhc&amp;list=PLOZioxrIwCv2aIcSwENDxl4eysxv-lBEo&amp;index=13&amp;t=0s"/>
    <hyperlink ref="G1019" r:id="rId498" display="https://www.youtube.com/watch?v=qzk_S5RKO4Q&amp;list=PLOZioxrIwCv3XMucYU8AmVRC7R7vLnYEJ&amp;index=11&amp;t=0s"/>
    <hyperlink ref="G1007" r:id="rId499" display="https://youtu.be/bCnn-o6gEaQ"/>
    <hyperlink ref="G1044" r:id="rId500" display="https://www.rescue.org/irc-document/covid-19-feeling-sick-spanish"/>
    <hyperlink ref="G1009" r:id="rId501" display="https://www.youtube.com/watch?v=JWq86lrbZZs&amp;list=PL6XsN1SNHIDDUQ4xDwC6KMJKe6gcz8h4-&amp;index=27&amp;t=0s"/>
    <hyperlink ref="G1025" r:id="rId502" display="https://www.healthvermont.gov/sites/default/files/documents/pdf/COVID-basic-fact-sheet%20Spanish%20%2B%20English.pdf"/>
    <hyperlink ref="G1026" r:id="rId503" display="https://www.healthvermont.gov/sites/default/files/documents/pdf/Keep-Illness-from-Spreading-Spanish.pdf"/>
    <hyperlink ref="G1028" r:id="rId504" display="https://www.youtube.com/watch?v=TJPLxS8rM6s&amp;list=UU3zjPpeFnXqvESr1y3d4DvQ&amp;index=14&amp;t=0s"/>
    <hyperlink ref="G1012" r:id="rId505" display="https://www1.nyc.gov/assets/doh/downloads/pdf/cd/cyc-poster-clinics-sp.pdf"/>
    <hyperlink ref="G1010" r:id="rId506" display="https://www1.nyc.gov/assets/doh/downloads/pdf/imm/coronavirus-factsheet-sp.pdf"/>
    <hyperlink ref="G1011" r:id="rId507" display="https://www1.nyc.gov/site/doh/covid/covid-19-main-sp.page"/>
    <hyperlink ref="G1059" r:id="rId508" display="x"/>
    <hyperlink ref="G1060" r:id="rId509" display="x"/>
    <hyperlink ref="G1058" r:id="rId510" display="https://www.doh.wa.gov/Portals/1/Documents/1600/coronavirus/Caregivingforlovedones-SWAHILI.pdf"/>
    <hyperlink ref="G1062" r:id="rId511" display="https://sw.hesperian.org/hhg/Virusi_vya_Korona"/>
    <hyperlink ref="G1080" r:id="rId512" display="https://www.cdc.gov/coronavirus/2019-ncov/downloads/stop-the-spread-of-germs-swahili.pdf"/>
    <hyperlink ref="G1081" r:id="rId513" display="https://www.cdc.gov/coronavirus/2019-ncov/downloads/sick-with-2019-nCoV-fact-sheet-swahili.pdf"/>
    <hyperlink ref="G1074" r:id="rId514" display="https://www.newamericansinvermont.com/swahili"/>
    <hyperlink ref="G1071" r:id="rId515" display="https://www.youtube.com/watch?v=dCIRfAVDkQM&amp;list=PLOZioxrIwCv3XMucYU8AmVRC7R7vLnYEJ&amp;index=7&amp;t=0s"/>
    <hyperlink ref="G1072" r:id="rId516" display="https://www.healthvermont.gov/sites/default/files/documents/pdf/COVID-basic-fact-sheet%20Swahili%20%2B%20English.pdf"/>
    <hyperlink ref="G1073" r:id="rId517" display="https://www.healthvermont.gov/sites/default/files/documents/pdf/Keep-Illness-from-Spreading-Swahili.pdf"/>
    <hyperlink ref="G1075" r:id="rId518" display="https://www.youtube.com/watch?v=op5hvKdCPT8&amp;list=UU3zjPpeFnXqvESr1y3d4DvQ&amp;index=8&amp;t=0s"/>
    <hyperlink ref="G1104" r:id="rId519" display="https://docs.google.com/document/d/19DvFrki3g-b6vKmfnuvdozWA-H7cQWPVk6cW2O4Zakc/edit?usp=sharing"/>
    <hyperlink ref="G1089" r:id="rId520" display="x"/>
    <hyperlink ref="G1105" r:id="rId521" display="https://docs.google.com/document/d/1PnXZqjEC3FCdqn6WgJpHPRaiAogkgpOMGhufdhjSdXs/edit?usp=sharing"/>
    <hyperlink ref="G1092" r:id="rId522" display="https://fil.hesperian.org/hhg/Coronavirus"/>
    <hyperlink ref="G1098" r:id="rId523" display="http://publichealth.lacounty.gov/acd/docs/COVHomeCareTagalog.pdf"/>
    <hyperlink ref="G1094" r:id="rId524" display="http://www.ph.lacounty.gov/media/Coronavirus/FAQ-SaferatHomeOrder-Tagalog.pdf"/>
    <hyperlink ref="G1096" r:id="rId525" display="http://www.ph.lacounty.gov/media/Coronavirus/FAQ-ExposureTagalog.pdf"/>
    <hyperlink ref="G1097" r:id="rId526" display="http://publichealth.lacounty.gov/acd/docs/COVHomeQuarantineTagalog.pdf"/>
    <hyperlink ref="G1095" r:id="rId527" display="http://www.ph.lacounty.gov/media/Coronavirus/GuidanceHandwashingTagalog.pdf"/>
    <hyperlink ref="G1093" r:id="rId528" display="http://www.ph.lacounty.gov/media/Coronavirus/CoronavirusInfographicTagalog.pdf"/>
    <hyperlink ref="G1102" r:id="rId529" display="https://www.health.state.mn.us/diseases/coronavirus/materials/basicstagalog.pdf"/>
    <hyperlink ref="G1103" r:id="rId530" display="https://www1.nyc.gov/assets/doh/downloads/pdf/imm/coronavirus-factsheet-tg.pdf"/>
    <hyperlink ref="G1109" r:id="rId531" display="https://docs.google.com/document/d/1zYQoTTZKnEQHnJ5QipPp-tqTnik02xB4otNVDQ9zEOs/edit?usp=sharing"/>
    <hyperlink ref="G1110" r:id="rId532" display="https://docs.google.com/document/d/1stE091o8jQ7Vsa3RYSokA9WHwydZ7os01V4xycc7EYw/edit?usp=sharing"/>
    <hyperlink ref="G1122" r:id="rId533" display="x"/>
    <hyperlink ref="G1119" r:id="rId534" display="x"/>
    <hyperlink ref="G1118" r:id="rId535" display="x"/>
    <hyperlink ref="G1128" r:id="rId536" display="x"/>
    <hyperlink ref="G1129" r:id="rId537" display="x"/>
    <hyperlink ref="G1127" r:id="rId538" display="https://www.doh.wa.gov/Portals/1/Documents/1600/coronavirus/Caregivingforlovedones-TIGRINYA.pdf"/>
    <hyperlink ref="G1140" r:id="rId539" display="https://admin4all.eu/wp-content/uploads/2020/03/TIGRINYA.pdf"/>
    <hyperlink ref="G1135" r:id="rId540" display="https://www.cdc.gov/coronavirus/2019-ncov/downloads/stop-the-spread-of-germs-tigryna.pdf"/>
    <hyperlink ref="G1136" r:id="rId541" display="https://www.cdc.gov/coronavirus/2019-ncov/downloads/sick-with-2019-nCoV-fact-sheet-tigryna.pdf"/>
    <hyperlink ref="G1131" r:id="rId542" display="https://www.auroragov.org/UserFiles/Servers/Server_1881137/File/Residents/Public%20Safety/Emergency%20Preparedness%20-%20Office%20of%20Emergency%20Management/COVID-19/2019-ncov-factsheet_TIGRINYA.pdf"/>
    <hyperlink ref="G1138" r:id="rId543" display="https://www.rescue.org/irc-document/covid-19-feeling-sick-tigrinya"/>
    <hyperlink ref="G1168" r:id="rId544" display="https://docs.google.com/document/d/1D4vcOwngoqtVkG1lpiIp2oUI0VMuK3Pc9PupI_pG2Mw/edit?usp=sharing"/>
    <hyperlink ref="G1149" r:id="rId545" display="https://www.doh.wa.gov/Portals/1/Documents/1600/coronavirus/Caregivingforlovedones-Ukranian.pdf"/>
    <hyperlink ref="G1169" r:id="rId546" display="https://docs.google.com/document/d/1U40KXdIerZpR_lc6Y9naDf3gAJa7GgfA3PTYM0lxvbk/edit?usp=sharing"/>
    <hyperlink ref="G1163" r:id="rId547" display="https://www.cdc.gov/coronavirus/2019-ncov/downloads/stop-the-spread-of-germs-ukrainian.pdf"/>
    <hyperlink ref="G1164" r:id="rId548" display="https://www.cdc.gov/coronavirus/2019-ncov/downloads/sick-with-2019-nCoV-fact-sheet-ukrainian.pdf"/>
    <hyperlink ref="G1160" r:id="rId549" display="https://www.health.state.mn.us/diseases/coronavirus/materials/basicsukran.pdf"/>
    <hyperlink ref="G1179" r:id="rId550" display="https://docs.google.com/document/d/1zeRjlh6S8qGOeXGzu_Il0MEZ_lZDEct30QUWkctn16U/edit?usp=sharing"/>
    <hyperlink ref="G1181" r:id="rId551" display="https://admin4all.eu/wp-content/uploads/2020/03/URDU.pdf"/>
    <hyperlink ref="G1178" r:id="rId552" display="https://docs.google.com/document/d/1SkFZCb-dVf_s32SIgU89lwuORSFeCGAwWtIdCPcAX94/edit?usp=sharing"/>
    <hyperlink ref="G1173" r:id="rId553" display="https://www1.nyc.gov/assets/doh/downloads/pdf/imm/coronavirus-factsheet-ur.pdf"/>
    <hyperlink ref="G1245" r:id="rId554" display="https://docs.google.com/document/d/1_9RC7aE91lPrSULB0oaPlwPBXe8zICvn-_aSKTWbcHA/edit?usp=sharing"/>
    <hyperlink ref="G1194" r:id="rId555" display="x"/>
    <hyperlink ref="G1197" r:id="rId556" display="x"/>
    <hyperlink ref="G1196" r:id="rId557" display="x"/>
    <hyperlink ref="G1195" r:id="rId558" display="x"/>
    <hyperlink ref="G1185" r:id="rId559" display="x"/>
    <hyperlink ref="G1186" r:id="rId560" display="https://www.doh.wa.gov/Portals/1/Documents/1600/coronavirus/Caregivingforlovedones-Vietnamese.pdf"/>
    <hyperlink ref="G1189" r:id="rId561" display="https://www.doh.wa.gov/Portals/1/Documents/1600/MeaningOfStayHome_VI.pdf"/>
    <hyperlink ref="G1246" r:id="rId562" display="https://docs.google.com/document/d/1IkaW2JM5Bq-Yvefd3OKz9ZvEqxiGqfcUmqBYYVNHvZ8/edit?usp=sharing"/>
    <hyperlink ref="G1236" r:id="rId563" display="https://vietnamese.cdc.gov/coronavirus/2019-ncov/index.html"/>
    <hyperlink ref="G1237" r:id="rId564" display="https://www.cdc.gov/coronavirus/2019-ncov/downloads/316079-C_Coronavirus_Guidelines_VI-1.pdf"/>
    <hyperlink ref="G1238" r:id="rId565" display="https://www.cdc.gov/coronavirus/2019-ncov/downloads/stop-the-spread-of-germs-vietnamese.pdf"/>
    <hyperlink ref="G1242" r:id="rId566" display="https://www.cdc.gov/coronavirus/2019-ncov/downloads/stop-the-spread-of-germs-vietnamese.pdf"/>
    <hyperlink ref="G1240" r:id="rId567" display="https://www.cdc.gov/coronavirus/2019-ncov/downloads/sick-with-2019-nCoV-fact-sheet-vietnamese.pdf"/>
    <hyperlink ref="G1226" r:id="rId568" display="https://sharedsystems.dhsoha.state.or.us/DHSForms/Served/lv2681c.pdf"/>
    <hyperlink ref="G1224" r:id="rId569" display="https://sharedsystems.dhsoha.state.or.us/DHSForms/Served//LV2356.pdf"/>
    <hyperlink ref="G1225" r:id="rId570" display="https://sharedsystems.dhsoha.state.or.us/DHSForms/Served//LV2258.pdf"/>
    <hyperlink ref="G1204" r:id="rId571" display="https://vi.hesperian.org/hhg/Vi-r%C3%BAt_corona"/>
    <hyperlink ref="G1214" r:id="rId572" display="https://www.auroragov.org/UserFiles/Servers/Server_1881137/File/Residents/Public%20Safety/Emergency%20Preparedness%20-%20Office%20of%20Emergency%20Management/COVID-19/2019-ncov-factsheet_VIETNAMESE.pdf"/>
    <hyperlink ref="G1235" r:id="rId573" display="https://www.cdc.gov/coronavirus/2019-ncov/downloads/COVID19-symptoms-vietnamese.pdf"/>
    <hyperlink ref="G1229" r:id="rId574" display="https://www.newamericansinvermont.com/vietnamese"/>
    <hyperlink ref="G1210" r:id="rId575" display="http://publichealth.lacounty.gov/acd/docs/COVHomeCareVietnamese.pdf"/>
    <hyperlink ref="G1206" r:id="rId576" display="http://www.ph.lacounty.gov/media/Coronavirus/FAQ-SaferatHomeOrder-Vietnamese.pdf"/>
    <hyperlink ref="G1209" r:id="rId577" display="http://publichealth.lacounty.gov/acd/docs/COVHomeQuarantineVietnamese.pdf"/>
    <hyperlink ref="G1211" r:id="rId578" display="http://www.ph.lacounty.gov/media/Coronavirus/CommunicableDisease-StrategiesForCopingVietnamese.pdf"/>
    <hyperlink ref="G1205" r:id="rId579" display="http://www.ph.lacounty.gov/media/Coronavirus/CoronavirusInfographicVietnamese.pdf"/>
    <hyperlink ref="G1207" r:id="rId580" display="http://www.ph.lacounty.gov/media/Coronavirus/GuidanceHandwashingVietnamese.pdf"/>
    <hyperlink ref="G1208" r:id="rId581" display="http://www.ph.lacounty.gov/media/Coronavirus/FAQ-ExposureVietnamese.pdf"/>
    <hyperlink ref="G1219" r:id="rId582" display="https://www.health.state.mn.us/diseases/coronavirus/materials/basicsviet.pdf"/>
    <hyperlink ref="G1220" r:id="rId583" display="https://youtu.be/FR3cWIHfLfY"/>
    <hyperlink ref="G1227" r:id="rId584" display="https://www.healthvermont.gov/sites/default/files/documents/pdf/COVID-basic-fact-sheet%20Vietnamese%20%2B%20English.pdf"/>
    <hyperlink ref="G1228" r:id="rId585" display="https://www.healthvermont.gov/sites/default/files/documents/pdf/Keep-Illness-from-Spreading-Vietnamese.pdf"/>
    <hyperlink ref="G1230" r:id="rId586" display="https://www.youtube.com/watch?v=iUwDk85xvWs&amp;list=UU3zjPpeFnXqvESr1y3d4DvQ&amp;index=10&amp;t=3s"/>
    <hyperlink ref="G1231" r:id="rId587" display="https://www.youtube.com/watch?v=TbMR3Zh9jsw&amp;list=UU3zjPpeFnXqvESr1y3d4DvQ&amp;index=6&amp;t=2s"/>
    <hyperlink ref="G1221" r:id="rId588" display="https://www1.nyc.gov/assets/doh/downloads/pdf/imm/coronavirus-factsheet-vi.pdf"/>
    <hyperlink ref="G1249" r:id="rId589" display="https://admin4all.eu/wp-content/uploads/2020/03/WOLOF.pdf"/>
    <hyperlink ref="G1250" r:id="rId590" display="https://www1.nyc.gov/assets/doh/downloads/pdf/imm/coronavirus-factsheet-yi.pdf"/>
    <hyperlink ref="G1251" r:id="rId591" display="https://www1.nyc.gov/assets/doh/downloads/pdf/cd/cyc-poster-clinics-yi.pdf"/>
    <hyperlink ref="G1252" r:id="rId592" display="X"/>
    <hyperlink ref="G24" r:id="rId593" display="Y"/>
    <hyperlink ref="G86" r:id="rId594" display="Y"/>
    <hyperlink ref="G159" r:id="rId595" display="Y"/>
    <hyperlink ref="G379" r:id="rId596" display="Y"/>
    <hyperlink ref="G465" r:id="rId597" display="Y"/>
    <hyperlink ref="G510" r:id="rId598" display="Y"/>
    <hyperlink ref="G544" r:id="rId599" display="Y"/>
    <hyperlink ref="G600" r:id="rId600" display="Y"/>
    <hyperlink ref="G727" r:id="rId601" display="Y"/>
    <hyperlink ref="G880" r:id="rId602" display="Y"/>
    <hyperlink ref="G944" r:id="rId603" display="Y"/>
    <hyperlink ref="G1031" r:id="rId604" display="Y"/>
    <hyperlink ref="G1077" r:id="rId605" display="Y"/>
    <hyperlink ref="G1134" r:id="rId606" display="Y"/>
    <hyperlink ref="G1234" r:id="rId607" display="Y"/>
    <hyperlink ref="G61" r:id="rId608"/>
    <hyperlink ref="G932" r:id="rId609"/>
    <hyperlink ref="G1067" r:id="rId610"/>
    <hyperlink ref="G612" r:id="rId611" display="Y"/>
    <hyperlink ref="G613" r:id="rId612" display="Y"/>
    <hyperlink ref="G1137" r:id="rId613" display="Y"/>
    <hyperlink ref="G947" r:id="rId614" display="Y"/>
    <hyperlink ref="G1165" r:id="rId615" display="Y"/>
    <hyperlink ref="G766" r:id="rId616" display="Y"/>
    <hyperlink ref="G435" r:id="rId617" display="Y"/>
    <hyperlink ref="G469" r:id="rId618" display="Y"/>
    <hyperlink ref="G647" r:id="rId619" display="Y"/>
    <hyperlink ref="G90" r:id="rId620" display="Y"/>
    <hyperlink ref="G883" r:id="rId621" display="Y"/>
    <hyperlink ref="G163" r:id="rId622" display="Y"/>
    <hyperlink ref="G290" r:id="rId623" display="Y"/>
    <hyperlink ref="G1043" r:id="rId624" display="Y"/>
    <hyperlink ref="G394" r:id="rId625" display="Y"/>
    <hyperlink ref="G1082" r:id="rId626" display="Y"/>
    <hyperlink ref="G28" r:id="rId627" display="Y"/>
    <hyperlink ref="G353" r:id="rId628" display="Y"/>
    <hyperlink ref="G173" r:id="rId629" display="Y"/>
    <hyperlink ref="G805" r:id="rId630" display="Y"/>
    <hyperlink ref="G1005" r:id="rId631" display="Y"/>
    <hyperlink ref="G94" r:id="rId632" display="Y"/>
    <hyperlink ref="G810" r:id="rId633" display="Y"/>
    <hyperlink ref="G401" r:id="rId634" display="Y"/>
    <hyperlink ref="G474" r:id="rId635" display="Y"/>
    <hyperlink ref="G528" r:id="rId636" display="Y"/>
    <hyperlink ref="G726" r:id="rId637" display="Y"/>
    <hyperlink ref="G786" r:id="rId638" display="Y"/>
    <hyperlink ref="G887" r:id="rId639" display="Y"/>
    <hyperlink ref="G235" r:id="rId640" display="Y"/>
    <hyperlink ref="G901" r:id="rId641" display="Y"/>
    <hyperlink ref="G1049" r:id="rId642" display="Y"/>
    <hyperlink ref="G1147" r:id="rId643" display="Y"/>
    <hyperlink ref="G1244" r:id="rId644" display="Y"/>
    <hyperlink ref="G95" r:id="rId645" display="Y"/>
    <hyperlink ref="G402" r:id="rId646" display="Y"/>
    <hyperlink ref="G475" r:id="rId647" display="Y"/>
    <hyperlink ref="G888" r:id="rId648" display="Y"/>
    <hyperlink ref="G1050" r:id="rId649" display="Y"/>
    <hyperlink ref="G236" r:id="rId650" display="Y"/>
    <hyperlink ref="G381" r:id="rId651" display="Y"/>
    <hyperlink ref="G225" r:id="rId652" display="Y"/>
    <hyperlink ref="G1033" r:id="rId653" display="Y"/>
    <hyperlink ref="G388" r:id="rId654" display="Y"/>
    <hyperlink ref="G466" r:id="rId655" display="Y"/>
    <hyperlink ref="G627" r:id="rId656" display="Y"/>
    <hyperlink ref="G646" r:id="rId657" display="Y"/>
    <hyperlink ref="G1079" r:id="rId658" display="Y"/>
    <hyperlink ref="G387" r:id="rId659" display="Y"/>
    <hyperlink ref="G1039" r:id="rId660" display="Y"/>
    <hyperlink ref="G382" r:id="rId661" display="Y"/>
    <hyperlink ref="G226" r:id="rId662" display="Y"/>
    <hyperlink ref="G1034" r:id="rId663" display="Y"/>
    <hyperlink ref="G385" r:id="rId664" display="Y"/>
    <hyperlink ref="G1037" r:id="rId665" display="Y"/>
    <hyperlink ref="G231" r:id="rId666" display="Y"/>
    <hyperlink ref="G390" r:id="rId667" display="Y"/>
    <hyperlink ref="G704" r:id="rId668" display="Y"/>
    <hyperlink ref="G1041" r:id="rId669" display="Y"/>
    <hyperlink ref="G1239" r:id="rId670" display="Y"/>
    <hyperlink ref="G92" r:id="rId671" display="Y"/>
    <hyperlink ref="G471" r:id="rId672" display="Y"/>
    <hyperlink ref="G484" r:id="rId673" display="Y"/>
    <hyperlink ref="G554" r:id="rId674" display="Y"/>
    <hyperlink ref="G234" r:id="rId675" display="Y"/>
    <hyperlink ref="G807" r:id="rId676" display="Y"/>
    <hyperlink ref="G272" r:id="rId677" display="Y"/>
    <hyperlink ref="G1046" r:id="rId678" display="Y"/>
    <hyperlink ref="G134" r:id="rId679" display="Y"/>
    <hyperlink ref="G513" r:id="rId680" display="Y"/>
    <hyperlink ref="G356" r:id="rId681" display="Y"/>
    <hyperlink ref="G350" r:id="rId682" display="Y"/>
    <hyperlink ref="G1002" r:id="rId683" display="Y"/>
    <hyperlink ref="G206" r:id="rId684" display="Y"/>
    <hyperlink ref="G262" r:id="rId685" display="Y"/>
    <hyperlink ref="G802" r:id="rId686" display="Y"/>
    <hyperlink ref="G497" r:id="rId687" display="Y"/>
    <hyperlink ref="G1216" r:id="rId688" display="Y"/>
    <hyperlink ref="G351" r:id="rId689" display="Y"/>
    <hyperlink ref="G1003" r:id="rId690" display="Y"/>
    <hyperlink ref="G207" r:id="rId691" display="Y"/>
    <hyperlink ref="G263" r:id="rId692" display="Y"/>
    <hyperlink ref="G803" r:id="rId693" display="Y"/>
    <hyperlink ref="G498" r:id="rId694" display="Y"/>
    <hyperlink ref="G1217" r:id="rId695" display="Y"/>
    <hyperlink ref="G352" r:id="rId696" display="Y"/>
    <hyperlink ref="G1004" r:id="rId697" display="Y"/>
    <hyperlink ref="G208" r:id="rId698" display="Y"/>
    <hyperlink ref="G264" r:id="rId699" display="Y"/>
    <hyperlink ref="G804" r:id="rId700" display="Y"/>
    <hyperlink ref="G499" r:id="rId701" display="Y"/>
    <hyperlink ref="G1218" r:id="rId702" display="Y"/>
    <hyperlink ref="G349" r:id="rId703" display="Y"/>
    <hyperlink ref="G1001" r:id="rId704" display="Y"/>
    <hyperlink ref="G205" r:id="rId705" display="Y"/>
    <hyperlink ref="G261" r:id="rId706" display="Y"/>
    <hyperlink ref="G801" r:id="rId707" display="Y"/>
    <hyperlink ref="G496" r:id="rId708" display="Y"/>
    <hyperlink ref="G1215" r:id="rId709" display="Y"/>
    <hyperlink ref="G52" r:id="rId710" display="Y"/>
    <hyperlink ref="G1099" r:id="rId711" display="Y"/>
    <hyperlink ref="G338" r:id="rId712" display="Y"/>
    <hyperlink ref="G990" r:id="rId713" display="Y"/>
    <hyperlink ref="G688" r:id="rId714" display="Y"/>
    <hyperlink ref="G110" r:id="rId715" display="Y"/>
    <hyperlink ref="G339" r:id="rId716" display="Y"/>
    <hyperlink ref="G991" r:id="rId717" display="Y"/>
    <hyperlink ref="G689" r:id="rId718" display="Y"/>
    <hyperlink ref="G111" r:id="rId719" display="Y"/>
    <hyperlink ref="G336" r:id="rId720" display="Y"/>
    <hyperlink ref="G988" r:id="rId721" display="Y"/>
    <hyperlink ref="G686" r:id="rId722" display="Y"/>
    <hyperlink ref="G108" r:id="rId723" display="Y"/>
    <hyperlink ref="G340" r:id="rId724" display="Y"/>
    <hyperlink ref="G992" r:id="rId725" display="Y"/>
    <hyperlink ref="G690" r:id="rId726" display="Y"/>
    <hyperlink ref="G112" r:id="rId727" display="Y"/>
    <hyperlink ref="G326" r:id="rId728" display="Y"/>
    <hyperlink ref="G44" r:id="rId729" display="Y"/>
    <hyperlink ref="G140" r:id="rId730" display="Y"/>
    <hyperlink ref="G449" r:id="rId731" display="Y"/>
    <hyperlink ref="G583" r:id="rId732" display="Y"/>
    <hyperlink ref="G650" r:id="rId733" display="Y"/>
    <hyperlink ref="G722" r:id="rId734" display="Y"/>
    <hyperlink ref="G927" r:id="rId735" display="Y"/>
    <hyperlink ref="G979" r:id="rId736" display="Y"/>
    <hyperlink ref="G1061" r:id="rId737" display="Y"/>
    <hyperlink ref="G346" r:id="rId738" display="Y"/>
    <hyperlink ref="G347" r:id="rId739" display="Y"/>
    <hyperlink ref="G348" r:id="rId740" display="Y"/>
    <hyperlink ref="G717" r:id="rId741" display="Y"/>
    <hyperlink ref="G718" r:id="rId742" display="Y"/>
    <hyperlink ref="G719" r:id="rId743" display="Y"/>
    <hyperlink ref="G451" r:id="rId744" display="Y"/>
    <hyperlink ref="G452" r:id="rId745" display="Y"/>
    <hyperlink ref="G453" r:id="rId746" display="Y"/>
    <hyperlink ref="G1063" r:id="rId747" display="Y"/>
    <hyperlink ref="G1064" r:id="rId748" display="Y"/>
    <hyperlink ref="G1065" r:id="rId749" display="Y"/>
    <hyperlink ref="G633" r:id="rId750" display="Y"/>
    <hyperlink ref="G634" r:id="rId751" display="Y"/>
    <hyperlink ref="G635" r:id="rId752" display="Y"/>
    <hyperlink ref="G998" r:id="rId753" display="Y"/>
    <hyperlink ref="G999" r:id="rId754" display="Y"/>
    <hyperlink ref="G1000" r:id="rId755" display="Y"/>
    <hyperlink ref="G55" r:id="rId756" display="Y"/>
    <hyperlink ref="G56" r:id="rId757" display="Y"/>
    <hyperlink ref="G57" r:id="rId758" display="Y"/>
    <hyperlink ref="G325" r:id="rId759" display="Y"/>
    <hyperlink ref="G925" r:id="rId760" display="Y"/>
    <hyperlink ref="G832" r:id="rId761" display="Y"/>
    <hyperlink ref="G678" r:id="rId762" display="Y"/>
    <hyperlink ref="G139" r:id="rId763" display="Y"/>
    <hyperlink ref="G1202" r:id="rId764" display="Y"/>
    <hyperlink ref="G418" r:id="rId765" display="Y"/>
    <hyperlink ref="G1125" r:id="rId766" display="Y"/>
    <hyperlink ref="G977" r:id="rId767" display="Y"/>
    <hyperlink ref="G523" r:id="rId768" display="Y"/>
    <hyperlink ref="G730" r:id="rId769" display="Y"/>
    <hyperlink ref="G169" r:id="rId770" display="Y"/>
    <hyperlink ref="G324" r:id="rId771" display="Y"/>
    <hyperlink ref="G799" r:id="rId772" display="Y"/>
    <hyperlink ref="G861" r:id="rId773" display="Y"/>
    <hyperlink ref="G820" r:id="rId774" display="Y"/>
    <hyperlink ref="G790" r:id="rId775" display="Y"/>
    <hyperlink ref="G1090" r:id="rId776" display="Y"/>
    <hyperlink ref="G771" r:id="rId777" display="Y"/>
    <hyperlink ref="G18" r:id="rId778" display="Y"/>
    <hyperlink ref="G1158" r:id="rId779" display="Y"/>
    <hyperlink ref="G619" r:id="rId780" display="Y"/>
    <hyperlink ref="G400" r:id="rId781" display="Y"/>
    <hyperlink ref="G3" r:id="rId782" display="Y"/>
    <hyperlink ref="G93" r:id="rId783" display="Y"/>
    <hyperlink ref="G114" r:id="rId784" display="Y"/>
    <hyperlink ref="G728" r:id="rId785" display="Y"/>
    <hyperlink ref="G135" r:id="rId786" display="Y"/>
    <hyperlink ref="G168" r:id="rId787" display="Y"/>
    <hyperlink ref="G174" r:id="rId788" display="Y"/>
    <hyperlink ref="G278" r:id="rId789" display="Y"/>
    <hyperlink ref="G279" r:id="rId790" display="Y"/>
    <hyperlink ref="G280" r:id="rId791" display="Y"/>
    <hyperlink ref="G473" r:id="rId792" display="Y"/>
    <hyperlink ref="G485" r:id="rId793" display="Y"/>
    <hyperlink ref="G488" r:id="rId794" display="Y"/>
    <hyperlink ref="G296" r:id="rId795" display="Y"/>
    <hyperlink ref="G548" r:id="rId796" display="Y"/>
    <hyperlink ref="G555" r:id="rId797" display="Y"/>
    <hyperlink ref="G576" r:id="rId798" display="Y"/>
    <hyperlink ref="G706" r:id="rId799" display="Y"/>
    <hyperlink ref="G711" r:id="rId800" display="Y"/>
    <hyperlink ref="G716" r:id="rId801" display="Y"/>
    <hyperlink ref="G747" r:id="rId802" display="Y"/>
    <hyperlink ref="G794" r:id="rId803" display="Y"/>
    <hyperlink ref="G809" r:id="rId804" display="Y"/>
    <hyperlink ref="G833" r:id="rId805" display="Y"/>
    <hyperlink ref="G886" r:id="rId806" display="Y"/>
    <hyperlink ref="G909" r:id="rId807" display="Y"/>
    <hyperlink ref="G906" r:id="rId808" display="Y"/>
    <hyperlink ref="G1048" r:id="rId809" display="Y"/>
    <hyperlink ref="G1108" r:id="rId810" display="Y"/>
    <hyperlink ref="G1139" r:id="rId811" display="Y"/>
    <hyperlink ref="G1146" r:id="rId812" display="Y"/>
    <hyperlink ref="G1167" r:id="rId813" display="Y"/>
    <hyperlink ref="G1182" r:id="rId814" display="Y"/>
    <hyperlink ref="G1243" r:id="rId815" display="Y"/>
    <hyperlink ref="G1248" r:id="rId816" display="Y"/>
    <hyperlink ref="G285" r:id="rId817" display="Y"/>
    <hyperlink ref="G442" r:id="rId818" display="Y"/>
    <hyperlink ref="G713" r:id="rId819" display="Y"/>
    <hyperlink ref="G770" r:id="rId820" display="Y"/>
    <hyperlink ref="G773" r:id="rId821" display="Y"/>
    <hyperlink ref="G785" r:id="rId822" display="Y"/>
    <hyperlink ref="G789" r:id="rId823" display="Y"/>
    <hyperlink ref="G798" r:id="rId824" display="Y"/>
    <hyperlink ref="G819" r:id="rId825" display="Y"/>
    <hyperlink ref="G831" r:id="rId826" display="Y"/>
    <hyperlink ref="G895" r:id="rId827" display="Y"/>
    <hyperlink ref="G1130" r:id="rId828" display="Y"/>
    <hyperlink ref="G1141" r:id="rId829" display="Y"/>
    <hyperlink ref="G1156" r:id="rId830" display="Y"/>
    <hyperlink ref="G299" r:id="rId831" display="Y"/>
    <hyperlink ref="G32" r:id="rId832" display="Y"/>
    <hyperlink ref="G171" r:id="rId833" display="Y"/>
    <hyperlink ref="G443" r:id="rId834" display="Y"/>
    <hyperlink ref="G550" r:id="rId835" display="Y"/>
    <hyperlink ref="G560" r:id="rId836" display="Y"/>
    <hyperlink ref="G662" r:id="rId837" display="Y"/>
    <hyperlink ref="G839" r:id="rId838" display="Y"/>
    <hyperlink ref="G953" r:id="rId839" display="Y"/>
    <hyperlink ref="G1086" r:id="rId840" display="Y"/>
    <hyperlink ref="G1115" r:id="rId841" display="Y"/>
    <hyperlink ref="G1148" r:id="rId842" display="Y"/>
    <hyperlink ref="G1184" r:id="rId843" display="Y"/>
    <hyperlink ref="G304" r:id="rId844" display="Y"/>
    <hyperlink ref="G958" r:id="rId845" display="Y"/>
    <hyperlink ref="G843" r:id="rId846" display="Y"/>
    <hyperlink ref="G303" r:id="rId847" display="Y"/>
    <hyperlink ref="G842" r:id="rId848" display="Y"/>
    <hyperlink ref="G957" r:id="rId849" display="Y"/>
    <hyperlink ref="G307" r:id="rId850" display="Y"/>
    <hyperlink ref="G846" r:id="rId851" display="Y"/>
    <hyperlink ref="G172" r:id="rId852" display="Y"/>
    <hyperlink ref="G667" r:id="rId853" display="Y"/>
    <hyperlink ref="G1151" r:id="rId854" display="Y"/>
    <hyperlink ref="G1188" r:id="rId855" display="Y"/>
    <hyperlink ref="G25" r:id="rId856" display="Y"/>
    <hyperlink ref="G87" r:id="rId857" display="Y"/>
    <hyperlink ref="G160" r:id="rId858" display="Y"/>
    <hyperlink ref="G380" r:id="rId859" display="Y"/>
    <hyperlink ref="G494" r:id="rId860" display="Y"/>
    <hyperlink ref="G601" r:id="rId861" display="Y"/>
    <hyperlink ref="G1032" r:id="rId862" display="Y"/>
    <hyperlink ref="G1078" r:id="rId863" display="Y"/>
    <hyperlink ref="G53" r:id="rId864" display="Y"/>
    <hyperlink ref="G69" r:id="rId865"/>
    <hyperlink ref="G126" r:id="rId866" display="Y"/>
    <hyperlink ref="G165" r:id="rId867" display="Y"/>
    <hyperlink ref="G164" r:id="rId868" display="Y"/>
    <hyperlink ref="G328" r:id="rId869" display="Y"/>
    <hyperlink ref="G536" r:id="rId870" display="Y"/>
    <hyperlink ref="G15" r:id="rId871" display="Y"/>
    <hyperlink ref="G189" r:id="rId872" display="Y"/>
    <hyperlink ref="G249" r:id="rId873" display="Y"/>
    <hyperlink ref="G616" r:id="rId874" display="Y"/>
    <hyperlink ref="G677" r:id="rId875" display="Y"/>
    <hyperlink ref="G742" r:id="rId876" display="Y"/>
    <hyperlink ref="G858" r:id="rId877" display="Y"/>
    <hyperlink ref="G897" r:id="rId878" display="Y"/>
    <hyperlink ref="G922" r:id="rId879" display="Y"/>
    <hyperlink ref="G974" r:id="rId880" display="Y"/>
    <hyperlink ref="G1124" r:id="rId881" display="Y"/>
    <hyperlink ref="G1143" r:id="rId882" display="Y"/>
    <hyperlink ref="G1201" r:id="rId883" display="Y"/>
    <hyperlink ref="G14" r:id="rId884" display="Y"/>
    <hyperlink ref="G188" r:id="rId885" display="Y"/>
    <hyperlink ref="G248" r:id="rId886" display="Y"/>
    <hyperlink ref="G676" r:id="rId887" display="Y"/>
    <hyperlink ref="G741" r:id="rId888" display="Y"/>
    <hyperlink ref="G857" r:id="rId889" display="Y"/>
    <hyperlink ref="G896" r:id="rId890" display="Y"/>
    <hyperlink ref="G921" r:id="rId891" display="Y"/>
    <hyperlink ref="G973" r:id="rId892" display="Y"/>
    <hyperlink ref="G1123" r:id="rId893" display="Y"/>
    <hyperlink ref="G1142" r:id="rId894" display="Y"/>
    <hyperlink ref="G1200" r:id="rId895" display="Y"/>
    <hyperlink ref="G13" r:id="rId896" display="Y"/>
    <hyperlink ref="G187" r:id="rId897" display="Y"/>
    <hyperlink ref="G247" r:id="rId898" display="Y"/>
    <hyperlink ref="G856" r:id="rId899" display="Y"/>
    <hyperlink ref="G920" r:id="rId900" display="Y"/>
    <hyperlink ref="G972" r:id="rId901" display="Y"/>
    <hyperlink ref="G1199" r:id="rId902" display="Y"/>
    <hyperlink ref="G12" r:id="rId903" display="Y"/>
    <hyperlink ref="G186" r:id="rId904" display="Y"/>
    <hyperlink ref="G246" r:id="rId905" display="Y"/>
    <hyperlink ref="G675" r:id="rId906" display="Y"/>
    <hyperlink ref="G855" r:id="rId907" display="Y"/>
    <hyperlink ref="G919" r:id="rId908" display="Y"/>
    <hyperlink ref="G971" r:id="rId909" display="Y"/>
    <hyperlink ref="G1157" r:id="rId910" display="Y"/>
    <hyperlink ref="G1198" r:id="rId911" display="Y"/>
    <hyperlink ref="G17" r:id="rId912" display="Y"/>
    <hyperlink ref="G191" r:id="rId913" display="Y"/>
    <hyperlink ref="G251" r:id="rId914" display="Y"/>
    <hyperlink ref="G618" r:id="rId915" display="Y"/>
    <hyperlink ref="G744" r:id="rId916" display="Y"/>
    <hyperlink ref="G860" r:id="rId917" display="Y"/>
    <hyperlink ref="G899" r:id="rId918" display="Y"/>
    <hyperlink ref="G924" r:id="rId919" display="Y"/>
    <hyperlink ref="G976" r:id="rId920" display="Y"/>
    <hyperlink ref="G1145" r:id="rId921" display="Y"/>
    <hyperlink ref="G16" r:id="rId922" display="Y"/>
    <hyperlink ref="G190" r:id="rId923" display="Y"/>
    <hyperlink ref="G250" r:id="rId924" display="Y"/>
    <hyperlink ref="G617" r:id="rId925" display="Y"/>
    <hyperlink ref="G743" r:id="rId926" display="Y"/>
    <hyperlink ref="G859" r:id="rId927" display="Y"/>
    <hyperlink ref="G898" r:id="rId928" display="Y"/>
    <hyperlink ref="G923" r:id="rId929" display="Y"/>
    <hyperlink ref="G975" r:id="rId930" display="Y"/>
    <hyperlink ref="G1144" r:id="rId931" display="Y"/>
    <hyperlink ref="G399" r:id="rId932" display="Y"/>
    <hyperlink ref="G527" r:id="rId933" display="Y"/>
    <hyperlink ref="G1107" r:id="rId934" display="Y"/>
    <hyperlink ref="G729" r:id="rId935" display="Y"/>
    <hyperlink ref="G824" r:id="rId936" display="Y"/>
    <hyperlink ref="G1113" r:id="rId937" display="Y"/>
    <hyperlink ref="G127" r:id="rId938" display="Y"/>
    <hyperlink ref="G167" r:id="rId939" display="Y"/>
    <hyperlink ref="G579" r:id="rId940" display="Y"/>
    <hyperlink ref="G1177" r:id="rId941" display="Y"/>
    <hyperlink ref="G733" r:id="rId942" display="Y"/>
    <hyperlink ref="G767" r:id="rId943" display="Y"/>
    <hyperlink ref="G490" r:id="rId944" display="Y"/>
    <hyperlink ref="G23" r:id="rId945" display="Y"/>
    <hyperlink ref="G66" r:id="rId946" display="Y"/>
    <hyperlink ref="G130" r:id="rId947" display="Y"/>
    <hyperlink ref="G146" r:id="rId948" display="Y"/>
    <hyperlink ref="G268" r:id="rId949" display="Y"/>
    <hyperlink ref="G277" r:id="rId950" display="Y"/>
    <hyperlink ref="G286" r:id="rId951" display="Y"/>
    <hyperlink ref="G412" r:id="rId952" display="Y"/>
    <hyperlink ref="G431" r:id="rId953" display="Y"/>
    <hyperlink ref="G457" r:id="rId954" display="Y"/>
    <hyperlink ref="G483" r:id="rId955" display="Y"/>
    <hyperlink ref="G502" r:id="rId956" display="Y"/>
    <hyperlink ref="G509" r:id="rId957" display="Y"/>
    <hyperlink ref="G526" r:id="rId958" display="Y"/>
    <hyperlink ref="G540" r:id="rId959" display="Y"/>
    <hyperlink ref="G577" r:id="rId960" display="Y"/>
    <hyperlink ref="G590" r:id="rId961" display="Y"/>
    <hyperlink ref="G604" r:id="rId962" display="Y"/>
    <hyperlink ref="G626" r:id="rId963" display="Y"/>
    <hyperlink ref="G628" r:id="rId964" display="Y"/>
    <hyperlink ref="G638" r:id="rId965" display="Y"/>
    <hyperlink ref="G698" r:id="rId966" display="Y"/>
    <hyperlink ref="G715" r:id="rId967" display="Y"/>
    <hyperlink ref="G746" r:id="rId968" display="Y"/>
    <hyperlink ref="G754" r:id="rId969" display="Y"/>
    <hyperlink ref="G776" r:id="rId970" display="Y"/>
    <hyperlink ref="G793" r:id="rId971" display="Y"/>
    <hyperlink ref="G806" r:id="rId972" display="Y"/>
    <hyperlink ref="G823" r:id="rId973" display="Y"/>
    <hyperlink ref="G828" r:id="rId974" display="Y"/>
    <hyperlink ref="G829" r:id="rId975" display="Y"/>
    <hyperlink ref="G875" r:id="rId976" display="Y"/>
    <hyperlink ref="G900" r:id="rId977" display="Y"/>
    <hyperlink ref="G904" r:id="rId978" display="Y"/>
    <hyperlink ref="G905" r:id="rId979" display="Y"/>
    <hyperlink ref="G933" r:id="rId980" display="Y"/>
    <hyperlink ref="G1070" r:id="rId981" display="Y"/>
    <hyperlink ref="G1085" r:id="rId982" display="Y"/>
    <hyperlink ref="G1112" r:id="rId983" display="Y"/>
    <hyperlink ref="G1126" r:id="rId984" display="Y"/>
    <hyperlink ref="G1132" r:id="rId985" display="Y"/>
    <hyperlink ref="G1174" r:id="rId986" display="Y"/>
    <hyperlink ref="G1161" r:id="rId987" display="Y"/>
    <hyperlink ref="G1222" r:id="rId988" display="Y"/>
    <hyperlink ref="G41" r:id="rId989" display="Y"/>
    <hyperlink ref="G42" r:id="rId990" display="Y"/>
    <hyperlink ref="G33" r:id="rId991" display="x"/>
    <hyperlink ref="G40" r:id="rId992" display="x"/>
    <hyperlink ref="G100" r:id="rId993" display="https://files.ontario.ca/moh-coronavirus-info-sheet-arabic-2020-02-18.pdf"/>
    <hyperlink ref="G58" r:id="rId994" display="https://refugeedevelopmentcenter.org/emergency-health-announcements/"/>
    <hyperlink ref="G54" r:id="rId995" display="http://www.ochealthinfo.com/civicax/filebank/blobdload.aspx?BlobID=113584"/>
    <hyperlink ref="G31" r:id="rId996" location="arabic" display="https://welcoming.seattle.gov/covid-19/?utm_source=WASCLA+Members&amp;utm_campaign=f9ef53ee9b-EMAIL_CAMPAIGN_2020_03_04_10_45&amp;utm_medium=email&amp;utm_term=0_ec7c02e82f-f9ef53ee9b-104917667&amp;mc_cid=f9ef53ee9b&amp;mc_eid=36b626f02a - arabic"/>
    <hyperlink ref="G43" r:id="rId997" display="https://www.kingcounty.gov/depts/health/communicable-diseases/disease-control/novel-coronavirus/protection/~/media/depts/health/communicable-diseases/documents/covid-19-recommendations-AR.ashx"/>
    <hyperlink ref="G39" r:id="rId998" display="https://www.kingcounty.gov/depts/health/communicable-diseases/disease-control/novel-coronavirus/protection/~/media/depts/health/communicable-diseases/documents/covid-19-recommendations-AR.ashx"/>
    <hyperlink ref="G35" r:id="rId999" display="https://www.dshs.wa.gov/sites/default/files/ESA/oria/documents/Arabic stop-the-spread-of-germs poster 3.18.2020 disclaimer.pdf"/>
    <hyperlink ref="G36" r:id="rId1000" display="https://www.doh.wa.gov/Portals/1/Documents/1600/coronavirus/COVIDexposed_notSickYet_AR.pdf"/>
    <hyperlink ref="G37" r:id="rId1001" display="https://www.doh.wa.gov/Portals/1/Documents/1600/COVIDsick%2BnotexposedArabic.pdf"/>
    <hyperlink ref="G38" r:id="rId1002" display="https://www.doh.wa.gov/Portals/1/Documents/1600/coronavirus/COVIDcasepositiveARABIC.pdf"/>
    <hyperlink ref="G34" r:id="rId1003" display="https://www.doh.wa.gov/Portals/1/Documents/1600/coronavirus/COVID-19-PersonalPreparedness-Arabic.pdf"/>
    <hyperlink ref="G8" r:id="rId1004" display="https://www.kingcounty.gov/depts/health/communicable-diseases/disease-control/novel-coronavirus/protection/~/media/depts/health/communicable-diseases/documents/covid-19-recommendations-AM.ashx"/>
    <hyperlink ref="G6" r:id="rId1005" location="amharic" display="https://welcoming.seattle.gov/covid-19/?utm_source=WASCLA+Members&amp;utm_campaign=f9ef53ee9b-EMAIL_CAMPAIGN_2020_03_04_10_45&amp;utm_medium=email&amp;utm_term=0_ec7c02e82f-f9ef53ee9b-104917667&amp;mc_cid=f9ef53ee9b&amp;mc_eid=36b626f02a - amharic"/>
    <hyperlink ref="G7" r:id="rId1006" display="https://www.doh.wa.gov/Portals/1/Documents/1600/coronavirus/COVID-19-PersonalPreparedness-Amharic.pdf"/>
    <hyperlink ref="G19" r:id="rId1007" display="https://www.insurance.wa.gov/media/9034"/>
    <hyperlink ref="G122" r:id="rId1008" display="https://files.ontario.ca/moh-coronavirus-info-sheet-bengali-2020-02-18.pdf"/>
    <hyperlink ref="G118" r:id="rId1009" display="https://www.doh.wa.gov/Portals/1/Documents/Pubs/130-012-BE.pdf"/>
    <hyperlink ref="G119" r:id="rId1010" display="https://www.doh.wa.gov/Portals/1/Documents/1600/coronavirus/COVID-19-PersonalPreparedness-Bangla (i_e_ Bengali).pdf"/>
    <hyperlink ref="G120" r:id="rId1011" display="https://www.doh.wa.gov/Portals/1/Documents/Pubs/130-012-BE.pdf"/>
    <hyperlink ref="G128" r:id="rId1012" display="https://files.ontario.ca/moh-coronavirus-info-sheet-bengali-2020-02-18.pdf"/>
    <hyperlink ref="G142" r:id="rId1013" display="https://refugeedevelopmentcenter.org/emergency-health-announcements/"/>
    <hyperlink ref="G143" r:id="rId1014"/>
    <hyperlink ref="G170" r:id="rId1015"/>
    <hyperlink ref="G181" r:id="rId1016" display="https://www.kingcounty.gov/depts/health/communicable-diseases/disease-control/novel-coronavirus/protection/~/media/depts/health/communicable-diseases/documents/covid-19-recommendations-CH-Simplified.ashx"/>
    <hyperlink ref="G178" r:id="rId1017" display="https://www.doh.wa.gov/Portals/1/Documents/1600/coronavirus/COVID-19-PersonalPreparedness-SimplifiedChinese.pdf"/>
    <hyperlink ref="G175" r:id="rId1018" location="chinese" display="https://welcoming.seattle.gov/covid-19/?utm_source=WASCLA+Members&amp;utm_campaign=f9ef53ee9b-EMAIL_CAMPAIGN_2020_03_04_10_45&amp;utm_medium=email&amp;utm_term=0_ec7c02e82f-f9ef53ee9b-104917667&amp;mc_cid=f9ef53ee9b&amp;mc_eid=36b626f02a - chinese"/>
    <hyperlink ref="G180" r:id="rId1019" display="https://www.doh.wa.gov/Portals/1/Documents/Pubs/130-012-CH.pdf"/>
    <hyperlink ref="G192" r:id="rId1020" display="https://www.insurance.wa.gov/media/9046"/>
    <hyperlink ref="G228" r:id="rId1021" display="https://www.cdc.gov/coronavirus/2019-ncov/index-Chinese.html?utm_source=WASCLA+Members&amp;utm_campaign=f9ef53ee9b-EMAIL_CAMPAIGN_2020_03_04_10_45&amp;utm_medium=email&amp;utm_term=0_ec7c02e82f-f9ef53ee9b-104917667&amp;mc_cid=f9ef53ee9b&amp;mc_eid=36b626f02a"/>
    <hyperlink ref="G201" r:id="rId1022" display="http://www.ochealthinfo.com/civicax/filebank/blobdload.aspx?BlobID=111615"/>
    <hyperlink ref="G202" r:id="rId1023" display="http://www.ochealthinfo.com/civicax/filebank/blobdload.aspx?BlobID=113596"/>
    <hyperlink ref="G203" r:id="rId1024" display="https://www.sfdph.org/dph/alerts/files/coronavirus_facts_CHI.pdf"/>
    <hyperlink ref="G241" r:id="rId1025" display="https://files.ontario.ca/moh-coronavirus-info-sheet-simplified-chinese-2020-02-18.pdf"/>
    <hyperlink ref="G245" r:id="rId1026" display="https://www.kingcounty.gov/depts/health/communicable-diseases/disease-control/novel-coronavirus/protection/~/media/depts/health/communicable-diseases/documents/covid-19-recommendations-CH.ashx"/>
    <hyperlink ref="G244" r:id="rId1027" display="https://www.doh.wa.gov/Portals/1/Documents/1600/coronavirus/COVID-19-PersonalPreparedness-ChineseTraditional.pdf"/>
    <hyperlink ref="G252" r:id="rId1028" display="https://www.insurance.wa.gov/media/9047"/>
    <hyperlink ref="G260" r:id="rId1029" display="http://www.ochealthinfo.com/civicax/filebank/blobdload.aspx?BlobID=111616"/>
    <hyperlink ref="G276" r:id="rId1030" display="https://files.ontario.ca/moh-coronavirus-info-sheet-traditional-chinese-2020-02-18.pdf"/>
    <hyperlink ref="G273" r:id="rId1031" display="http://www.bccdc.ca/Health-Info-Site/Documents/Coronavirus FAQ Trad Chinese.pdf"/>
    <hyperlink ref="G313" r:id="rId1032" display="https://www.doh.wa.gov/Portals/1/Documents/1600/NovelCoronavirusFactSheet.pdf"/>
    <hyperlink ref="G298" r:id="rId1033" display="https://welcoming.seattle.gov/covid-19/?utm_source=WASCLA+Members&amp;utm_campaign=f9ef53ee9b-EMAIL_CAMPAIGN_2020_03_04_10_45&amp;utm_medium=email&amp;utm_term=0_ec7c02e82f-f9ef53ee9b-104917667&amp;mc_cid=f9ef53ee9b&amp;mc_eid=36b626f02a"/>
    <hyperlink ref="G306" r:id="rId1034" display="https://www.doh.wa.gov/Portals/1/Documents/1600/coronavirus/COVID-19-PersonalPreparedness-English.pdf"/>
    <hyperlink ref="G311" r:id="rId1035" display="https://www.doh.wa.gov/Portals/1/Documents/1600/coronavirus/COVIDconcerned.pdf"/>
    <hyperlink ref="G310" r:id="rId1036" display="https://www.doh.wa.gov/Portals/1/Documents/1600/coronavirus/COVIDexposed.pdf"/>
    <hyperlink ref="G312" r:id="rId1037" display="https://www.doh.wa.gov/Portals/1/Documents/1600/coronavirus/COVIDcasepositive.pdf"/>
    <hyperlink ref="G309" r:id="rId1038" display="https://www.doh.wa.gov/Portals/1/Documents/Pubs/130-012.pdf"/>
    <hyperlink ref="G384" r:id="rId1039"/>
    <hyperlink ref="G354" r:id="rId1040" display="https://refugeedevelopmentcenter.org/emergency-health-announcements/"/>
    <hyperlink ref="G341" r:id="rId1041" display="http://www.ochealthinfo.com/civicax/filebank/blobdload.aspx?BlobID=110477"/>
    <hyperlink ref="G343" r:id="rId1042" display="http://www.ochealthinfo.com/civicax/filebank/blobdload.aspx?BlobID=113088"/>
    <hyperlink ref="G342" r:id="rId1043" display="http://www.ochealthinfo.com/civicax/filebank/blobdload.aspx?BlobID=113092"/>
    <hyperlink ref="G344" r:id="rId1044" display="https://www.sfdph.org/dph/alerts/files/coronavirus_facts_ENG.pdf"/>
    <hyperlink ref="G409" r:id="rId1045" display="https://files.ontario.ca/moh-coronavirus-info-sheet-english-2020-02-18.pdf"/>
    <hyperlink ref="G405" r:id="rId1046" display="http://www.bccdc.ca/Health-Info-Site/Documents/Coronavirus-FAQ-English.pdf"/>
    <hyperlink ref="G414" r:id="rId1047" display="https://www.doh.wa.gov/Portals/1/Documents/1600/coronavirus/COVID-19-PersonalPreparedness-Farsi.pdf"/>
    <hyperlink ref="G428" r:id="rId1048" display="http://www.ochealthinfo.com/civicax/filebank/blobdload.aspx?BlobID=113594"/>
    <hyperlink ref="G436" r:id="rId1049" display="https://www.dshs.wa.gov/sites/default/files/ESA/oria/documents/Farsi stop-the-spread-of-germs poster 3.11.2020.pdf"/>
    <hyperlink ref="G441" r:id="rId1050" display="https://files.ontario.ca/moh-coronavirus-info-sheet-farsi-2020-02-18.pdf"/>
    <hyperlink ref="G437" r:id="rId1051" display="http://www.bccdc.ca/Health-Info-Site/Documents/Coronavirus_FAQ_Farsi.pdf"/>
    <hyperlink ref="G486" r:id="rId1052" display="https://files.ontario.ca/moh-coronavirus-info-sheet-german-2020-02-18.pdf"/>
    <hyperlink ref="G479" r:id="rId1053" display="https://files.ontario.ca/moh-coronavirus-info-sheet-french-2020-02-18.pdf"/>
    <hyperlink ref="G489" r:id="rId1054" display="https://files.ontario.ca/moh-coronavirus-info-sheet-greek-2020-02-18.pdf"/>
    <hyperlink ref="G493" r:id="rId1055" display="https://files.ontario.ca/moh-coronavirus-info-sheet-gujarati-2020-02-18.pdf"/>
    <hyperlink ref="G517" r:id="rId1056" display="https://www.doh.wa.gov/Portals/1/Documents/1600/COVID-19-PersonalPreparedness-Hindi.pdf"/>
    <hyperlink ref="G518" r:id="rId1057" display="https://www.doh.wa.gov/Portals/1/Documents/Pubs/130-012-HI.pdf"/>
    <hyperlink ref="G521" r:id="rId1058" display="https://www.kingcounty.gov/depts/health/communicable-diseases/disease-control/novel-coronavirus/protection/~/media/depts/health/communicable-diseases/documents/covid-19-recommendations-HI.ashx"/>
    <hyperlink ref="G531" r:id="rId1059" display="https://files.ontario.ca/moh-coronavirus-info-sheet-hindi-2020-02-18.pdf"/>
    <hyperlink ref="G538" r:id="rId1060" display="https://www.health.state.mn.us/diseases/coronavirus/materials/hmong.html"/>
    <hyperlink ref="G558" r:id="rId1061" display="https://files.ontario.ca/moh-coronavirus-info-sheet-italian-2020-02-18.pdf"/>
    <hyperlink ref="G562" r:id="rId1062" display="https://www.doh.wa.gov/Portals/1/Documents/1600/coronavirus/COVID-19PersonalPreparedness-Japanese.pdf"/>
    <hyperlink ref="G566" r:id="rId1063" display="https://www.kingcounty.gov/depts/health/communicable-diseases/disease-control/novel-coronavirus/protection/~/media/depts/health/communicable-diseases/documents/covid-19-recommendations-JP.ashx"/>
    <hyperlink ref="G568" r:id="rId1064" display="https://www.insurance.wa.gov/media/9037"/>
    <hyperlink ref="G614" r:id="rId1065" display="https://www.doh.wa.gov/Portals/1/Documents/1600/coronavirus/NovelCoronavirusFactSheet-Khmer.pdf"/>
    <hyperlink ref="G605" r:id="rId1066" location="khmer" display="https://welcoming.seattle.gov/covid-19/?utm_source=WASCLA+Members&amp;utm_campaign=f9ef53ee9b-EMAIL_CAMPAIGN_2020_03_04_10_45&amp;utm_medium=email&amp;utm_term=0_ec7c02e82f-f9ef53ee9b-104917667&amp;mc_cid=f9ef53ee9b&amp;mc_eid=36b626f02a - khmer"/>
    <hyperlink ref="G607" r:id="rId1067" display="https://www.doh.wa.gov/Portals/1/Documents/1600/coronavirus/COVID-19-PersonalPreparedness-Khmer.pdf"/>
    <hyperlink ref="G608" r:id="rId1068" display="https://www.doh.wa.gov/Portals/1/Documents/Pubs/130-012-BE.pdf"/>
    <hyperlink ref="G620" r:id="rId1069" display="https://www.insurance.wa.gov/media/9038"/>
    <hyperlink ref="G636" r:id="rId1070" display="https://refugeedevelopmentcenter.org/emergency-health-announcements/"/>
    <hyperlink ref="G672" r:id="rId1071" display="https://www.kingcounty.gov/depts/health/communicable-diseases/disease-control/novel-coronavirus/protection/~/media/depts/health/communicable-diseases/documents/covid-19-recommendations-KO.ashx"/>
    <hyperlink ref="G661" r:id="rId1072" location="korean" display="https://welcoming.seattle.gov/covid-19/?utm_source=WASCLA+Members&amp;utm_campaign=f9ef53ee9b-EMAIL_CAMPAIGN_2020_03_04_10_45&amp;utm_medium=email&amp;utm_term=0_ec7c02e82f-f9ef53ee9b-104917667&amp;mc_cid=f9ef53ee9b&amp;mc_eid=36b626f02a - korean"/>
    <hyperlink ref="G666" r:id="rId1073" display="https://www.doh.wa.gov/Portals/1/Documents/1600/COVID-19-PersonalPreparedness-Korean.pdf"/>
    <hyperlink ref="G670" r:id="rId1074" display="https://www.doh.wa.gov/Portals/1/Documents/1600/COVIDsick%2BnotexposedKorean.pdf"/>
    <hyperlink ref="G669" r:id="rId1075" display="https://www.doh.wa.gov/Portals/1/Documents/1600/coronavirus/COVIDexposed_notSickYet_KO.pdf"/>
    <hyperlink ref="G671" r:id="rId1076" display="https://www.doh.wa.gov/Portals/1/Documents/1600/coronavirus/COVIDcasepositiveKOREAN.pdf"/>
    <hyperlink ref="G668" r:id="rId1077" display="https://www.doh.wa.gov/Portals/1/Documents/Pubs/130-012-KO.pdf"/>
    <hyperlink ref="G679" r:id="rId1078" display="https://www.insurance.wa.gov/media/9039"/>
    <hyperlink ref="G709" r:id="rId1079" display="https://files.ontario.ca/moh-coronavirus-info-sheet-korean-2020-02-18.pdf"/>
    <hyperlink ref="G731" r:id="rId1080" display="https://www.youtube.com/playlist?list=PLcE0nANeV5MqmYtzgviDxgGdVZguwDj2-&amp;utm_source=WASCLA+Members&amp;utm_campaign=f9ef53ee9b-EMAIL_CAMPAIGN_2020_03_04_10_45&amp;utm_medium=email&amp;utm_term=0_ec7c02e82f-f9ef53ee9b-104917667&amp;mc_cid=f9ef53ee9b&amp;mc_eid=36b626f02a"/>
    <hyperlink ref="G745" r:id="rId1081" display="https://refugeedevelopmentcenter.org/emergency-health-announcements/"/>
    <hyperlink ref="G737" r:id="rId1082" display="https://www.doh.wa.gov/Portals/1/Documents/1600/COVID-19-PersonalPreparedness-Marshallese.pdf"/>
    <hyperlink ref="G749" r:id="rId1083" display="https://refugeedevelopmentcenter.org/emergency-health-announcements/"/>
    <hyperlink ref="G774" r:id="rId1084" display="https://refugeedevelopmentcenter.org/emergency-health-announcements/"/>
    <hyperlink ref="G797" r:id="rId1085" display="https://files.ontario.ca/moh-coronavirus-info-sheet-polish-2020-02-18.pdf"/>
    <hyperlink ref="G813" r:id="rId1086" display="https://files.ontario.ca/moh-coronavirus-info-sheet-portuguese-2020-02-18.pdf"/>
    <hyperlink ref="G815" r:id="rId1087" display="https://www.doh.wa.gov/Portals/1/Documents/1600/COVID-19-PersonalPreparedness-Punjabi (Indian).pdf"/>
    <hyperlink ref="G814" r:id="rId1088" display="https://www.insurance.wa.gov/media/9040"/>
    <hyperlink ref="G818" r:id="rId1089" display="https://files.ontario.ca/moh-coronavirus-info-sheet-punjabi-2020-02-18.pdf"/>
    <hyperlink ref="G817" r:id="rId1090" display="http://www.bccdc.ca/Health-Info-Site/Documents/Coronavirus FAQ Punjabi.pdf"/>
    <hyperlink ref="G821" r:id="rId1091" display="https://www.insurance.wa.gov/media/9040"/>
    <hyperlink ref="G827" r:id="rId1092" display="https://files.ontario.ca/moh-coronavirus-info-sheet-punjabi-2020-02-18.pdf"/>
    <hyperlink ref="G825" r:id="rId1093" display="http://www.bccdc.ca/Health-Info-Site/Documents/Coronavirus FAQ Punjabi.pdf"/>
    <hyperlink ref="G836" r:id="rId1094" display="https://files.ontario.ca/moh-coronavirus-info-sheet-romanian-2020-02-18.pdf"/>
    <hyperlink ref="G852" r:id="rId1095" display="https://www.kingcounty.gov/depts/health/communicable-diseases/disease-control/novel-coronavirus/protection/~/media/depts/health/communicable-diseases/documents/covid-19-recommendations-RU.ashx"/>
    <hyperlink ref="G838" r:id="rId1096" location="russian" display="https://welcoming.seattle.gov/covid-19/?utm_source=WASCLA+Members&amp;utm_campaign=f9ef53ee9b-EMAIL_CAMPAIGN_2020_03_04_10_45&amp;utm_medium=email&amp;utm_term=0_ec7c02e82f-f9ef53ee9b-104917667&amp;mc_cid=f9ef53ee9b&amp;mc_eid=36b626f02a - russian"/>
    <hyperlink ref="G845" r:id="rId1097" display="https://www.doh.wa.gov/Portals/1/Documents/1600/coronavirus/COVID-19-PersonalPreparedness-Russian.pdf"/>
    <hyperlink ref="G850" r:id="rId1098" display="https://www.doh.wa.gov/Portals/1/Documents/1600/COVIDsick%2Bnot exposedRussian.pdf"/>
    <hyperlink ref="G849" r:id="rId1099" display="https://www.doh.wa.gov/Portals/1/Documents/1600/coronavirus/COVIDexposed_notSickYet_RU.pdf"/>
    <hyperlink ref="G851" r:id="rId1100" display="https://www.doh.wa.gov/Portals/1/Documents/1600/coronavirus/COVIDcasepositiveRussian.pdf"/>
    <hyperlink ref="G848" r:id="rId1101" display="https://www.doh.wa.gov/Portals/1/Documents/Pubs/130-012-RU.pdf"/>
    <hyperlink ref="G862" r:id="rId1102" display="https://www.insurance.wa.gov/media/9041"/>
    <hyperlink ref="G893" r:id="rId1103" display="https://files.ontario.ca/moh-coronavirus-info-sheet-russian-2020-02-18.pdf"/>
    <hyperlink ref="G915" r:id="rId1104" display="https://www.kingcounty.gov/depts/health/communicable-diseases/disease-control/novel-coronavirus/protection/~/media/depts/health/communicable-diseases/documents/covid-19-recommendations-SO.ashx"/>
    <hyperlink ref="G910" r:id="rId1105" location="somali" display="https://welcoming.seattle.gov/covid-19/?utm_source=WASCLA+Members&amp;utm_campaign=f9ef53ee9b-EMAIL_CAMPAIGN_2020_03_04_10_45&amp;utm_medium=email&amp;utm_term=0_ec7c02e82f-f9ef53ee9b-104917667&amp;mc_cid=f9ef53ee9b&amp;mc_eid=36b626f02a - somali"/>
    <hyperlink ref="G926" r:id="rId1106" display="https://www.insurance.wa.gov/media/9042"/>
    <hyperlink ref="G928" r:id="rId1107" display="https://refugeedevelopmentcenter.org/emergency-health-announcements/"/>
    <hyperlink ref="G930" r:id="rId1108" display="https://www.health.state.mn.us/diseases/coronavirus/materials/somali.html"/>
    <hyperlink ref="G949" r:id="rId1109" display="https://files.ontario.ca/moh-coronavirus-info-sheet-somali-2020-02-18.pdf"/>
    <hyperlink ref="G966" r:id="rId1110" display="https://www.kingcounty.gov/depts/health/communicable-diseases/disease-control/novel-coronavirus/protection/~/media/depts/health/communicable-diseases/documents/covid-19-recommendations-SP.ashx"/>
    <hyperlink ref="G952" r:id="rId1111" location="spanish" display="https://welcoming.seattle.gov/covid-19/?utm_source=WASCLA+Members&amp;utm_campaign=f9ef53ee9b-EMAIL_CAMPAIGN_2020_03_04_10_45&amp;utm_medium=email&amp;utm_term=0_ec7c02e82f-f9ef53ee9b-104917667&amp;mc_cid=f9ef53ee9b&amp;mc_eid=36b626f02a - spanish"/>
    <hyperlink ref="G960" r:id="rId1112" display="https://www.doh.wa.gov/Portals/1/Documents/1600/coronavirus/COVID-19-PersonalPreparedness-Spanish(1).pdf"/>
    <hyperlink ref="G964" r:id="rId1113" display="https://www.doh.wa.gov/Portals/1/Documents/1600/COVIDsick%2BnotexposedSpanish.pdf"/>
    <hyperlink ref="G963" r:id="rId1114" display="https://www.doh.wa.gov/Portals/1/Documents/1600/coronavirus/COVIDexposed_notSickYet_ES.pdf"/>
    <hyperlink ref="G965" r:id="rId1115" display="https://www.doh.wa.gov/Portals/1/Documents/1600/coronavirus/COVIDcasepositiveSPANISH.pdf"/>
    <hyperlink ref="G962" r:id="rId1116" display="https://www.doh.wa.gov/Portals/1/Documents/Pubs/130-012-SP.pdf"/>
    <hyperlink ref="G978" r:id="rId1117"/>
    <hyperlink ref="G1036" r:id="rId1118" display="https://www.cdc.gov/coronavirus/2019-ncov/index-sp.html?utm_source=WASCLA+Members&amp;utm_campaign=f9ef53ee9b-EMAIL_CAMPAIGN_2020_03_04_10_45&amp;utm_medium=email&amp;utm_term=0_ec7c02e82f-f9ef53ee9b-104917667&amp;mc_cid=f9ef53ee9b&amp;mc_eid=36b626f02a"/>
    <hyperlink ref="G1006" r:id="rId1119" display="https://www.health.state.mn.us/diseases/coronavirus/materials/spanish.html"/>
    <hyperlink ref="G993" r:id="rId1120" display="http://www.ochealthinfo.com/civicax/filebank/blobdload.aspx?BlobID=111617"/>
    <hyperlink ref="G995" r:id="rId1121" display="http://www.ochealthinfo.com/civicax/filebank/blobdload.aspx?BlobID=113205"/>
    <hyperlink ref="G994" r:id="rId1122" display="http://www.ochealthinfo.com/civicax/filebank/blobdload.aspx?BlobID=113259"/>
    <hyperlink ref="G996" r:id="rId1123" display="https://www.sfdph.org/dph/alerts/files/coronavirus_facts_SPA.pdf"/>
    <hyperlink ref="G1056" r:id="rId1124" display="https://files.ontario.ca/moh-coronavirus-info-sheet-spanish-2020-02-18.pdf"/>
    <hyperlink ref="G1066" r:id="rId1125" display="https://refugeedevelopmentcenter.org/emergency-health-announcements/"/>
    <hyperlink ref="G1088" r:id="rId1126" display="https://www.kingcounty.gov/depts/health/communicable-diseases/disease-control/novel-coronavirus/protection/~/media/depts/health/communicable-diseases/documents/covid-19-recommendations-TG.ashx"/>
    <hyperlink ref="G1087" r:id="rId1127" display="https://www.doh.wa.gov/Portals/1/Documents/1600/COVID-19-PersonalPreparedness-Tagalog.pdf"/>
    <hyperlink ref="G1091" r:id="rId1128" display="https://www.insurance.wa.gov/media/9043"/>
    <hyperlink ref="G1100" r:id="rId1129" display="https://www.sfdph.org/dph/alerts/files/coronavirus_facts_FIL.pdf"/>
    <hyperlink ref="G1106" r:id="rId1130" display="https://files.ontario.ca/moh-coronavirus-info-sheet-tagalog-2020-02-18.pdf"/>
    <hyperlink ref="G1111" r:id="rId1131" display="https://files.ontario.ca/moh-coronavirus-info-sheet-tamil-2020-02-18.pdf"/>
    <hyperlink ref="G1116" r:id="rId1132" location="thai" display="https://welcoming.seattle.gov/covid-19/?utm_source=WASCLA+Members&amp;utm_campaign=f9ef53ee9b-EMAIL_CAMPAIGN_2020_03_04_10_45&amp;utm_medium=email&amp;utm_term=0_ec7c02e82f-f9ef53ee9b-104917667&amp;mc_cid=f9ef53ee9b&amp;mc_eid=36b626f02a - thai"/>
    <hyperlink ref="G1120" r:id="rId1133" display="https://www.doh.wa.gov/Portals/1/Documents/1600/COVID-19-PersonalPreparedness-Thai.pdf"/>
    <hyperlink ref="G1121" r:id="rId1134" display="https://www.doh.wa.gov/Portals/1/Documents/1600/coronavirus/NovelCoronavirusFactSheet-Thai.pdf"/>
    <hyperlink ref="G1114" r:id="rId1135" location="thai" display="https://welcoming.seattle.gov/covid-19/?utm_source=WASCLA+Members&amp;utm_campaign=f9ef53ee9b-EMAIL_CAMPAIGN_2020_03_04_10_45&amp;utm_medium=email&amp;utm_term=0_ec7c02e82f-f9ef53ee9b-104917667&amp;mc_cid=f9ef53ee9b&amp;mc_eid=36b626f02a - thai"/>
    <hyperlink ref="G1117" r:id="rId1136" display="https://www.doh.wa.gov/Portals/1/Documents/1600/COVID-19-PersonalPreparedness-Thai.pdf"/>
    <hyperlink ref="G1171" r:id="rId1137" display="https://www.doh.wa.gov/Portals/1/Documents/1600/COVID-19-PersonalPreparedness- Urdu.pdf"/>
    <hyperlink ref="G1170" r:id="rId1138" display="https://www.dshs.wa.gov/sites/default/files/ESA/oria/documents/Urdu stop-the-spread-of-germs poster 3.11.2020.pdf"/>
    <hyperlink ref="G1172" r:id="rId1139" display="https://files.ontario.ca/moh-coronavirus-info-sheet-urdu-2020-02-18.pdf"/>
    <hyperlink ref="G1176" r:id="rId1140" display="https://www.dshs.wa.gov/sites/default/files/ESA/oria/documents/Urdu stop-the-spread-of-germs poster 3.11.2020.pdf"/>
    <hyperlink ref="G1180" r:id="rId1141" display="https://files.ontario.ca/moh-coronavirus-info-sheet-urdu-2020-02-18.pdf"/>
    <hyperlink ref="G1150" r:id="rId1142" display="https://www.doh.wa.gov/Portals/1/Documents/1600/coronavirus/COVID-19-PersonalPreparedness-Ukranian.pdf"/>
    <hyperlink ref="G1154" r:id="rId1143" display="https://www.doh.wa.gov/Portals/1/Documents/1600/COVIDsick%2Bnot exposedUkrainian.pdf"/>
    <hyperlink ref="G1153" r:id="rId1144" display="https://www.doh.wa.gov/Portals/1/Documents/1600/coronavirus/COVIDexposed_notSickYet_UK.pdf"/>
    <hyperlink ref="G1155" r:id="rId1145" display="https://www.doh.wa.gov/Portals/1/Documents/1600/coronavirus/COVIDcasepositiveUKRANIAN.pdf"/>
    <hyperlink ref="G1152" r:id="rId1146" display="https://www.doh.wa.gov/Portals/1/Documents/Pubs/130-012-UK.pdf"/>
    <hyperlink ref="G1159" r:id="rId1147" display="https://www.insurance.wa.gov/media/9044"/>
    <hyperlink ref="G1193" r:id="rId1148" display="https://www.kingcounty.gov/depts/health/communicable-diseases/disease-control/novel-coronavirus/protection/~/media/depts/health/communicable-diseases/documents/covid-19-recommendations-VI.ashx"/>
    <hyperlink ref="G1183" r:id="rId1149" location="vietnamese" display="https://welcoming.seattle.gov/covid-19/?utm_source=WASCLA+Members&amp;utm_campaign=f9ef53ee9b-EMAIL_CAMPAIGN_2020_03_04_10_45&amp;utm_medium=email&amp;utm_term=0_ec7c02e82f-f9ef53ee9b-104917667&amp;mc_cid=f9ef53ee9b&amp;mc_eid=36b626f02a - vietnamese"/>
    <hyperlink ref="G1187" r:id="rId1150" display="https://www.doh.wa.gov/Portals/1/Documents/1600/coronavirus/COVID-19-PersonalPreparedness-Vietnamese.pdf"/>
    <hyperlink ref="G1191" r:id="rId1151" display="https://www.doh.wa.gov/Portals/1/Documents/1600/COVIDsick%2Bnotexposed Vietnamese.pdf"/>
    <hyperlink ref="G1190" r:id="rId1152" display="https://www.doh.wa.gov/Portals/1/Documents/1600/coronavirus/COVIDexposed_notSickYet_VI.pdf"/>
    <hyperlink ref="G1192" r:id="rId1153" display="https://www.doh.wa.gov/Portals/1/Documents/1600/coronavirus/COVIDcasepositiveVIETNAMESE.pdf"/>
    <hyperlink ref="G1203" r:id="rId1154" display="https://www.insurance.wa.gov/media/9045"/>
    <hyperlink ref="G1212" r:id="rId1155" display="http://www.ochealthinfo.com/civicax/filebank/blobdload.aspx?BlobID=111618"/>
    <hyperlink ref="G1213" r:id="rId1156" display="http://www.ochealthinfo.com/civicax/filebank/blobdload.aspx?BlobID=113260"/>
    <hyperlink ref="G1247" r:id="rId1157" display="https://files.ontario.ca/moh-coronavirus-info-sheet-vietnamese-2020-02-18.pdf"/>
    <hyperlink ref="G691" r:id="rId1158" display="http://www.ochealthinfo.com/civicax/filebank/blobdload.aspx?BlobID=113292"/>
    <hyperlink ref="G1101" r:id="rId1159" display="https://refugeedevelopmentcenter.org/emergency-health-announcements/"/>
    <hyperlink ref="G166" r:id="rId1160" display="https://www.dshs.wa.gov/sites/default/files/ESA/oria/documents/Burmese%20-%20stop-the-spread-of-germs%20poster%20Revised%203.12.20.pdf"/>
    <hyperlink ref="G292" r:id="rId1161" display="https://www.dshs.wa.gov/sites/default/files/ESA/oria/documents/Dari%20stop-the-spread-of-germs%20revised%203.11.2020.pdf"/>
    <hyperlink ref="G472" r:id="rId1162" display="https://www.dshs.wa.gov/sites/default/files/ESA/oria/documents/French%20stop-the-spread-of-germs%20poster%203.11.2020.pdf"/>
    <hyperlink ref="G649" r:id="rId1163" display="https://www.dshs.wa.gov/sites/default/files/ESA/oria/documents/Kinyarwanda%20stop-the-spread-of-germs%203.11.2020.pdf"/>
    <hyperlink ref="G781" r:id="rId1164" tooltip="stop-the-spread-of-germs poster" display="https://www.dshs.wa.gov/sites/default/files/ESA/oria/documents/Pashto stop-the-spread-of-germs 3.11.2020.pdf"/>
    <hyperlink ref="G808" r:id="rId1165" tooltip="stop-the-spread-of-germs poster" display="https://www.dshs.wa.gov/sites/default/files/ESA/oria/documents/portuguese stop-the-spread-of-germs 3.11.2020.pdf"/>
    <hyperlink ref="G885" r:id="rId1166" tooltip="stop-the-spread-of-germs poster" display="https://www.dshs.wa.gov/sites/default/files/ESA/oria/documents/Russian - Stop-the-spread-of-germs 3.11.2020.pdf"/>
    <hyperlink ref="G948" r:id="rId1167" tooltip="stop-the-spread-of-germs poster" display="https://www.dshs.wa.gov/sites/default/files/ESA/oria/documents/Somali stop-the-spread-of-germs 3.11.2020.pdf"/>
    <hyperlink ref="G1084" r:id="rId1168" tooltip="stop-the-spread-of-germs poster" display="https://www.dshs.wa.gov/sites/default/files/ESA/oria/documents/Swahili stop-the-spread-of-germs poster 3.11.2020.pdf"/>
    <hyperlink ref="G1166" r:id="rId1169" tooltip="stop-the-spread-of-germs poster" display="https://www.dshs.wa.gov/sites/default/files/ESA/oria/documents/Ukrainian - Stop-the-spread-of-germs 3.11.2020.pdf"/>
    <hyperlink ref="H704" r:id="rId1170" display="Y"/>
    <hyperlink ref="H1041" r:id="rId1171" display="Y"/>
    <hyperlink ref="H1239" r:id="rId1172" display="Y"/>
    <hyperlink ref="H229" r:id="rId1173" display="https://www.whitehouse.gov/wp-content/uploads/2020/03/03.16.20_coronavirus-guidance_8.5x11_315PM.pdf"/>
    <hyperlink ref="H53:H58" r:id="rId1174" display="https://www.whitehouse.gov/wp-content/uploads/2020/03/03.16.20_coronavirus-guidance_8.5x11_315PM.pdf"/>
    <hyperlink ref="H205" r:id="rId1175" display="Y"/>
    <hyperlink ref="H60:H65" r:id="rId1176" display="Y"/>
    <hyperlink ref="H108" r:id="rId1177" display="Y"/>
    <hyperlink ref="H686" r:id="rId1178" display="Y"/>
    <hyperlink ref="H988" r:id="rId1179" display="Y"/>
    <hyperlink ref="H20" r:id="rId1180" display="https://www.auroragov.org/UserFiles/Servers/Server_1881137/File/Residents/Public%20Safety/Emergency%20Preparedness%20-%20Office%20of%20Emergency%20Management/COVID-19/2019-ncov-factsheet.pdf"/>
    <hyperlink ref="H94:H99" r:id="rId1181" display="Y"/>
    <hyperlink ref="H97" r:id="rId1182" display="https://www.who.int/docs/default-source/coronaviruse/coping-with-stress.pdf?sfvrsn=9845bc3a_8"/>
    <hyperlink ref="H101:H105" r:id="rId1183" display="https://www.who.int/docs/default-source/coronaviruse/coping-with-stress.pdf?sfvrsn=9845bc3a_8"/>
    <hyperlink ref="H165" r:id="rId1184" display="https://www.who.int/docs/default-source/coronaviruse/coping-with-stress.pdf?sfvrsn=9845bc3a_8"/>
    <hyperlink ref="H73" r:id="rId1185" display="https://www.youtube.com/watch?v=NSbeG1x9BLg&amp;list=PLOZioxrIwCv3XMucYU8AmVRC7R7vLnYEJ&amp;index=2&amp;t=0s"/>
    <hyperlink ref="H203" r:id="rId1186" display="https://www.sfdph.org/dph/alerts/files/coronavirus_facts_ENG.pdf"/>
    <hyperlink ref="H119:H121" r:id="rId1187" display="https://www.sfdph.org/dph/alerts/files/coronavirus_facts_ENG.pdf"/>
    <hyperlink ref="H44" r:id="rId1188" display="Y"/>
    <hyperlink ref="H65" r:id="rId1189" display="https://www1.nyc.gov/assets/doh/downloads/pdf/cd/cyc-poster-clinics.pdf"/>
    <hyperlink ref="H135:H146" r:id="rId1190" display="https://www1.nyc.gov/assets/doh/downloads/pdf/cd/cyc-poster-clinics.pdf"/>
    <hyperlink ref="H72" r:id="rId1191" display="https://www.orangecountync.gov/ImageRepository/Document?documentID=10174"/>
    <hyperlink ref="H148:H153" r:id="rId1192" display="https://www.orangecountync.gov/ImageRepository/Document?documentID=10174"/>
    <hyperlink ref="H127" r:id="rId1193" display="Y"/>
    <hyperlink ref="H10" r:id="rId1194" display="x"/>
    <hyperlink ref="H8" r:id="rId1195" display="https://www.doh.wa.gov/Portals/1/Documents/1600/NovelCoronavirusFactSheet.pdf"/>
    <hyperlink ref="H100" r:id="rId1196" display="https://files.ontario.ca/moh-coronavirus-info-sheet-english-2020-02-18.pdf"/>
    <hyperlink ref="H225" r:id="rId1197" display="Y"/>
    <hyperlink ref="H1033" r:id="rId1198" display="Y"/>
    <hyperlink ref="H64" r:id="rId1199" display="https://www1.nyc.gov/assets/doh/downloads/pdf/imm/coronavirus-factsheet.pdf"/>
    <hyperlink ref="H273" r:id="rId1200" display="http://www.bccdc.ca/Health-Info-Site/Documents/Coronavirus-FAQ-English.pdf"/>
    <hyperlink ref="H437" r:id="rId1201" display="http://www.bccdc.ca/Health-Info-Site/Documents/Coronavirus-FAQ-English.pdf"/>
    <hyperlink ref="H825" r:id="rId1202" display="http://www.bccdc.ca/Health-Info-Site/Documents/Coronavirus-FAQ-English.pdf"/>
    <hyperlink ref="H11" r:id="rId1203" display="x"/>
    <hyperlink ref="H48" r:id="rId1204" display="http://www.ph.lacounty.gov/media/Coronavirus/GuidanceHandwashingEnglish.pdf"/>
    <hyperlink ref="H52" r:id="rId1205" display="http://www.ph.lacounty.gov/media/Coronavirus/CommunicableDisease-StrategiesForCoping.pdf"/>
    <hyperlink ref="H268:H279" r:id="rId1206" display="http://www.ph.lacounty.gov/media/Coronavirus/CommunicableDisease-StrategiesForCoping.pdf"/>
    <hyperlink ref="H58" r:id="rId1207" display="https://refugeedevelopmentcenter.org/emergency-health-announcements/"/>
    <hyperlink ref="H30" r:id="rId1208" display="https://admin4all.eu/wp-content/uploads/2020/03/ENGLISH.pdf"/>
    <hyperlink ref="H201" r:id="rId1209" display="http://www.ochealthinfo.com/civicax/filebank/blobdload.aspx?BlobID=110477"/>
    <hyperlink ref="H6" r:id="rId1210" display="https://welcoming.seattle.gov/covid-19/?utm_source=WASCLA+Members&amp;utm_campaign=f9ef53ee9b-EMAIL_CAMPAIGN_2020_03_04_10_45&amp;utm_medium=email&amp;utm_term=0_ec7c02e82f-f9ef53ee9b-104917667&amp;mc_cid=f9ef53ee9b&amp;mc_eid=36b626f02a"/>
    <hyperlink ref="H74" r:id="rId1211" display="https://www.youtube.com/watch?v=wdT0DBf-yQo&amp;list=PLOZioxrIwCv2aIcSwENDxl4eysxv-lBEo&amp;index=2&amp;t=0s"/>
    <hyperlink ref="H32" r:id="rId1212" display="Y"/>
    <hyperlink ref="H45" r:id="rId1213" display="https://en.hesperian.org/hhg/Coronavirus?utm_source=newsletter&amp;utm_medium=email&amp;utm_campaign=coronavirus3&amp;utm_term=coronavirus3&amp;utm_content=coronavirus3"/>
    <hyperlink ref="H124" r:id="rId1214" display="https://www1.nyc.gov/site/doh/covid/covid-19-main.page"/>
    <hyperlink ref="H81" r:id="rId1215" display="https://www.newamericansinvermont.com/english"/>
    <hyperlink ref="H9" r:id="rId1216" display="x"/>
    <hyperlink ref="H95" r:id="rId1217" display="Y"/>
    <hyperlink ref="H433:H437" r:id="rId1218" display="Y"/>
    <hyperlink ref="H46" r:id="rId1219" display="http://www.ph.lacounty.gov/media/Coronavirus/CoronavirusInfographicEnglish.pdf"/>
    <hyperlink ref="H439:H449" r:id="rId1220" display="http://www.ph.lacounty.gov/media/Coronavirus/CoronavirusInfographicEnglish.pdf"/>
    <hyperlink ref="H79" r:id="rId1221" display="https://www.healthvermont.gov/sites/default/files/documents/pdf/COVID-basic-fact-sheet%20English-formatted.pdf"/>
    <hyperlink ref="H70" r:id="rId1222" display="https://www.orangecountync.gov/DocumentCenter/View/10169"/>
    <hyperlink ref="H462:H467" r:id="rId1223" display="https://www.orangecountync.gov/DocumentCenter/View/10169"/>
    <hyperlink ref="H49" r:id="rId1224" display="X"/>
    <hyperlink ref="H50" r:id="rId1225" display="X"/>
    <hyperlink ref="H482:H491" r:id="rId1226" display="X"/>
    <hyperlink ref="H67" r:id="rId1227" display="https://www.orangecountync.gov/DocumentCenter/View/10018"/>
    <hyperlink ref="H493:H497" r:id="rId1228" display="https://www.orangecountync.gov/DocumentCenter/View/10018"/>
    <hyperlink ref="H173" r:id="rId1229" display="Y"/>
    <hyperlink ref="H25" r:id="rId1230" display="Y"/>
    <hyperlink ref="H511:H514" r:id="rId1231" display="Y"/>
    <hyperlink ref="H206" r:id="rId1232" display="Y"/>
    <hyperlink ref="H516:H524" r:id="rId1233" display="Y"/>
    <hyperlink ref="H164" r:id="rId1234" display="https://www.who.int/docs/default-source/coronaviruse/helping-children-cope-with-stress-print.pdf?sfvrsn=f3a063ff_2"/>
    <hyperlink ref="H526:H531" r:id="rId1235" display="https://www.who.int/docs/default-source/coronaviruse/helping-children-cope-with-stress-print.pdf?sfvrsn=f3a063ff_2"/>
    <hyperlink ref="H7" r:id="rId1236" display="https://www.doh.wa.gov/Portals/1/Documents/1600/coronavirus/COVID-19-PersonalPreparedness-English.pdf"/>
    <hyperlink ref="H56" r:id="rId1237" display="Y"/>
    <hyperlink ref="H995" r:id="rId1238" display="http://www.ochealthinfo.com/civicax/filebank/blobdload.aspx?BlobID=113088"/>
    <hyperlink ref="H28" r:id="rId1239" display="Y"/>
    <hyperlink ref="H71" r:id="rId1240" display="https://www.orangecountync.gov/DocumentCenter/View/10031/HANDWASHING-85X11"/>
    <hyperlink ref="H22" r:id="rId1241" display="https://www.youtube.com/watch?v=LdQuPGVcceg"/>
    <hyperlink ref="H606:H614" r:id="rId1242" display="https://www.youtube.com/watch?v=LdQuPGVcceg"/>
    <hyperlink ref="H207" r:id="rId1243" display="Y"/>
    <hyperlink ref="H623:H624" r:id="rId1244" display="x"/>
    <hyperlink ref="H33" r:id="rId1245" display="x"/>
    <hyperlink ref="H177" r:id="rId1246" display="https://www.doh.wa.gov/Emergencies/NovelCoronavirusOutbreak2020/FoodWorkers"/>
    <hyperlink ref="H38" r:id="rId1247" display="https://www.doh.wa.gov/Portals/1/Documents/1600/coronavirus/COVIDcasepositive.pdf"/>
    <hyperlink ref="H36" r:id="rId1248" display="https://www.doh.wa.gov/Portals/1/Documents/1600/coronavirus/COVIDexposed.pdf"/>
    <hyperlink ref="H94" r:id="rId1249" display="Y"/>
    <hyperlink ref="H21" r:id="rId1250" display="https://www.health.state.mn.us/diseases/coronavirus/materials/basics.pdf"/>
    <hyperlink ref="H76" r:id="rId1251" display="https://sharedsystems.dhsoha.state.or.us/DHSForms/Served/lh2356.pdf"/>
    <hyperlink ref="H1047" r:id="rId1252" display="https://www.uscis.gov/about-us/uscis-response-coronavirus-2019-covid-19"/>
    <hyperlink ref="H47" r:id="rId1253" display="http://www.ph.lacounty.gov/media/Coronavirus/FAQ-SaferatHomeOrder.pdf"/>
    <hyperlink ref="H4" r:id="rId1254" display="https://docs.google.com/document/d/1gtogspXrTc_tfrjAXjuiSOJd40quNCBdvDDtJQ32P3Y/edit"/>
    <hyperlink ref="H5" r:id="rId1255" display="https://docs.google.com/document/d/19hUN2xTC_0o6SGBBwEt7XUAUY-yJky4NyVzCV9XJEqo/edit"/>
    <hyperlink ref="H54" r:id="rId1256" display="http://www.ochealthinfo.com/civicax/filebank/blobdload.aspx?BlobID=113092"/>
    <hyperlink ref="H107" r:id="rId1257" display="http://publichealth.lacounty.gov/acd/docs/COVHomeCare.pdf"/>
    <hyperlink ref="H51" r:id="rId1258" display="http://publichealth.lacounty.gov/acd/docs/HomeisolationenCoV.pdf"/>
    <hyperlink ref="H172" r:id="rId1259" display="Y"/>
    <hyperlink ref="H68" r:id="rId1260" display="https://www.orangecountync.gov/ImageRepository/Document?documentId=10187"/>
    <hyperlink ref="H1037" r:id="rId1261" display="Y"/>
    <hyperlink ref="H18" r:id="rId1262" display="Y"/>
    <hyperlink ref="H24" r:id="rId1263" display="Y"/>
    <hyperlink ref="H111" r:id="rId1264" display="Y"/>
    <hyperlink ref="H26" r:id="rId1265" display="https://www.cdc.gov/coronavirus/2019-ncov/downloads/stop-the-spread-of-germs.pdf"/>
    <hyperlink ref="H2" r:id="rId1266" display="https://www.cdc.gov/coronavirus/2019-ncov/downloads/stop-the-spread-of-germs.pdf"/>
    <hyperlink ref="H3" r:id="rId1267" display="Y"/>
    <hyperlink ref="H227" r:id="rId1268" display="https://www.cdc.gov/coronavirus/2019-ncov/downloads/COVID19-symptoms.pdf"/>
    <hyperlink ref="H80" r:id="rId1269" display="https://www.healthvermont.gov/sites/default/files/documents/pdf/Keep-Illness-from-Spreading.pdf"/>
    <hyperlink ref="H112" r:id="rId1270" display="Y"/>
    <hyperlink ref="H35" r:id="rId1271" display="https://www.doh.wa.gov/Portals/1/Documents/Pubs/130-012.pdf"/>
    <hyperlink ref="H78" r:id="rId1272" display="https://sharedsystems.dhsoha.state.or.us/DHSForms/Served/le2681C.pdf"/>
    <hyperlink ref="G363" r:id="rId1273"/>
    <hyperlink ref="H23" r:id="rId1274"/>
    <hyperlink ref="G391" r:id="rId1275"/>
    <hyperlink ref="H71:H72" r:id="rId1276" display="C"/>
    <hyperlink ref="G392" r:id="rId1277"/>
    <hyperlink ref="G322" r:id="rId1278"/>
    <hyperlink ref="H16" r:id="rId1279"/>
    <hyperlink ref="G318" r:id="rId1280"/>
    <hyperlink ref="H12" r:id="rId1281"/>
    <hyperlink ref="G319" r:id="rId1282"/>
    <hyperlink ref="H13" r:id="rId1283"/>
    <hyperlink ref="G321" r:id="rId1284"/>
    <hyperlink ref="H15" r:id="rId1285"/>
    <hyperlink ref="G320" r:id="rId1286"/>
    <hyperlink ref="H14" r:id="rId1287"/>
    <hyperlink ref="H973:H975" r:id="rId1288" display="C"/>
    <hyperlink ref="G323" r:id="rId1289"/>
    <hyperlink ref="H17" r:id="rId1290"/>
    <hyperlink ref="G366" r:id="rId1291"/>
    <hyperlink ref="H69" r:id="rId1292"/>
    <hyperlink ref="G216" r:id="rId1293"/>
    <hyperlink ref="G269" r:id="rId1294"/>
    <hyperlink ref="G432" r:id="rId1295"/>
    <hyperlink ref="G699" r:id="rId1296"/>
    <hyperlink ref="G1015" r:id="rId1297"/>
    <hyperlink ref="G1223" r:id="rId1298"/>
    <hyperlink ref="G85" r:id="rId1299"/>
    <hyperlink ref="G763" r:id="rId1300"/>
    <hyperlink ref="G1076" r:id="rId1301"/>
    <hyperlink ref="G1233" r:id="rId1302"/>
    <hyperlink ref="G133" r:id="rId1303"/>
    <hyperlink ref="G1030" r:id="rId1304"/>
    <hyperlink ref="G464" r:id="rId1305"/>
    <hyperlink ref="G158" r:id="rId1306"/>
    <hyperlink ref="G943" r:id="rId1307"/>
    <hyperlink ref="G725" r:id="rId1308"/>
    <hyperlink ref="G659" r:id="rId1309"/>
    <hyperlink ref="G84" r:id="rId1310"/>
    <hyperlink ref="G1232" r:id="rId1311"/>
    <hyperlink ref="G157" r:id="rId1312"/>
    <hyperlink ref="G724" r:id="rId1313"/>
    <hyperlink ref="G762" r:id="rId1314"/>
    <hyperlink ref="G942" r:id="rId1315"/>
    <hyperlink ref="G658" r:id="rId1316"/>
    <hyperlink ref="G1029" r:id="rId1317"/>
    <hyperlink ref="G463" r:id="rId1318"/>
    <hyperlink ref="H34" r:id="rId1319" display="https://www.doh.wa.gov/Portals/1/Documents/1600/coronavirus/COVID-19-PersonalPreparedness-English.pdf"/>
    <hyperlink ref="H119" r:id="rId1320" display="https://www.doh.wa.gov/Portals/1/Documents/1600/coronavirus/COVID-19-PersonalPreparedness-English.pdf"/>
    <hyperlink ref="H178" r:id="rId1321" display="https://www.doh.wa.gov/Portals/1/Documents/1600/coronavirus/COVID-19-PersonalPreparedness-English.pdf"/>
    <hyperlink ref="H244" r:id="rId1322" display="https://www.doh.wa.gov/Portals/1/Documents/1600/coronavirus/COVID-19-PersonalPreparedness-English.pdf"/>
    <hyperlink ref="H414" r:id="rId1323" display="https://www.doh.wa.gov/Portals/1/Documents/1600/coronavirus/COVID-19-PersonalPreparedness-English.pdf"/>
    <hyperlink ref="H517" r:id="rId1324" display="https://www.doh.wa.gov/Portals/1/Documents/1600/coronavirus/COVID-19-PersonalPreparedness-English.pdf"/>
    <hyperlink ref="H562" r:id="rId1325" display="https://www.doh.wa.gov/Portals/1/Documents/1600/coronavirus/COVID-19-PersonalPreparedness-English.pdf"/>
    <hyperlink ref="H607" r:id="rId1326" display="https://www.doh.wa.gov/Portals/1/Documents/1600/coronavirus/COVID-19-PersonalPreparedness-English.pdf"/>
    <hyperlink ref="H666" r:id="rId1327" display="https://www.doh.wa.gov/Portals/1/Documents/1600/coronavirus/COVID-19-PersonalPreparedness-English.pdf"/>
    <hyperlink ref="H737" r:id="rId1328" display="https://www.doh.wa.gov/Portals/1/Documents/1600/coronavirus/COVID-19-PersonalPreparedness-English.pdf"/>
    <hyperlink ref="H815" r:id="rId1329" display="https://www.doh.wa.gov/Portals/1/Documents/1600/coronavirus/COVID-19-PersonalPreparedness-English.pdf"/>
    <hyperlink ref="H845" r:id="rId1330" display="https://www.doh.wa.gov/Portals/1/Documents/1600/coronavirus/COVID-19-PersonalPreparedness-English.pdf"/>
    <hyperlink ref="H960" r:id="rId1331" display="https://www.doh.wa.gov/Portals/1/Documents/1600/coronavirus/COVID-19-PersonalPreparedness-English.pdf"/>
    <hyperlink ref="H1087" r:id="rId1332" display="https://www.doh.wa.gov/Portals/1/Documents/1600/coronavirus/COVID-19-PersonalPreparedness-English.pdf"/>
    <hyperlink ref="H1117" r:id="rId1333" display="https://www.doh.wa.gov/Portals/1/Documents/1600/coronavirus/COVID-19-PersonalPreparedness-English.pdf"/>
    <hyperlink ref="H1150" r:id="rId1334" display="https://www.doh.wa.gov/Portals/1/Documents/1600/coronavirus/COVID-19-PersonalPreparedness-English.pdf"/>
    <hyperlink ref="H1171" r:id="rId1335" display="https://www.doh.wa.gov/Portals/1/Documents/1600/coronavirus/COVID-19-PersonalPreparedness-English.pdf"/>
    <hyperlink ref="H1187" r:id="rId1336" display="https://www.doh.wa.gov/Portals/1/Documents/1600/coronavirus/COVID-19-PersonalPreparedness-English.pdf"/>
    <hyperlink ref="H31" r:id="rId1337" display="https://welcoming.seattle.gov/covid-19/?utm_source=WASCLA+Members&amp;utm_campaign=f9ef53ee9b-EMAIL_CAMPAIGN_2020_03_04_10_45&amp;utm_medium=email&amp;utm_term=0_ec7c02e82f-f9ef53ee9b-104917667&amp;mc_cid=f9ef53ee9b&amp;mc_eid=36b626f02a"/>
    <hyperlink ref="H175" r:id="rId1338" display="https://welcoming.seattle.gov/covid-19/?utm_source=WASCLA+Members&amp;utm_campaign=f9ef53ee9b-EMAIL_CAMPAIGN_2020_03_04_10_45&amp;utm_medium=email&amp;utm_term=0_ec7c02e82f-f9ef53ee9b-104917667&amp;mc_cid=f9ef53ee9b&amp;mc_eid=36b626f02a"/>
    <hyperlink ref="H605" r:id="rId1339" display="https://welcoming.seattle.gov/covid-19/?utm_source=WASCLA+Members&amp;utm_campaign=f9ef53ee9b-EMAIL_CAMPAIGN_2020_03_04_10_45&amp;utm_medium=email&amp;utm_term=0_ec7c02e82f-f9ef53ee9b-104917667&amp;mc_cid=f9ef53ee9b&amp;mc_eid=36b626f02a"/>
    <hyperlink ref="H661" r:id="rId1340" display="https://welcoming.seattle.gov/covid-19/?utm_source=WASCLA+Members&amp;utm_campaign=f9ef53ee9b-EMAIL_CAMPAIGN_2020_03_04_10_45&amp;utm_medium=email&amp;utm_term=0_ec7c02e82f-f9ef53ee9b-104917667&amp;mc_cid=f9ef53ee9b&amp;mc_eid=36b626f02a"/>
    <hyperlink ref="H838" r:id="rId1341" display="https://welcoming.seattle.gov/covid-19/?utm_source=WASCLA+Members&amp;utm_campaign=f9ef53ee9b-EMAIL_CAMPAIGN_2020_03_04_10_45&amp;utm_medium=email&amp;utm_term=0_ec7c02e82f-f9ef53ee9b-104917667&amp;mc_cid=f9ef53ee9b&amp;mc_eid=36b626f02a"/>
    <hyperlink ref="H910" r:id="rId1342" display="https://welcoming.seattle.gov/covid-19/?utm_source=WASCLA+Members&amp;utm_campaign=f9ef53ee9b-EMAIL_CAMPAIGN_2020_03_04_10_45&amp;utm_medium=email&amp;utm_term=0_ec7c02e82f-f9ef53ee9b-104917667&amp;mc_cid=f9ef53ee9b&amp;mc_eid=36b626f02a"/>
    <hyperlink ref="H952" r:id="rId1343" display="https://welcoming.seattle.gov/covid-19/?utm_source=WASCLA+Members&amp;utm_campaign=f9ef53ee9b-EMAIL_CAMPAIGN_2020_03_04_10_45&amp;utm_medium=email&amp;utm_term=0_ec7c02e82f-f9ef53ee9b-104917667&amp;mc_cid=f9ef53ee9b&amp;mc_eid=36b626f02a"/>
    <hyperlink ref="H1114" r:id="rId1344" display="https://welcoming.seattle.gov/covid-19/?utm_source=WASCLA+Members&amp;utm_campaign=f9ef53ee9b-EMAIL_CAMPAIGN_2020_03_04_10_45&amp;utm_medium=email&amp;utm_term=0_ec7c02e82f-f9ef53ee9b-104917667&amp;mc_cid=f9ef53ee9b&amp;mc_eid=36b626f02a"/>
    <hyperlink ref="H1183" r:id="rId1345" display="https://welcoming.seattle.gov/covid-19/?utm_source=WASCLA+Members&amp;utm_campaign=f9ef53ee9b-EMAIL_CAMPAIGN_2020_03_04_10_45&amp;utm_medium=email&amp;utm_term=0_ec7c02e82f-f9ef53ee9b-104917667&amp;mc_cid=f9ef53ee9b&amp;mc_eid=36b626f02a"/>
    <hyperlink ref="H39" r:id="rId1346" display="https://www.doh.wa.gov/Portals/1/Documents/1600/NovelCoronavirusFactSheet.pdf"/>
    <hyperlink ref="H181" r:id="rId1347" display="https://www.doh.wa.gov/Portals/1/Documents/1600/NovelCoronavirusFactSheet.pdf"/>
    <hyperlink ref="H245" r:id="rId1348" display="https://www.doh.wa.gov/Portals/1/Documents/1600/NovelCoronavirusFactSheet.pdf"/>
    <hyperlink ref="H521" r:id="rId1349" display="https://www.doh.wa.gov/Portals/1/Documents/1600/NovelCoronavirusFactSheet.pdf"/>
    <hyperlink ref="H566" r:id="rId1350" display="https://www.doh.wa.gov/Portals/1/Documents/1600/NovelCoronavirusFactSheet.pdf"/>
    <hyperlink ref="H614" r:id="rId1351" display="https://www.doh.wa.gov/Portals/1/Documents/1600/NovelCoronavirusFactSheet.pdf"/>
    <hyperlink ref="H672" r:id="rId1352" display="https://www.doh.wa.gov/Portals/1/Documents/1600/NovelCoronavirusFactSheet.pdf"/>
    <hyperlink ref="H852" r:id="rId1353" display="https://www.doh.wa.gov/Portals/1/Documents/1600/NovelCoronavirusFactSheet.pdf"/>
    <hyperlink ref="H915" r:id="rId1354" display="https://www.doh.wa.gov/Portals/1/Documents/1600/NovelCoronavirusFactSheet.pdf"/>
    <hyperlink ref="H966" r:id="rId1355" display="https://www.doh.wa.gov/Portals/1/Documents/1600/NovelCoronavirusFactSheet.pdf"/>
    <hyperlink ref="H1088" r:id="rId1356" display="https://www.doh.wa.gov/Portals/1/Documents/1600/NovelCoronavirusFactSheet.pdf"/>
    <hyperlink ref="H1121" r:id="rId1357" display="https://www.doh.wa.gov/Portals/1/Documents/1600/NovelCoronavirusFactSheet.pdf"/>
    <hyperlink ref="H1193" r:id="rId1358" display="https://www.doh.wa.gov/Portals/1/Documents/1600/NovelCoronavirusFactSheet.pdf"/>
    <hyperlink ref="G372" r:id="rId1359"/>
    <hyperlink ref="G75" r:id="rId1360"/>
    <hyperlink ref="G1162" r:id="rId1361"/>
    <hyperlink ref="G660" r:id="rId1362"/>
    <hyperlink ref="G779" r:id="rId1363"/>
    <hyperlink ref="G756" r:id="rId1364"/>
    <hyperlink ref="G598" r:id="rId1365"/>
    <hyperlink ref="G153" r:id="rId1366"/>
    <hyperlink ref="G645" r:id="rId1367"/>
    <hyperlink ref="G830" r:id="rId1368"/>
    <hyperlink ref="G287" r:id="rId1369"/>
    <hyperlink ref="G578" r:id="rId1370"/>
    <hyperlink ref="G653" r:id="rId1371"/>
    <hyperlink ref="G603" r:id="rId1372"/>
    <hyperlink ref="G710" r:id="rId1373"/>
    <hyperlink ref="G934" r:id="rId1374"/>
    <hyperlink ref="G1021" r:id="rId1375"/>
    <hyperlink ref="G1133" r:id="rId1376"/>
    <hyperlink ref="H231" r:id="rId1377" display="Y"/>
    <hyperlink ref="H74:H75" r:id="rId1378" display="https://www.auroragov.org/UserFiles/Servers/Server_1881137/File/Residents/Public%20Safety/Emergency%20Preparedness%20-%20Office%20of%20Emergency%20Management/COVID-19/2019-ncov-factsheet.pdf"/>
    <hyperlink ref="H584" r:id="rId1379" display="https://www.auroragov.org/UserFiles/Servers/Server_1881137/File/Residents/Public%20Safety/Emergency%20Preparedness%20-%20Office%20of%20Emergency%20Management/COVID-19/2019-ncov-factsheet.pdf"/>
    <hyperlink ref="H78:H79" r:id="rId1380" display="https://www.auroragov.org/UserFiles/Servers/Server_1881137/File/Residents/Public%20Safety/Emergency%20Preparedness%20-%20Office%20of%20Emergency%20Management/COVID-19/2019-ncov-factsheet.pdf"/>
    <hyperlink ref="H997" r:id="rId1381" display="https://www.auroragov.org/UserFiles/Servers/Server_1881137/File/Residents/Public%20Safety/Emergency%20Preparedness%20-%20Office%20of%20Emergency%20Management/COVID-19/2019-ncov-factsheet.pdf"/>
    <hyperlink ref="H81:H82" r:id="rId1382" display="https://www.auroragov.org/UserFiles/Servers/Server_1881137/File/Residents/Public%20Safety/Emergency%20Preparedness%20-%20Office%20of%20Emergency%20Management/COVID-19/2019-ncov-factsheet.pdf"/>
    <hyperlink ref="H151" r:id="rId1383" display="https://www.youtube.com/watch?v=NSbeG1x9BLg&amp;list=PLOZioxrIwCv3XMucYU8AmVRC7R7vLnYEJ&amp;index=2&amp;t=0s"/>
    <hyperlink ref="H458" r:id="rId1384" display="https://www.youtube.com/watch?v=NSbeG1x9BLg&amp;list=PLOZioxrIwCv3XMucYU8AmVRC7R7vLnYEJ&amp;index=2&amp;t=0s"/>
    <hyperlink ref="H596" r:id="rId1385" display="https://www.youtube.com/watch?v=NSbeG1x9BLg&amp;list=PLOZioxrIwCv3XMucYU8AmVRC7R7vLnYEJ&amp;index=2&amp;t=0s"/>
    <hyperlink ref="H644" r:id="rId1386" display="https://www.youtube.com/watch?v=NSbeG1x9BLg&amp;list=PLOZioxrIwCv3XMucYU8AmVRC7R7vLnYEJ&amp;index=2&amp;t=0s"/>
    <hyperlink ref="H777" r:id="rId1387" display="https://www.youtube.com/watch?v=NSbeG1x9BLg&amp;list=PLOZioxrIwCv3XMucYU8AmVRC7R7vLnYEJ&amp;index=2&amp;t=0s"/>
    <hyperlink ref="H1019" r:id="rId1388" display="https://www.youtube.com/watch?v=NSbeG1x9BLg&amp;list=PLOZioxrIwCv3XMucYU8AmVRC7R7vLnYEJ&amp;index=2&amp;t=0s"/>
    <hyperlink ref="H755" r:id="rId1389" display="https://www.youtube.com/watch?v=NSbeG1x9BLg&amp;list=PLOZioxrIwCv3XMucYU8AmVRC7R7vLnYEJ&amp;index=2&amp;t=0s"/>
    <hyperlink ref="H876" r:id="rId1390" display="https://www.youtube.com/watch?v=NSbeG1x9BLg&amp;list=PLOZioxrIwCv3XMucYU8AmVRC7R7vLnYEJ&amp;index=2&amp;t=0s"/>
    <hyperlink ref="H1071" r:id="rId1391" display="https://www.youtube.com/watch?v=NSbeG1x9BLg&amp;list=PLOZioxrIwCv3XMucYU8AmVRC7R7vLnYEJ&amp;index=2&amp;t=0s"/>
    <hyperlink ref="H140" r:id="rId1392" display="Y"/>
    <hyperlink ref="H449" r:id="rId1393" display="Y"/>
    <hyperlink ref="H128:H133" r:id="rId1394" display="Y"/>
    <hyperlink ref="H167" r:id="rId1395" display="Y"/>
    <hyperlink ref="H490" r:id="rId1396" display="Y"/>
    <hyperlink ref="H527" r:id="rId1397" display="Y"/>
    <hyperlink ref="H579" r:id="rId1398" display="Y"/>
    <hyperlink ref="H733" r:id="rId1399" display="Y"/>
    <hyperlink ref="H824" r:id="rId1400" display="Y"/>
    <hyperlink ref="H1113" r:id="rId1401" display="Y"/>
    <hyperlink ref="H729" r:id="rId1402" display="Y"/>
    <hyperlink ref="H767" r:id="rId1403" display="Y"/>
    <hyperlink ref="H1107" r:id="rId1404" display="Y"/>
    <hyperlink ref="H1177" r:id="rId1405" display="Y"/>
    <hyperlink ref="H184" r:id="rId1406" display="x"/>
    <hyperlink ref="H917" r:id="rId1407" display="x"/>
    <hyperlink ref="H969" r:id="rId1408" display="x"/>
    <hyperlink ref="H1196" r:id="rId1409" display="x"/>
    <hyperlink ref="H216:H218" r:id="rId1410" display="https://www1.nyc.gov/assets/doh/downloads/pdf/imm/coronavirus-factsheet.pdf"/>
    <hyperlink ref="H429" r:id="rId1411" display="https://www1.nyc.gov/assets/doh/downloads/pdf/imm/coronavirus-factsheet.pdf"/>
    <hyperlink ref="H221:H223" r:id="rId1412" display="https://www1.nyc.gov/assets/doh/downloads/pdf/imm/coronavirus-factsheet.pdf"/>
    <hyperlink ref="H512" r:id="rId1413" display="https://www1.nyc.gov/assets/doh/downloads/pdf/imm/coronavirus-factsheet.pdf"/>
    <hyperlink ref="H695" r:id="rId1414" display="https://www1.nyc.gov/assets/doh/downloads/pdf/imm/coronavirus-factsheet.pdf"/>
    <hyperlink ref="H872" r:id="rId1415" display="https://www1.nyc.gov/assets/doh/downloads/pdf/imm/coronavirus-factsheet.pdf"/>
    <hyperlink ref="H1221" r:id="rId1416" display="https://www1.nyc.gov/assets/doh/downloads/pdf/imm/coronavirus-factsheet.pdf"/>
    <hyperlink ref="H225:H227" r:id="rId1417" display="https://www1.nyc.gov/assets/doh/downloads/pdf/imm/coronavirus-factsheet.pdf"/>
    <hyperlink ref="H229:H231" r:id="rId1418" display="https://www1.nyc.gov/assets/doh/downloads/pdf/imm/coronavirus-factsheet.pdf"/>
    <hyperlink ref="H233:H235" r:id="rId1419" display="https://www1.nyc.gov/assets/doh/downloads/pdf/imm/coronavirus-factsheet.pdf"/>
    <hyperlink ref="H1250" r:id="rId1420" display="https://www1.nyc.gov/assets/doh/downloads/pdf/imm/coronavirus-factsheet.pdf"/>
    <hyperlink ref="H185" r:id="rId1421" display="x"/>
    <hyperlink ref="H918" r:id="rId1422" display="x"/>
    <hyperlink ref="H970" r:id="rId1423" display="x"/>
    <hyperlink ref="H1197" r:id="rId1424" display="x"/>
    <hyperlink ref="H183" r:id="rId1425" display="x"/>
    <hyperlink ref="H674" r:id="rId1426" display="x"/>
    <hyperlink ref="H255:H257" r:id="rId1427" display="http://www.ph.lacounty.gov/media/Coronavirus/GuidanceHandwashingEnglish.pdf"/>
    <hyperlink ref="H422" r:id="rId1428" display="http://www.ph.lacounty.gov/media/Coronavirus/GuidanceHandwashingEnglish.pdf"/>
    <hyperlink ref="H260:H262" r:id="rId1429" display="http://www.ph.lacounty.gov/media/Coronavirus/GuidanceHandwashingEnglish.pdf"/>
    <hyperlink ref="H865" r:id="rId1430" display="http://www.ph.lacounty.gov/media/Coronavirus/GuidanceHandwashingEnglish.pdf"/>
    <hyperlink ref="H264:H266" r:id="rId1431" display="http://www.ph.lacounty.gov/media/Coronavirus/GuidanceHandwashingEnglish.pdf"/>
    <hyperlink ref="H142" r:id="rId1432" display="https://refugeedevelopmentcenter.org/emergency-health-announcements/"/>
    <hyperlink ref="H636" r:id="rId1433" display="https://refugeedevelopmentcenter.org/emergency-health-announcements/"/>
    <hyperlink ref="H745" r:id="rId1434" display="https://refugeedevelopmentcenter.org/emergency-health-announcements/"/>
    <hyperlink ref="H749" r:id="rId1435" display="https://refugeedevelopmentcenter.org/emergency-health-announcements/"/>
    <hyperlink ref="H928" r:id="rId1436" display="https://refugeedevelopmentcenter.org/emergency-health-announcements/"/>
    <hyperlink ref="H1101" r:id="rId1437" display="https://refugeedevelopmentcenter.org/emergency-health-announcements/"/>
    <hyperlink ref="H774" r:id="rId1438" display="https://refugeedevelopmentcenter.org/emergency-health-announcements/"/>
    <hyperlink ref="H1066" r:id="rId1439" display="https://refugeedevelopmentcenter.org/emergency-health-announcements/"/>
    <hyperlink ref="H292:H296" r:id="rId1440" display="https://admin4all.eu/wp-content/uploads/2020/03/ENGLISH.pdf"/>
    <hyperlink ref="H411" r:id="rId1441" display="https://admin4all.eu/wp-content/uploads/2020/03/ENGLISH.pdf"/>
    <hyperlink ref="H299:H303" r:id="rId1442" display="https://admin4all.eu/wp-content/uploads/2020/03/ENGLISH.pdf"/>
    <hyperlink ref="H712" r:id="rId1443" display="https://admin4all.eu/wp-content/uploads/2020/03/ENGLISH.pdf"/>
    <hyperlink ref="H950" r:id="rId1444" display="https://admin4all.eu/wp-content/uploads/2020/03/ENGLISH.pdf"/>
    <hyperlink ref="H1252" r:id="rId1445" display="https://admin4all.eu/wp-content/uploads/2020/03/ENGLISH.pdf"/>
    <hyperlink ref="H305:H309" r:id="rId1446" display="https://admin4all.eu/wp-content/uploads/2020/03/ENGLISH.pdf"/>
    <hyperlink ref="H311:H315" r:id="rId1447" display="https://admin4all.eu/wp-content/uploads/2020/03/ENGLISH.pdf"/>
    <hyperlink ref="H260" r:id="rId1448" display="http://www.ochealthinfo.com/civicax/filebank/blobdload.aspx?BlobID=110477"/>
    <hyperlink ref="H691" r:id="rId1449" display="http://www.ochealthinfo.com/civicax/filebank/blobdload.aspx?BlobID=110477"/>
    <hyperlink ref="H993" r:id="rId1450" display="http://www.ochealthinfo.com/civicax/filebank/blobdload.aspx?BlobID=110477"/>
    <hyperlink ref="H1212" r:id="rId1451" display="http://www.ochealthinfo.com/civicax/filebank/blobdload.aspx?BlobID=110477"/>
    <hyperlink ref="H152" r:id="rId1452" display="https://www.youtube.com/watch?v=wdT0DBf-yQo&amp;list=PLOZioxrIwCv2aIcSwENDxl4eysxv-lBEo&amp;index=2&amp;t=0s"/>
    <hyperlink ref="H597" r:id="rId1453" display="https://www.youtube.com/watch?v=wdT0DBf-yQo&amp;list=PLOZioxrIwCv2aIcSwENDxl4eysxv-lBEo&amp;index=2&amp;t=0s"/>
    <hyperlink ref="H778" r:id="rId1454" display="https://www.youtube.com/watch?v=wdT0DBf-yQo&amp;list=PLOZioxrIwCv2aIcSwENDxl4eysxv-lBEo&amp;index=2&amp;t=0s"/>
    <hyperlink ref="H1020" r:id="rId1455" display="https://www.youtube.com/watch?v=wdT0DBf-yQo&amp;list=PLOZioxrIwCv2aIcSwENDxl4eysxv-lBEo&amp;index=2&amp;t=0s"/>
    <hyperlink ref="H171" r:id="rId1456" display="Y"/>
    <hyperlink ref="H443" r:id="rId1457" display="Y"/>
    <hyperlink ref="H550" r:id="rId1458" display="Y"/>
    <hyperlink ref="H560" r:id="rId1459" display="Y"/>
    <hyperlink ref="H839" r:id="rId1460" display="Y"/>
    <hyperlink ref="H1086" r:id="rId1461" display="Y"/>
    <hyperlink ref="H1148" r:id="rId1462" display="Y"/>
    <hyperlink ref="H662" r:id="rId1463" display="Y"/>
    <hyperlink ref="H953" r:id="rId1464" display="Y"/>
    <hyperlink ref="H1115" r:id="rId1465" display="Y"/>
    <hyperlink ref="H1184" r:id="rId1466" display="Y"/>
    <hyperlink ref="H193" r:id="rId1467" display="https://en.hesperian.org/hhg/Coronavirus?utm_source=newsletter&amp;utm_medium=email&amp;utm_campaign=coronavirus3&amp;utm_term=coronavirus3&amp;utm_content=coronavirus3"/>
    <hyperlink ref="H419" r:id="rId1468" display="https://en.hesperian.org/hhg/Coronavirus?utm_source=newsletter&amp;utm_medium=email&amp;utm_campaign=coronavirus3&amp;utm_term=coronavirus3&amp;utm_content=coronavirus3"/>
    <hyperlink ref="H450" r:id="rId1469" display="https://en.hesperian.org/hhg/Coronavirus?utm_source=newsletter&amp;utm_medium=email&amp;utm_campaign=coronavirus3&amp;utm_term=coronavirus3&amp;utm_content=coronavirus3"/>
    <hyperlink ref="H495" r:id="rId1470" display="https://en.hesperian.org/hhg/Coronavirus?utm_source=newsletter&amp;utm_medium=email&amp;utm_campaign=coronavirus3&amp;utm_term=coronavirus3&amp;utm_content=coronavirus3"/>
    <hyperlink ref="H800" r:id="rId1471" display="https://en.hesperian.org/hhg/Coronavirus?utm_source=newsletter&amp;utm_medium=email&amp;utm_campaign=coronavirus3&amp;utm_term=coronavirus3&amp;utm_content=coronavirus3"/>
    <hyperlink ref="H1062" r:id="rId1472" display="https://en.hesperian.org/hhg/Coronavirus?utm_source=newsletter&amp;utm_medium=email&amp;utm_campaign=coronavirus3&amp;utm_term=coronavirus3&amp;utm_content=coronavirus3"/>
    <hyperlink ref="H1172" r:id="rId1473" display="https://en.hesperian.org/hhg/Coronavirus?utm_source=newsletter&amp;utm_medium=email&amp;utm_campaign=coronavirus3&amp;utm_term=coronavirus3&amp;utm_content=coronavirus3"/>
    <hyperlink ref="H524" r:id="rId1474" display="https://en.hesperian.org/hhg/Coronavirus?utm_source=newsletter&amp;utm_medium=email&amp;utm_campaign=coronavirus3&amp;utm_term=coronavirus3&amp;utm_content=coronavirus3"/>
    <hyperlink ref="H980" r:id="rId1475" display="https://en.hesperian.org/hhg/Coronavirus?utm_source=newsletter&amp;utm_medium=email&amp;utm_campaign=coronavirus3&amp;utm_term=coronavirus3&amp;utm_content=coronavirus3"/>
    <hyperlink ref="H1092" r:id="rId1476" display="https://en.hesperian.org/hhg/Coronavirus?utm_source=newsletter&amp;utm_medium=email&amp;utm_campaign=coronavirus3&amp;utm_term=coronavirus3&amp;utm_content=coronavirus3"/>
    <hyperlink ref="H1204" r:id="rId1477" display="https://en.hesperian.org/hhg/Coronavirus?utm_source=newsletter&amp;utm_medium=email&amp;utm_campaign=coronavirus3&amp;utm_term=coronavirus3&amp;utm_content=coronavirus3"/>
    <hyperlink ref="H372:H373" r:id="rId1478" display="https://www1.nyc.gov/site/doh/covid/covid-19-main.page"/>
    <hyperlink ref="H430" r:id="rId1479" display="https://www1.nyc.gov/site/doh/covid/covid-19-main.page"/>
    <hyperlink ref="H376:H377" r:id="rId1480" display="https://www1.nyc.gov/site/doh/covid/covid-19-main.page"/>
    <hyperlink ref="H696" r:id="rId1481" display="https://www1.nyc.gov/site/doh/covid/covid-19-main.page"/>
    <hyperlink ref="H379:H380" r:id="rId1482" display="https://www1.nyc.gov/site/doh/covid/covid-19-main.page"/>
    <hyperlink ref="H382:H384" r:id="rId1483" display="https://www.newamericansinvermont.com/english"/>
    <hyperlink ref="H461" r:id="rId1484" display="https://www.newamericansinvermont.com/english"/>
    <hyperlink ref="H387:H389" r:id="rId1485" display="https://www.newamericansinvermont.com/english"/>
    <hyperlink ref="H723" r:id="rId1486" display="https://www.newamericansinvermont.com/english"/>
    <hyperlink ref="H1074" r:id="rId1487" display="https://www.newamericansinvermont.com/english"/>
    <hyperlink ref="H391:H393" r:id="rId1488" display="https://www.newamericansinvermont.com/english"/>
    <hyperlink ref="H1229" r:id="rId1489" display="https://www.newamericansinvermont.com/english"/>
    <hyperlink ref="H663" r:id="rId1490" display="x"/>
    <hyperlink ref="H398:H400" r:id="rId1491" display="x"/>
    <hyperlink ref="H442" r:id="rId1492" display="x"/>
    <hyperlink ref="H407:H431" r:id="rId1493" display="x"/>
    <hyperlink ref="H154" r:id="rId1494" display="https://www.healthvermont.gov/sites/default/files/documents/pdf/COVID-basic-fact-sheet%20English-formatted.pdf"/>
    <hyperlink ref="H223" r:id="rId1495" display="https://www.healthvermont.gov/sites/default/files/documents/pdf/COVID-basic-fact-sheet%20English-formatted.pdf"/>
    <hyperlink ref="H459" r:id="rId1496" display="https://www.healthvermont.gov/sites/default/files/documents/pdf/COVID-basic-fact-sheet%20English-formatted.pdf"/>
    <hyperlink ref="H455:H460" r:id="rId1497" display="https://www.healthvermont.gov/sites/default/files/documents/pdf/COVID-basic-fact-sheet%20English-formatted.pdf"/>
    <hyperlink ref="H469:H471" r:id="rId1498" display="X"/>
    <hyperlink ref="H423" r:id="rId1499" display="X"/>
    <hyperlink ref="H474:H476" r:id="rId1500" display="X"/>
    <hyperlink ref="H866" r:id="rId1501" display="X"/>
    <hyperlink ref="H478:H480" r:id="rId1502" display="X"/>
    <hyperlink ref="H805" r:id="rId1503" display="Y"/>
    <hyperlink ref="H1005" r:id="rId1504" display="Y"/>
    <hyperlink ref="H503:H504" r:id="rId1505" display="Y"/>
    <hyperlink ref="H494" r:id="rId1506" display="Y"/>
    <hyperlink ref="H507:H508" r:id="rId1507" display="Y"/>
    <hyperlink ref="H1078" r:id="rId1508" display="Y"/>
    <hyperlink ref="H452" r:id="rId1509" display="Y"/>
    <hyperlink ref="H559:H562" r:id="rId1510" display="Y"/>
    <hyperlink ref="H57" r:id="rId1511" display="Y"/>
    <hyperlink ref="H453" r:id="rId1512" display="Y"/>
    <hyperlink ref="H573:H575" r:id="rId1513" display="Y"/>
    <hyperlink ref="H435" r:id="rId1514" display="Y"/>
    <hyperlink ref="H578:H580" r:id="rId1515" display="Y"/>
    <hyperlink ref="H883" r:id="rId1516" display="Y"/>
    <hyperlink ref="H1137" r:id="rId1517" display="Y"/>
    <hyperlink ref="H582:H584" r:id="rId1518" display="Y"/>
    <hyperlink ref="H1165" r:id="rId1519" display="Y"/>
    <hyperlink ref="H1220" r:id="rId1520" display="Y"/>
    <hyperlink ref="H614:H615" r:id="rId1521" display="https://www.youtube.com/watch?v=LdQuPGVcceg"/>
    <hyperlink ref="H498" r:id="rId1522" display="Y"/>
    <hyperlink ref="H626:H627" r:id="rId1523" display="x"/>
    <hyperlink ref="H1003" r:id="rId1524" display="Y"/>
    <hyperlink ref="H628:H629" r:id="rId1525" display="x"/>
    <hyperlink ref="H912" r:id="rId1526" display="x"/>
    <hyperlink ref="H956" r:id="rId1527" display="x"/>
    <hyperlink ref="H634:H637" r:id="rId1528" display="x"/>
    <hyperlink ref="H413" r:id="rId1529" display="x"/>
    <hyperlink ref="H640:H659" r:id="rId1530" display="x"/>
    <hyperlink ref="H37" r:id="rId1531" display="https://www.doh.wa.gov/Portals/1/Documents/1600/coronavirus/COVIDconcerned.pdf"/>
    <hyperlink ref="H283" r:id="rId1532" display="https://www.doh.wa.gov/Portals/1/Documents/1600/coronavirus/COVIDconcerned.pdf"/>
    <hyperlink ref="H416" r:id="rId1533" display="https://www.doh.wa.gov/Portals/1/Documents/1600/coronavirus/COVIDconcerned.pdf"/>
    <hyperlink ref="H446" r:id="rId1534" display="https://www.doh.wa.gov/Portals/1/Documents/1600/coronavirus/COVIDconcerned.pdf"/>
    <hyperlink ref="H564" r:id="rId1535" display="https://www.doh.wa.gov/Portals/1/Documents/1600/coronavirus/COVIDconcerned.pdf"/>
    <hyperlink ref="H670" r:id="rId1536" display="https://www.doh.wa.gov/Portals/1/Documents/1600/coronavirus/COVIDconcerned.pdf"/>
    <hyperlink ref="H850" r:id="rId1537" display="https://www.doh.wa.gov/Portals/1/Documents/1600/coronavirus/COVIDconcerned.pdf"/>
    <hyperlink ref="H964" r:id="rId1538" display="https://www.doh.wa.gov/Portals/1/Documents/1600/coronavirus/COVIDconcerned.pdf"/>
    <hyperlink ref="H1154" r:id="rId1539" display="https://www.doh.wa.gov/Portals/1/Documents/1600/coronavirus/COVIDconcerned.pdf"/>
    <hyperlink ref="H610" r:id="rId1540" display="https://www.doh.wa.gov/Portals/1/Documents/1600/coronavirus/COVIDconcerned.pdf"/>
    <hyperlink ref="H817" r:id="rId1541" display="https://www.doh.wa.gov/Portals/1/Documents/1600/coronavirus/COVIDconcerned.pdf"/>
    <hyperlink ref="H914" r:id="rId1542" display="https://www.doh.wa.gov/Portals/1/Documents/1600/coronavirus/COVIDconcerned.pdf"/>
    <hyperlink ref="H1119" r:id="rId1543" display="https://www.doh.wa.gov/Portals/1/Documents/1600/coronavirus/COVIDconcerned.pdf"/>
    <hyperlink ref="H1191" r:id="rId1544" display="https://www.doh.wa.gov/Portals/1/Documents/1600/coronavirus/COVIDconcerned.pdf"/>
    <hyperlink ref="H667:H669" r:id="rId1545" display="https://www.doh.wa.gov/Portals/1/Documents/1600/coronavirus/COVIDcasepositive.pdf"/>
    <hyperlink ref="H417" r:id="rId1546" display="https://www.doh.wa.gov/Portals/1/Documents/1600/coronavirus/COVIDcasepositive.pdf"/>
    <hyperlink ref="H672:H674" r:id="rId1547" display="https://www.doh.wa.gov/Portals/1/Documents/1600/coronavirus/COVIDcasepositive.pdf"/>
    <hyperlink ref="H534" r:id="rId1548" display="https://www.doh.wa.gov/Portals/1/Documents/1600/coronavirus/COVIDcasepositive.pdf"/>
    <hyperlink ref="H631" r:id="rId1549" display="https://www.doh.wa.gov/Portals/1/Documents/1600/coronavirus/COVIDcasepositive.pdf"/>
    <hyperlink ref="H851" r:id="rId1550" display="https://www.doh.wa.gov/Portals/1/Documents/1600/coronavirus/COVIDcasepositive.pdf"/>
    <hyperlink ref="H1129" r:id="rId1551" display="https://www.doh.wa.gov/Portals/1/Documents/1600/coronavirus/COVIDcasepositive.pdf"/>
    <hyperlink ref="H676:H678" r:id="rId1552" display="https://www.doh.wa.gov/Portals/1/Documents/1600/coronavirus/COVIDcasepositive.pdf"/>
    <hyperlink ref="H680:H682" r:id="rId1553" display="https://www.doh.wa.gov/Portals/1/Documents/1600/coronavirus/COVIDcasepositive.pdf"/>
    <hyperlink ref="H684:H686" r:id="rId1554" display="https://www.doh.wa.gov/Portals/1/Documents/1600/coronavirus/COVIDcasepositive.pdf"/>
    <hyperlink ref="H688:H689" r:id="rId1555" display="https://www.doh.wa.gov/Portals/1/Documents/1600/coronavirus/COVIDcasepositive.pdf"/>
    <hyperlink ref="H706:H708" r:id="rId1556" display="https://www.doh.wa.gov/Portals/1/Documents/1600/coronavirus/COVIDexposed.pdf"/>
    <hyperlink ref="H415" r:id="rId1557" display="https://www.doh.wa.gov/Portals/1/Documents/1600/coronavirus/COVIDexposed.pdf"/>
    <hyperlink ref="H711:H713" r:id="rId1558" display="https://www.doh.wa.gov/Portals/1/Documents/1600/coronavirus/COVIDexposed.pdf"/>
    <hyperlink ref="H533" r:id="rId1559" display="https://www.doh.wa.gov/Portals/1/Documents/1600/coronavirus/COVIDexposed.pdf"/>
    <hyperlink ref="H630" r:id="rId1560" display="https://www.doh.wa.gov/Portals/1/Documents/1600/coronavirus/COVIDexposed.pdf"/>
    <hyperlink ref="H849" r:id="rId1561" display="https://www.doh.wa.gov/Portals/1/Documents/1600/coronavirus/COVIDexposed.pdf"/>
    <hyperlink ref="H1118" r:id="rId1562" display="https://www.doh.wa.gov/Portals/1/Documents/1600/coronavirus/COVIDexposed.pdf"/>
    <hyperlink ref="H715:H717" r:id="rId1563" display="https://www.doh.wa.gov/Portals/1/Documents/1600/coronavirus/COVIDexposed.pdf"/>
    <hyperlink ref="H719:H721" r:id="rId1564" display="https://www.doh.wa.gov/Portals/1/Documents/1600/coronavirus/COVIDexposed.pdf"/>
    <hyperlink ref="H723:H725" r:id="rId1565" display="https://www.doh.wa.gov/Portals/1/Documents/1600/coronavirus/COVIDexposed.pdf"/>
    <hyperlink ref="H727:H729" r:id="rId1566" display="https://www.doh.wa.gov/Portals/1/Documents/1600/coronavirus/COVIDexposed.pdf"/>
    <hyperlink ref="H243" r:id="rId1567" display="https://www.doh.wa.gov/Emergencies/NovelCoronavirusOutbreak2020/FoodWorkers"/>
    <hyperlink ref="H665" r:id="rId1568" display="https://www.doh.wa.gov/Emergencies/NovelCoronavirusOutbreak2020/FoodWorkers"/>
    <hyperlink ref="H844" r:id="rId1569" display="https://www.doh.wa.gov/Emergencies/NovelCoronavirusOutbreak2020/FoodWorkers"/>
    <hyperlink ref="H959" r:id="rId1570" display="https://www.doh.wa.gov/Emergencies/NovelCoronavirusOutbreak2020/FoodWorkers"/>
    <hyperlink ref="H8:H13" r:id="rId1571" display="C"/>
    <hyperlink ref="H412" r:id="rId1572"/>
    <hyperlink ref="H228" r:id="rId1573"/>
    <hyperlink ref="H701" r:id="rId1574"/>
    <hyperlink ref="H369:H370" r:id="rId1575" display="A"/>
    <hyperlink ref="H402:H404" r:id="rId1576" display="x"/>
    <hyperlink ref="H235" r:id="rId1577" display="Y"/>
    <hyperlink ref="H474" r:id="rId1578" display="Y"/>
    <hyperlink ref="H749:H757" r:id="rId1579" display="Y"/>
    <hyperlink ref="H110" r:id="rId1580" display="Y"/>
    <hyperlink ref="H688" r:id="rId1581" display="Y"/>
    <hyperlink ref="H990" r:id="rId1582" display="Y"/>
    <hyperlink ref="H75" r:id="rId1583"/>
    <hyperlink ref="H764:H779" r:id="rId1584" display="C"/>
    <hyperlink ref="H781:H782" r:id="rId1585" display="https://www.health.state.mn.us/diseases/coronavirus/materials/basics.pdf"/>
    <hyperlink ref="H454" r:id="rId1586" display="https://www.health.state.mn.us/diseases/coronavirus/materials/basics.pdf"/>
    <hyperlink ref="H785:H797" r:id="rId1587" display="https://www.health.state.mn.us/diseases/coronavirus/materials/basics.pdf"/>
    <hyperlink ref="G373" r:id="rId1588" display="https://sharedsystems.dhsoha.state.or.us/DHSForms/Served/lh2356.pdf"/>
    <hyperlink ref="H220" r:id="rId1589" display="https://sharedsystems.dhsoha.state.or.us/DHSForms/Served/lh2356.pdf"/>
    <hyperlink ref="H270" r:id="rId1590" display="https://sharedsystems.dhsoha.state.or.us/DHSForms/Served/lh2356.pdf"/>
    <hyperlink ref="H541" r:id="rId1591" display="https://sharedsystems.dhsoha.state.or.us/DHSForms/Served/lh2356.pdf"/>
    <hyperlink ref="H806:H809" r:id="rId1592" display="https://sharedsystems.dhsoha.state.or.us/DHSForms/Served/lh2356.pdf"/>
    <hyperlink ref="H843" r:id="rId1593" display="Y"/>
    <hyperlink ref="H958" r:id="rId1594" display="Y"/>
    <hyperlink ref="H103" r:id="rId1595" display="http://www.ph.lacounty.gov/media/Coronavirus/FAQ-SaferatHomeOrder.pdf"/>
    <hyperlink ref="H818:H819" r:id="rId1596" display="http://www.ph.lacounty.gov/media/Coronavirus/FAQ-SaferatHomeOrder.pdf"/>
    <hyperlink ref="H421" r:id="rId1597" display="http://www.ph.lacounty.gov/media/Coronavirus/FAQ-SaferatHomeOrder.pdf"/>
    <hyperlink ref="H822:H828" r:id="rId1598" display="http://www.ph.lacounty.gov/media/Coronavirus/FAQ-SaferatHomeOrder.pdf"/>
    <hyperlink ref="H842" r:id="rId1599" display="Y"/>
    <hyperlink ref="H957" r:id="rId1600" display="Y"/>
    <hyperlink ref="H833:H836" r:id="rId1601" display="https://docs.google.com/document/d/1gtogspXrTc_tfrjAXjuiSOJd40quNCBdvDDtJQ32P3Y/edit"/>
    <hyperlink ref="H439" r:id="rId1602" display="https://docs.google.com/document/d/1gtogspXrTc_tfrjAXjuiSOJd40quNCBdvDDtJQ32P3Y/edit"/>
    <hyperlink ref="H839:H860" r:id="rId1603" display="https://docs.google.com/document/d/1gtogspXrTc_tfrjAXjuiSOJd40quNCBdvDDtJQ32P3Y/edit"/>
    <hyperlink ref="H440" r:id="rId1604" display="https://docs.google.com/document/d/19hUN2xTC_0o6SGBBwEt7XUAUY-yJky4NyVzCV9XJEqo/edit"/>
    <hyperlink ref="H868:H888" r:id="rId1605" display="https://docs.google.com/document/d/19hUN2xTC_0o6SGBBwEt7XUAUY-yJky4NyVzCV9XJEqo/edit"/>
    <hyperlink ref="H226" r:id="rId1606" display="Y"/>
    <hyperlink ref="H1034" r:id="rId1607" display="Y"/>
    <hyperlink ref="H202" r:id="rId1608" display="http://www.ochealthinfo.com/civicax/filebank/blobdload.aspx?BlobID=113092"/>
    <hyperlink ref="H428" r:id="rId1609" display="http://www.ochealthinfo.com/civicax/filebank/blobdload.aspx?BlobID=113092"/>
    <hyperlink ref="H994" r:id="rId1610" display="http://www.ochealthinfo.com/civicax/filebank/blobdload.aspx?BlobID=113092"/>
    <hyperlink ref="H1213" r:id="rId1611" display="http://www.ochealthinfo.com/civicax/filebank/blobdload.aspx?BlobID=113092"/>
    <hyperlink ref="H899:H900" r:id="rId1612" display="http://publichealth.lacounty.gov/acd/docs/COVHomeCare.pdf"/>
    <hyperlink ref="H425" r:id="rId1613" display="http://publichealth.lacounty.gov/acd/docs/COVHomeCare.pdf"/>
    <hyperlink ref="H903:H908" r:id="rId1614" display="http://publichealth.lacounty.gov/acd/docs/COVHomeCare.pdf"/>
    <hyperlink ref="H426" r:id="rId1615" display="http://publichealth.lacounty.gov/acd/docs/HomeisolationenCoV.pdf"/>
    <hyperlink ref="H987" r:id="rId1616" display="http://publichealth.lacounty.gov/acd/docs/HomeisolationenCoV.pdf"/>
    <hyperlink ref="H667" r:id="rId1617" display="Y"/>
    <hyperlink ref="H846" r:id="rId1618" display="Y"/>
    <hyperlink ref="H1151" r:id="rId1619" display="Y"/>
    <hyperlink ref="H1188" r:id="rId1620" display="Y"/>
    <hyperlink ref="H920:H921" r:id="rId1621" display="https://www.orangecountync.gov/ImageRepository/Document?documentId=10187"/>
    <hyperlink ref="H592" r:id="rId1622" display="https://www.orangecountync.gov/ImageRepository/Document?documentId=10187"/>
    <hyperlink ref="H924:H925" r:id="rId1623" display="https://www.orangecountync.gov/ImageRepository/Document?documentId=10187"/>
    <hyperlink ref="H929:H946" r:id="rId1624" display="Y"/>
    <hyperlink ref="H42" r:id="rId1625" display="Y"/>
    <hyperlink ref="H799" r:id="rId1626" display="Y"/>
    <hyperlink ref="H41" r:id="rId1627" display="Y"/>
    <hyperlink ref="H953:H954" r:id="rId1628" display="Y"/>
    <hyperlink ref="H465" r:id="rId1629" display="Y"/>
    <hyperlink ref="H957:H966" r:id="rId1630" display="Y"/>
    <hyperlink ref="H689" r:id="rId1631" display="Y"/>
    <hyperlink ref="H991" r:id="rId1632" display="Y"/>
    <hyperlink ref="H972:H973" r:id="rId1633" display="C"/>
    <hyperlink ref="H617" r:id="rId1634"/>
    <hyperlink ref="H186" r:id="rId1635"/>
    <hyperlink ref="H246" r:id="rId1636"/>
    <hyperlink ref="H675" r:id="rId1637"/>
    <hyperlink ref="H855" r:id="rId1638"/>
    <hyperlink ref="H919" r:id="rId1639"/>
    <hyperlink ref="H971" r:id="rId1640"/>
    <hyperlink ref="H1002:H1003" r:id="rId1641" display="C"/>
    <hyperlink ref="H188" r:id="rId1642"/>
    <hyperlink ref="H248" r:id="rId1643"/>
    <hyperlink ref="H676" r:id="rId1644"/>
    <hyperlink ref="H741" r:id="rId1645"/>
    <hyperlink ref="H994:H995" r:id="rId1646" display="C"/>
    <hyperlink ref="H921" r:id="rId1647"/>
    <hyperlink ref="H999:H1001" r:id="rId1648" display="C"/>
    <hyperlink ref="H1200" r:id="rId1649"/>
    <hyperlink ref="H1006:H1009" r:id="rId1650" display="https://www.cdc.gov/coronavirus/2019-ncov/downloads/stop-the-spread-of-germs.pdf"/>
    <hyperlink ref="H433" r:id="rId1651" display="https://www.cdc.gov/coronavirus/2019-ncov/downloads/stop-the-spread-of-germs.pdf"/>
    <hyperlink ref="H1012:H1024" r:id="rId1652" display="https://www.cdc.gov/coronavirus/2019-ncov/downloads/stop-the-spread-of-germs.pdf"/>
    <hyperlink ref="H1026:H1027" r:id="rId1653" display="https://www.cdc.gov/coronavirus/2019-ncov/downloads/stop-the-spread-of-germs.pdf"/>
    <hyperlink ref="H436" r:id="rId1654" display="https://www.cdc.gov/coronavirus/2019-ncov/downloads/stop-the-spread-of-germs.pdf"/>
    <hyperlink ref="H1030:H1040" r:id="rId1655" display="https://www.cdc.gov/coronavirus/2019-ncov/downloads/stop-the-spread-of-germs.pdf"/>
    <hyperlink ref="H1042:H1050" r:id="rId1656" display="Y"/>
    <hyperlink ref="H473" r:id="rId1657" display="Y"/>
    <hyperlink ref="H1053:H1076" r:id="rId1658" display="Y"/>
    <hyperlink ref="H503" r:id="rId1659" display="https://www.cdc.gov/coronavirus/2019-ncov/downloads/COVID19-symptoms.pdf"/>
    <hyperlink ref="H1080:H1082" r:id="rId1660" display="https://www.cdc.gov/coronavirus/2019-ncov/downloads/COVID19-symptoms.pdf"/>
    <hyperlink ref="H612" r:id="rId1661" display="https://www.cdc.gov/coronavirus/2019-ncov/downloads/COVID19-symptoms.pdf"/>
    <hyperlink ref="G233" r:id="rId1662"/>
    <hyperlink ref="G396" r:id="rId1663"/>
    <hyperlink ref="G470" r:id="rId1664"/>
    <hyperlink ref="G705" r:id="rId1665"/>
    <hyperlink ref="G1045" r:id="rId1666"/>
    <hyperlink ref="G1241" r:id="rId1667"/>
    <hyperlink ref="G545" r:id="rId1668"/>
    <hyperlink ref="G1175" r:id="rId1669"/>
    <hyperlink ref="G113" r:id="rId1670"/>
    <hyperlink ref="H438" r:id="rId1671" display="https://docs.google.com/document/d/1hc54wvuvB7V7VYhYdnnDZtGlFcqx6OF81qgQxlEt_y4/edit"/>
    <hyperlink ref="H1053" r:id="rId1672" display="https://docs.google.com/document/d/1hc54wvuvB7V7VYhYdnnDZtGlFcqx6OF81qgQxlEt_y4/edit"/>
    <hyperlink ref="H155" r:id="rId1673" display="https://www.healthvermont.gov/sites/default/files/documents/pdf/Keep-Illness-from-Spreading.pdf"/>
    <hyperlink ref="H224" r:id="rId1674" display="https://www.healthvermont.gov/sites/default/files/documents/pdf/Keep-Illness-from-Spreading.pdf"/>
    <hyperlink ref="H460" r:id="rId1675" display="https://www.healthvermont.gov/sites/default/files/documents/pdf/Keep-Illness-from-Spreading.pdf"/>
    <hyperlink ref="H1099:H1104" r:id="rId1676" display="https://www.healthvermont.gov/sites/default/files/documents/pdf/Keep-Illness-from-Spreading.pdf"/>
    <hyperlink ref="H690" r:id="rId1677" display="Y"/>
    <hyperlink ref="H992" r:id="rId1678" display="Y"/>
    <hyperlink ref="G374" r:id="rId1679"/>
    <hyperlink ref="H77" r:id="rId1680"/>
    <hyperlink ref="H1110:H1111" r:id="rId1681" display="B"/>
    <hyperlink ref="H542" r:id="rId1682"/>
    <hyperlink ref="H1114:H1117" r:id="rId1683" display="B"/>
    <hyperlink ref="H120" r:id="rId1684" display="https://www.doh.wa.gov/Portals/1/Documents/Pubs/130-012.pdf"/>
    <hyperlink ref="H180" r:id="rId1685" display="https://www.doh.wa.gov/Portals/1/Documents/Pubs/130-012.pdf"/>
    <hyperlink ref="H518" r:id="rId1686" display="https://www.doh.wa.gov/Portals/1/Documents/Pubs/130-012.pdf"/>
    <hyperlink ref="H1137:H1141" r:id="rId1687" display="https://www.doh.wa.gov/Portals/1/Documents/Pubs/130-012.pdf"/>
    <hyperlink ref="H1143:H1144" r:id="rId1688" display="C"/>
    <hyperlink ref="H616" r:id="rId1689"/>
    <hyperlink ref="H1147:H1155" r:id="rId1690" display="C"/>
    <hyperlink ref="H1157:H1158" r:id="rId1691" display="C"/>
    <hyperlink ref="H856" r:id="rId1692"/>
    <hyperlink ref="H1161:H1163" r:id="rId1693" display="C"/>
    <hyperlink ref="H1165:H1166" r:id="rId1694" display="C"/>
    <hyperlink ref="H618" r:id="rId1695"/>
    <hyperlink ref="H1169:H1174" r:id="rId1696" display="C"/>
    <hyperlink ref="H179" r:id="rId1697" display="X"/>
    <hyperlink ref="H847" r:id="rId1698" display="X"/>
    <hyperlink ref="H961" r:id="rId1699" display="X"/>
    <hyperlink ref="H1189" r:id="rId1700" display="X"/>
    <hyperlink ref="H55" r:id="rId1701" display="Y"/>
    <hyperlink ref="H451" r:id="rId1702" display="Y"/>
    <hyperlink ref="H1183:H1186" r:id="rId1703" display="Y"/>
    <hyperlink ref="G358" r:id="rId1704"/>
    <hyperlink ref="H62" r:id="rId1705"/>
    <hyperlink ref="H144" r:id="rId1706"/>
    <hyperlink ref="H588" r:id="rId1707"/>
    <hyperlink ref="H1191:H1195" r:id="rId1708" display="B"/>
    <hyperlink ref="H216" r:id="rId1709"/>
    <hyperlink ref="H269" r:id="rId1710"/>
    <hyperlink ref="H432" r:id="rId1711"/>
    <hyperlink ref="H699" r:id="rId1712"/>
    <hyperlink ref="H1015" r:id="rId1713"/>
    <hyperlink ref="H1223" r:id="rId1714"/>
    <hyperlink ref="H27" r:id="rId1715"/>
    <hyperlink ref="H1205:H1208" r:id="rId1716" display="B"/>
    <hyperlink ref="H434" r:id="rId1717"/>
    <hyperlink ref="H1212:H1222" r:id="rId1718" display="B"/>
    <hyperlink ref="G395" r:id="rId1719"/>
    <hyperlink ref="H91" r:id="rId1720"/>
    <hyperlink ref="H291" r:id="rId1721"/>
    <hyperlink ref="H648" r:id="rId1722"/>
    <hyperlink ref="H1227:H1230" r:id="rId1723" display="B"/>
    <hyperlink ref="H222" r:id="rId1724" display="https://sharedsystems.dhsoha.state.or.us/DHSForms/Served/le2681C.pdf"/>
    <hyperlink ref="H543" r:id="rId1725" display="https://sharedsystems.dhsoha.state.or.us/DHSForms/Served/le2681C.pdf"/>
    <hyperlink ref="H1235:H1238" r:id="rId1726" display="https://sharedsystems.dhsoha.state.or.us/DHSForms/Served/le2681C.pdf"/>
    <hyperlink ref="H61" r:id="rId1727"/>
    <hyperlink ref="H143" r:id="rId1728"/>
    <hyperlink ref="H932" r:id="rId1729"/>
    <hyperlink ref="H1067" r:id="rId1730"/>
    <hyperlink ref="H566:H569" r:id="rId1731" display="Y"/>
    <hyperlink ref="H16:H51" r:id="rId1732" display="C"/>
    <hyperlink ref="H192" r:id="rId1733" display="C"/>
    <hyperlink ref="H252" r:id="rId1734" display="C"/>
    <hyperlink ref="H620" r:id="rId1735" display="C"/>
    <hyperlink ref="H679" r:id="rId1736" display="C"/>
    <hyperlink ref="H862" r:id="rId1737" display="C"/>
    <hyperlink ref="H926" r:id="rId1738" display="C"/>
    <hyperlink ref="H978" r:id="rId1739" display="C"/>
    <hyperlink ref="H1203" r:id="rId1740" display="C"/>
    <hyperlink ref="G359" r:id="rId1741"/>
  </hyperlinks>
  <pageMargins left="0.5" right="0.5" top="0.75" bottom="0.75" header="0" footer="0"/>
  <pageSetup scale="36" fitToHeight="0" orientation="portrait" r:id="rId1742"/>
  <headerFooter>
    <oddFooter>&amp;LCOVID-19 Translated Resources, by Language (V3)
Updated 4/30/20&amp;R&amp;P&amp;N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zoomScale="90" zoomScaleNormal="90" workbookViewId="0">
      <selection activeCell="B29" sqref="B29"/>
    </sheetView>
  </sheetViews>
  <sheetFormatPr defaultRowHeight="15" x14ac:dyDescent="0.25"/>
  <cols>
    <col min="1" max="1" width="46.7109375" style="84" customWidth="1"/>
    <col min="2" max="2" width="50.7109375" bestFit="1" customWidth="1"/>
    <col min="3" max="3" width="53.7109375" bestFit="1" customWidth="1"/>
    <col min="4" max="15" width="10.28515625" customWidth="1"/>
  </cols>
  <sheetData>
    <row r="1" spans="1:14" x14ac:dyDescent="0.25">
      <c r="A1" s="82"/>
      <c r="B1" s="6"/>
      <c r="C1" s="6"/>
      <c r="D1" s="6"/>
    </row>
    <row r="2" spans="1:14" x14ac:dyDescent="0.25">
      <c r="A2" s="82"/>
      <c r="B2" s="6"/>
      <c r="C2" s="6"/>
      <c r="D2" s="6"/>
    </row>
    <row r="3" spans="1:14" x14ac:dyDescent="0.25">
      <c r="A3" s="82"/>
      <c r="B3" s="6"/>
      <c r="C3" s="6"/>
      <c r="D3" s="6"/>
    </row>
    <row r="4" spans="1:14" x14ac:dyDescent="0.25">
      <c r="A4" s="82"/>
      <c r="B4" s="6"/>
      <c r="C4" s="6"/>
      <c r="D4" s="6"/>
    </row>
    <row r="5" spans="1:14" x14ac:dyDescent="0.25">
      <c r="A5" s="82"/>
      <c r="B5" s="6"/>
      <c r="C5" s="6"/>
      <c r="D5" s="6"/>
    </row>
    <row r="6" spans="1:14" x14ac:dyDescent="0.25">
      <c r="A6" s="82"/>
      <c r="B6" s="6"/>
      <c r="C6" s="6"/>
      <c r="D6" s="6"/>
    </row>
    <row r="7" spans="1:14" x14ac:dyDescent="0.25">
      <c r="A7" s="82"/>
      <c r="B7" s="6"/>
      <c r="C7" s="6"/>
      <c r="D7" s="6"/>
    </row>
    <row r="8" spans="1:14" ht="15" customHeight="1" x14ac:dyDescent="0.25">
      <c r="A8" s="83"/>
      <c r="B8" s="12"/>
      <c r="C8" s="12"/>
      <c r="D8" s="12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" customHeight="1" x14ac:dyDescent="0.25">
      <c r="A9" s="83"/>
      <c r="B9" s="12"/>
      <c r="C9" s="12"/>
      <c r="D9" s="12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5" customHeight="1" x14ac:dyDescent="0.25">
      <c r="A10" s="162" t="s">
        <v>281</v>
      </c>
      <c r="B10" s="162"/>
      <c r="C10" s="162"/>
      <c r="D10" s="162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5" customHeight="1" x14ac:dyDescent="0.25">
      <c r="A11" s="162"/>
      <c r="B11" s="162"/>
      <c r="C11" s="162"/>
      <c r="D11" s="162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s="4" customFormat="1" ht="15" customHeight="1" x14ac:dyDescent="0.25">
      <c r="A12" s="162"/>
      <c r="B12" s="162"/>
      <c r="C12" s="162"/>
      <c r="D12" s="162"/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1:14" s="4" customFormat="1" ht="15" customHeight="1" x14ac:dyDescent="0.25">
      <c r="A13" s="162"/>
      <c r="B13" s="162"/>
      <c r="C13" s="162"/>
      <c r="D13" s="162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4" s="4" customFormat="1" ht="15" customHeight="1" x14ac:dyDescent="0.25">
      <c r="A14" s="162"/>
      <c r="B14" s="162"/>
      <c r="C14" s="162"/>
      <c r="D14" s="162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4" s="4" customFormat="1" ht="15" customHeight="1" x14ac:dyDescent="0.25">
      <c r="A15" s="163" t="s">
        <v>270</v>
      </c>
      <c r="B15" s="163"/>
      <c r="C15" s="163"/>
      <c r="D15" s="163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4" s="4" customFormat="1" ht="15" customHeight="1" x14ac:dyDescent="0.25">
      <c r="A16" s="163"/>
      <c r="B16" s="163"/>
      <c r="C16" s="163"/>
      <c r="D16" s="163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5" ht="15.75" thickBot="1" x14ac:dyDescent="0.3"/>
    <row r="18" spans="1:5" s="36" customFormat="1" ht="15.75" thickBot="1" x14ac:dyDescent="0.3">
      <c r="A18" s="95" t="s">
        <v>366</v>
      </c>
      <c r="B18" s="96" t="s">
        <v>338</v>
      </c>
      <c r="C18" s="97" t="s">
        <v>339</v>
      </c>
      <c r="D18" s="98" t="s">
        <v>4</v>
      </c>
    </row>
    <row r="19" spans="1:5" s="36" customFormat="1" x14ac:dyDescent="0.25">
      <c r="A19" s="99" t="s">
        <v>337</v>
      </c>
      <c r="B19" s="100" t="s">
        <v>342</v>
      </c>
      <c r="C19" s="101" t="s">
        <v>343</v>
      </c>
      <c r="D19" s="102" t="s">
        <v>301</v>
      </c>
      <c r="E19" s="3"/>
    </row>
    <row r="20" spans="1:5" s="36" customFormat="1" x14ac:dyDescent="0.25">
      <c r="A20" s="103" t="s">
        <v>337</v>
      </c>
      <c r="B20" s="91" t="s">
        <v>344</v>
      </c>
      <c r="C20" s="93" t="s">
        <v>345</v>
      </c>
      <c r="D20" s="86" t="s">
        <v>301</v>
      </c>
      <c r="E20" s="3"/>
    </row>
    <row r="21" spans="1:5" s="36" customFormat="1" x14ac:dyDescent="0.25">
      <c r="A21" s="89" t="s">
        <v>399</v>
      </c>
      <c r="B21" s="91" t="s">
        <v>346</v>
      </c>
      <c r="C21" s="93" t="s">
        <v>347</v>
      </c>
      <c r="D21" s="87" t="s">
        <v>301</v>
      </c>
      <c r="E21" s="5"/>
    </row>
    <row r="22" spans="1:5" s="36" customFormat="1" x14ac:dyDescent="0.25">
      <c r="A22" s="103" t="s">
        <v>340</v>
      </c>
      <c r="B22" s="91" t="s">
        <v>348</v>
      </c>
      <c r="C22" s="93" t="s">
        <v>349</v>
      </c>
      <c r="D22" s="87" t="s">
        <v>301</v>
      </c>
      <c r="E22" s="5"/>
    </row>
    <row r="23" spans="1:5" s="36" customFormat="1" x14ac:dyDescent="0.25">
      <c r="A23" s="103" t="s">
        <v>340</v>
      </c>
      <c r="B23" s="91" t="s">
        <v>395</v>
      </c>
      <c r="C23" s="93" t="s">
        <v>396</v>
      </c>
      <c r="D23" s="87" t="s">
        <v>302</v>
      </c>
      <c r="E23" s="5"/>
    </row>
    <row r="24" spans="1:5" s="36" customFormat="1" x14ac:dyDescent="0.25">
      <c r="A24" s="103" t="s">
        <v>340</v>
      </c>
      <c r="B24" s="91" t="s">
        <v>397</v>
      </c>
      <c r="C24" s="93" t="s">
        <v>398</v>
      </c>
      <c r="D24" s="87" t="s">
        <v>302</v>
      </c>
      <c r="E24" s="5"/>
    </row>
    <row r="25" spans="1:5" s="36" customFormat="1" ht="15.75" thickBot="1" x14ac:dyDescent="0.3">
      <c r="A25" s="90" t="s">
        <v>341</v>
      </c>
      <c r="B25" s="92" t="s">
        <v>350</v>
      </c>
      <c r="C25" s="94" t="s">
        <v>351</v>
      </c>
      <c r="D25" s="88" t="s">
        <v>301</v>
      </c>
      <c r="E25" s="5"/>
    </row>
    <row r="26" spans="1:5" x14ac:dyDescent="0.25">
      <c r="A26" s="85"/>
      <c r="B26" s="44"/>
      <c r="C26" s="44"/>
      <c r="D26" s="45"/>
    </row>
    <row r="27" spans="1:5" x14ac:dyDescent="0.25">
      <c r="A27" s="85"/>
      <c r="B27" s="44"/>
      <c r="C27" s="44"/>
      <c r="D27" s="44"/>
    </row>
    <row r="28" spans="1:5" x14ac:dyDescent="0.25">
      <c r="A28" s="85"/>
      <c r="B28" s="44"/>
      <c r="C28" s="44"/>
      <c r="D28" s="44"/>
    </row>
    <row r="29" spans="1:5" x14ac:dyDescent="0.25">
      <c r="A29" s="85"/>
      <c r="B29" s="44"/>
      <c r="C29" s="44"/>
      <c r="D29" s="44"/>
    </row>
  </sheetData>
  <sheetProtection algorithmName="SHA-512" hashValue="TRIDdbcNkyxfoheDladiYwv+SClIoj3NB7IsADSlUTrYhmn0lhQAUMzb8Azldki1mGjw2+TLwAioBUQm54PFnw==" saltValue="yWttZUanJcljT7pQN0oT1Q==" spinCount="100000" sheet="1" objects="1" scenarios="1" sort="0" autoFilter="0"/>
  <autoFilter ref="A18:D25"/>
  <customSheetViews>
    <customSheetView guid="{676576D4-FABC-4A04-AD6A-96C2A7888B2D}" scale="90" showPageBreaks="1" fitToPage="1">
      <selection activeCell="B28" sqref="B28"/>
      <pageMargins left="0.5" right="0.5" top="0.75" bottom="0.75" header="0" footer="0"/>
      <pageSetup scale="58" fitToHeight="0" orientation="portrait" r:id="rId1"/>
    </customSheetView>
  </customSheetViews>
  <mergeCells count="2">
    <mergeCell ref="A10:D14"/>
    <mergeCell ref="A15:D16"/>
  </mergeCells>
  <hyperlinks>
    <hyperlink ref="D19" r:id="rId2" display="https://www.youtube.com/playlist?list=PL82Z-swK0-4njl9qWjAoNY1HKbWndlq4i"/>
    <hyperlink ref="D20" r:id="rId3" display="https://www.newamericansinvermont.com/asl"/>
    <hyperlink ref="D21" r:id="rId4" location="gid=474339067" display="https://docs.google.com/spreadsheets/d/1XePaKv7Ar59PG7z37QqzIb8WfynEx5BK5ZfK3VLXIJA/edit - gid=474339067"/>
    <hyperlink ref="D22" r:id="rId5" display="https://www.cvt.org/COVID-19-resources"/>
    <hyperlink ref="D25" r:id="rId6" display="https://mycielo.org/resources-in-indigenous-languages/"/>
    <hyperlink ref="D23" r:id="rId7"/>
    <hyperlink ref="D24" r:id="rId8"/>
  </hyperlinks>
  <pageMargins left="0.5" right="0.5" top="0.75" bottom="0.75" header="0" footer="0"/>
  <pageSetup scale="55" fitToHeight="0" orientation="portrait" r:id="rId9"/>
  <headerFooter>
    <oddFooter>&amp;LCOVID-19 Translated Resources, by Language (V3)
Updated 4/30/20&amp;R&amp;P&amp;N</oddFooter>
  </headerFooter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8"/>
  <sheetViews>
    <sheetView zoomScale="80" zoomScaleNormal="80" workbookViewId="0">
      <selection activeCell="F39" sqref="F39"/>
    </sheetView>
  </sheetViews>
  <sheetFormatPr defaultRowHeight="15" x14ac:dyDescent="0.25"/>
  <cols>
    <col min="1" max="1" width="19.42578125" style="24" bestFit="1" customWidth="1"/>
    <col min="2" max="3" width="24.42578125" bestFit="1" customWidth="1"/>
  </cols>
  <sheetData>
    <row r="1" spans="1:6" x14ac:dyDescent="0.25">
      <c r="A1" s="27" t="s">
        <v>0</v>
      </c>
      <c r="B1" s="28" t="s">
        <v>357</v>
      </c>
      <c r="C1" s="28" t="s">
        <v>358</v>
      </c>
    </row>
    <row r="2" spans="1:6" x14ac:dyDescent="0.25">
      <c r="A2" s="25" t="s">
        <v>100</v>
      </c>
      <c r="B2">
        <f>COUNTIF(Directory!$A:$A, A2)</f>
        <v>113</v>
      </c>
      <c r="C2" s="26">
        <f t="shared" ref="C2:C33" si="0">B2/$B$112</f>
        <v>9.0836012861736329E-2</v>
      </c>
    </row>
    <row r="3" spans="1:6" x14ac:dyDescent="0.25">
      <c r="A3" s="25" t="s">
        <v>150</v>
      </c>
      <c r="B3">
        <f>COUNTIF(Directory!$A:$A, A3)</f>
        <v>106</v>
      </c>
      <c r="C3" s="26">
        <f t="shared" si="0"/>
        <v>8.5209003215434079E-2</v>
      </c>
      <c r="F3" t="s">
        <v>359</v>
      </c>
    </row>
    <row r="4" spans="1:6" x14ac:dyDescent="0.25">
      <c r="A4" s="25" t="s">
        <v>30</v>
      </c>
      <c r="B4">
        <f>COUNTIF(Directory!$A:$A, A4)</f>
        <v>71</v>
      </c>
      <c r="C4" s="26">
        <f t="shared" si="0"/>
        <v>5.7073954983922828E-2</v>
      </c>
    </row>
    <row r="5" spans="1:6" x14ac:dyDescent="0.25">
      <c r="A5" s="25" t="s">
        <v>86</v>
      </c>
      <c r="B5">
        <f>COUNTIF(Directory!$A:$A, A5)</f>
        <v>68</v>
      </c>
      <c r="C5" s="26">
        <f t="shared" si="0"/>
        <v>5.4662379421221867E-2</v>
      </c>
    </row>
    <row r="6" spans="1:6" x14ac:dyDescent="0.25">
      <c r="A6" s="25" t="s">
        <v>158</v>
      </c>
      <c r="B6">
        <f>COUNTIF(Directory!$A:$A, A6)</f>
        <v>65</v>
      </c>
      <c r="C6" s="26">
        <f t="shared" si="0"/>
        <v>5.2250803858520899E-2</v>
      </c>
    </row>
    <row r="7" spans="1:6" x14ac:dyDescent="0.25">
      <c r="A7" s="25" t="s">
        <v>146</v>
      </c>
      <c r="B7">
        <f>COUNTIF(Directory!$A:$A, A7)</f>
        <v>57</v>
      </c>
      <c r="C7" s="26">
        <f t="shared" si="0"/>
        <v>4.5819935691318328E-2</v>
      </c>
    </row>
    <row r="8" spans="1:6" x14ac:dyDescent="0.25">
      <c r="A8" s="25" t="s">
        <v>128</v>
      </c>
      <c r="B8">
        <f>COUNTIF(Directory!$A:$A, A8)</f>
        <v>49</v>
      </c>
      <c r="C8" s="26">
        <f t="shared" si="0"/>
        <v>3.9389067524115758E-2</v>
      </c>
    </row>
    <row r="9" spans="1:6" x14ac:dyDescent="0.25">
      <c r="A9" s="25" t="s">
        <v>148</v>
      </c>
      <c r="B9">
        <f>COUNTIF(Directory!$A:$A, A9)</f>
        <v>41</v>
      </c>
      <c r="C9" s="26">
        <f t="shared" si="0"/>
        <v>3.295819935691318E-2</v>
      </c>
    </row>
    <row r="10" spans="1:6" x14ac:dyDescent="0.25">
      <c r="A10" s="25" t="s">
        <v>107</v>
      </c>
      <c r="B10">
        <f>COUNTIF(Directory!$A:$A, A10)</f>
        <v>38</v>
      </c>
      <c r="C10" s="26">
        <f t="shared" si="0"/>
        <v>3.0546623794212219E-2</v>
      </c>
    </row>
    <row r="11" spans="1:6" x14ac:dyDescent="0.25">
      <c r="A11" s="25" t="s">
        <v>94</v>
      </c>
      <c r="B11">
        <f>COUNTIF(Directory!$A:$A, A11)</f>
        <v>34</v>
      </c>
      <c r="C11" s="26">
        <f t="shared" si="0"/>
        <v>2.7331189710610933E-2</v>
      </c>
    </row>
    <row r="12" spans="1:6" x14ac:dyDescent="0.25">
      <c r="A12" s="25" t="s">
        <v>82</v>
      </c>
      <c r="B12">
        <f>COUNTIF(Directory!$A:$A, A12)</f>
        <v>33</v>
      </c>
      <c r="C12" s="26">
        <f t="shared" si="0"/>
        <v>2.652733118971061E-2</v>
      </c>
    </row>
    <row r="13" spans="1:6" x14ac:dyDescent="0.25">
      <c r="A13" s="25" t="s">
        <v>106</v>
      </c>
      <c r="B13">
        <f>COUNTIF(Directory!$A:$A, A13)</f>
        <v>29</v>
      </c>
      <c r="C13" s="26">
        <f t="shared" si="0"/>
        <v>2.3311897106109324E-2</v>
      </c>
    </row>
    <row r="14" spans="1:6" x14ac:dyDescent="0.25">
      <c r="A14" s="25" t="s">
        <v>10</v>
      </c>
      <c r="B14">
        <f>COUNTIF(Directory!$A:$A, A14)</f>
        <v>25</v>
      </c>
      <c r="C14" s="26">
        <f t="shared" si="0"/>
        <v>2.0096463022508039E-2</v>
      </c>
    </row>
    <row r="15" spans="1:6" x14ac:dyDescent="0.25">
      <c r="A15" s="25" t="s">
        <v>151</v>
      </c>
      <c r="B15">
        <f>COUNTIF(Directory!$A:$A, A15)</f>
        <v>27</v>
      </c>
      <c r="C15" s="26">
        <f t="shared" si="0"/>
        <v>2.1704180064308683E-2</v>
      </c>
    </row>
    <row r="16" spans="1:6" x14ac:dyDescent="0.25">
      <c r="A16" s="25" t="s">
        <v>123</v>
      </c>
      <c r="B16">
        <f>COUNTIF(Directory!$A:$A, A16)</f>
        <v>23</v>
      </c>
      <c r="C16" s="26">
        <f t="shared" si="0"/>
        <v>1.8488745980707395E-2</v>
      </c>
    </row>
    <row r="17" spans="1:3" x14ac:dyDescent="0.25">
      <c r="A17" s="25" t="s">
        <v>125</v>
      </c>
      <c r="B17">
        <f>COUNTIF(Directory!$A:$A, A17)</f>
        <v>22</v>
      </c>
      <c r="C17" s="26">
        <f t="shared" si="0"/>
        <v>1.7684887459807074E-2</v>
      </c>
    </row>
    <row r="18" spans="1:3" x14ac:dyDescent="0.25">
      <c r="A18" s="25" t="s">
        <v>152</v>
      </c>
      <c r="B18">
        <f>COUNTIF(Directory!$A:$A, A18)</f>
        <v>21</v>
      </c>
      <c r="C18" s="26">
        <f t="shared" si="0"/>
        <v>1.6881028938906754E-2</v>
      </c>
    </row>
    <row r="19" spans="1:3" x14ac:dyDescent="0.25">
      <c r="A19" s="25" t="s">
        <v>156</v>
      </c>
      <c r="B19">
        <f>COUNTIF(Directory!$A:$A, A19)</f>
        <v>22</v>
      </c>
      <c r="C19" s="26">
        <f t="shared" si="0"/>
        <v>1.7684887459807074E-2</v>
      </c>
    </row>
    <row r="20" spans="1:3" x14ac:dyDescent="0.25">
      <c r="A20" s="25" t="s">
        <v>126</v>
      </c>
      <c r="B20">
        <f>COUNTIF(Directory!$A:$A, A20)</f>
        <v>21</v>
      </c>
      <c r="C20" s="26">
        <f t="shared" si="0"/>
        <v>1.6881028938906754E-2</v>
      </c>
    </row>
    <row r="21" spans="1:3" x14ac:dyDescent="0.25">
      <c r="A21" s="25" t="s">
        <v>122</v>
      </c>
      <c r="B21">
        <f>COUNTIF(Directory!$A:$A, A21)</f>
        <v>17</v>
      </c>
      <c r="C21" s="26">
        <f t="shared" si="0"/>
        <v>1.3665594855305467E-2</v>
      </c>
    </row>
    <row r="22" spans="1:3" x14ac:dyDescent="0.25">
      <c r="A22" s="25" t="s">
        <v>137</v>
      </c>
      <c r="B22">
        <f>COUNTIF(Directory!$A:$A, A22)</f>
        <v>20</v>
      </c>
      <c r="C22" s="26">
        <f t="shared" si="0"/>
        <v>1.607717041800643E-2</v>
      </c>
    </row>
    <row r="23" spans="1:3" x14ac:dyDescent="0.25">
      <c r="A23" s="25" t="s">
        <v>116</v>
      </c>
      <c r="B23">
        <f>COUNTIF(Directory!$A:$A, A23)</f>
        <v>16</v>
      </c>
      <c r="C23" s="26">
        <f t="shared" si="0"/>
        <v>1.2861736334405145E-2</v>
      </c>
    </row>
    <row r="24" spans="1:3" x14ac:dyDescent="0.25">
      <c r="A24" s="25" t="s">
        <v>143</v>
      </c>
      <c r="B24">
        <f>COUNTIF(Directory!$A:$A, A24)</f>
        <v>16</v>
      </c>
      <c r="C24" s="26">
        <f t="shared" si="0"/>
        <v>1.2861736334405145E-2</v>
      </c>
    </row>
    <row r="25" spans="1:3" x14ac:dyDescent="0.25">
      <c r="A25" s="25" t="s">
        <v>144</v>
      </c>
      <c r="B25">
        <f>COUNTIF(Directory!$A:$A, A25)</f>
        <v>14</v>
      </c>
      <c r="C25" s="26">
        <f t="shared" si="0"/>
        <v>1.1254019292604502E-2</v>
      </c>
    </row>
    <row r="26" spans="1:3" x14ac:dyDescent="0.25">
      <c r="A26" s="25" t="s">
        <v>117</v>
      </c>
      <c r="B26">
        <f>COUNTIF(Directory!$A:$A, A26)</f>
        <v>14</v>
      </c>
      <c r="C26" s="26">
        <f t="shared" si="0"/>
        <v>1.1254019292604502E-2</v>
      </c>
    </row>
    <row r="27" spans="1:3" x14ac:dyDescent="0.25">
      <c r="A27" s="25" t="s">
        <v>154</v>
      </c>
      <c r="B27">
        <f>COUNTIF(Directory!$A:$A, A27)</f>
        <v>13</v>
      </c>
      <c r="C27" s="26">
        <f t="shared" si="0"/>
        <v>1.045016077170418E-2</v>
      </c>
    </row>
    <row r="28" spans="1:3" x14ac:dyDescent="0.25">
      <c r="A28" s="25" t="s">
        <v>155</v>
      </c>
      <c r="B28">
        <f>COUNTIF(Directory!$A:$A, A28)</f>
        <v>14</v>
      </c>
      <c r="C28" s="26">
        <f t="shared" si="0"/>
        <v>1.1254019292604502E-2</v>
      </c>
    </row>
    <row r="29" spans="1:3" x14ac:dyDescent="0.25">
      <c r="A29" s="25" t="s">
        <v>80</v>
      </c>
      <c r="B29">
        <f>COUNTIF(Directory!$A:$A, A29)</f>
        <v>12</v>
      </c>
      <c r="C29" s="26">
        <f t="shared" si="0"/>
        <v>9.6463022508038593E-3</v>
      </c>
    </row>
    <row r="30" spans="1:3" x14ac:dyDescent="0.25">
      <c r="A30" s="25" t="s">
        <v>75</v>
      </c>
      <c r="B30">
        <f>COUNTIF(Directory!$A:$A, A30)</f>
        <v>11</v>
      </c>
      <c r="C30" s="26">
        <f t="shared" si="0"/>
        <v>8.8424437299035371E-3</v>
      </c>
    </row>
    <row r="31" spans="1:3" x14ac:dyDescent="0.25">
      <c r="A31" s="25" t="s">
        <v>97</v>
      </c>
      <c r="B31">
        <f>COUNTIF(Directory!$A:$A, A31)</f>
        <v>12</v>
      </c>
      <c r="C31" s="26">
        <f t="shared" si="0"/>
        <v>9.6463022508038593E-3</v>
      </c>
    </row>
    <row r="32" spans="1:3" x14ac:dyDescent="0.25">
      <c r="A32" s="25" t="s">
        <v>112</v>
      </c>
      <c r="B32">
        <f>COUNTIF(Directory!$A:$A, A32)</f>
        <v>11</v>
      </c>
      <c r="C32" s="26">
        <f t="shared" si="0"/>
        <v>8.8424437299035371E-3</v>
      </c>
    </row>
    <row r="33" spans="1:3" x14ac:dyDescent="0.25">
      <c r="A33" s="25" t="s">
        <v>140</v>
      </c>
      <c r="B33">
        <f>COUNTIF(Directory!$A:$A, A33)</f>
        <v>12</v>
      </c>
      <c r="C33" s="26">
        <f t="shared" si="0"/>
        <v>9.6463022508038593E-3</v>
      </c>
    </row>
    <row r="34" spans="1:3" x14ac:dyDescent="0.25">
      <c r="A34" s="25" t="s">
        <v>157</v>
      </c>
      <c r="B34">
        <f>COUNTIF(Directory!$A:$A, A34)</f>
        <v>12</v>
      </c>
      <c r="C34" s="26">
        <f t="shared" ref="C34:C65" si="1">B34/$B$112</f>
        <v>9.6463022508038593E-3</v>
      </c>
    </row>
    <row r="35" spans="1:3" x14ac:dyDescent="0.25">
      <c r="A35" s="25" t="s">
        <v>121</v>
      </c>
      <c r="B35">
        <f>COUNTIF(Directory!$A:$A, A35)</f>
        <v>9</v>
      </c>
      <c r="C35" s="26">
        <f t="shared" si="1"/>
        <v>7.2347266881028936E-3</v>
      </c>
    </row>
    <row r="36" spans="1:3" x14ac:dyDescent="0.25">
      <c r="A36" s="25" t="s">
        <v>135</v>
      </c>
      <c r="B36">
        <f>COUNTIF(Directory!$A:$A, A36)</f>
        <v>9</v>
      </c>
      <c r="C36" s="26">
        <f t="shared" si="1"/>
        <v>7.2347266881028936E-3</v>
      </c>
    </row>
    <row r="37" spans="1:3" x14ac:dyDescent="0.25">
      <c r="A37" s="25" t="s">
        <v>142</v>
      </c>
      <c r="B37">
        <f>COUNTIF(Directory!$A:$A, A37)</f>
        <v>9</v>
      </c>
      <c r="C37" s="26">
        <f t="shared" si="1"/>
        <v>7.2347266881028936E-3</v>
      </c>
    </row>
    <row r="38" spans="1:3" x14ac:dyDescent="0.25">
      <c r="A38" s="25" t="s">
        <v>127</v>
      </c>
      <c r="B38">
        <f>COUNTIF(Directory!$A:$A, A38)</f>
        <v>10</v>
      </c>
      <c r="C38" s="26">
        <f t="shared" si="1"/>
        <v>8.0385852090032149E-3</v>
      </c>
    </row>
    <row r="39" spans="1:3" x14ac:dyDescent="0.25">
      <c r="A39" s="25" t="s">
        <v>145</v>
      </c>
      <c r="B39">
        <f>COUNTIF(Directory!$A:$A, A39)</f>
        <v>7</v>
      </c>
      <c r="C39" s="26">
        <f t="shared" si="1"/>
        <v>5.627009646302251E-3</v>
      </c>
    </row>
    <row r="40" spans="1:3" x14ac:dyDescent="0.25">
      <c r="A40" s="25" t="s">
        <v>113</v>
      </c>
      <c r="B40">
        <f>COUNTIF(Directory!$A:$A, A40)</f>
        <v>5</v>
      </c>
      <c r="C40" s="26">
        <f t="shared" si="1"/>
        <v>4.0192926045016075E-3</v>
      </c>
    </row>
    <row r="41" spans="1:3" x14ac:dyDescent="0.25">
      <c r="A41" s="25" t="s">
        <v>131</v>
      </c>
      <c r="B41">
        <f>COUNTIF(Directory!$A:$A, A41)</f>
        <v>5</v>
      </c>
      <c r="C41" s="26">
        <f t="shared" si="1"/>
        <v>4.0192926045016075E-3</v>
      </c>
    </row>
    <row r="42" spans="1:3" x14ac:dyDescent="0.25">
      <c r="A42" s="25" t="s">
        <v>220</v>
      </c>
      <c r="B42">
        <f>COUNTIF(Directory!$A:$A, A42)</f>
        <v>5</v>
      </c>
      <c r="C42" s="26">
        <f t="shared" si="1"/>
        <v>4.0192926045016075E-3</v>
      </c>
    </row>
    <row r="43" spans="1:3" x14ac:dyDescent="0.25">
      <c r="A43" s="25" t="s">
        <v>153</v>
      </c>
      <c r="B43">
        <f>COUNTIF(Directory!$A:$A, A43)</f>
        <v>5</v>
      </c>
      <c r="C43" s="26">
        <f t="shared" si="1"/>
        <v>4.0192926045016075E-3</v>
      </c>
    </row>
    <row r="44" spans="1:3" x14ac:dyDescent="0.25">
      <c r="A44" s="25" t="s">
        <v>221</v>
      </c>
      <c r="B44">
        <f>COUNTIF(Directory!$A:$A, A44)</f>
        <v>5</v>
      </c>
      <c r="C44" s="26">
        <f t="shared" si="1"/>
        <v>4.0192926045016075E-3</v>
      </c>
    </row>
    <row r="45" spans="1:3" x14ac:dyDescent="0.25">
      <c r="A45" s="25" t="s">
        <v>5</v>
      </c>
      <c r="B45">
        <f>COUNTIF(Directory!$A:$A, A45)</f>
        <v>4</v>
      </c>
      <c r="C45" s="26">
        <f t="shared" si="1"/>
        <v>3.2154340836012861E-3</v>
      </c>
    </row>
    <row r="46" spans="1:3" x14ac:dyDescent="0.25">
      <c r="A46" s="25" t="s">
        <v>169</v>
      </c>
      <c r="B46">
        <f>COUNTIF(Directory!$A:$A, A46)</f>
        <v>4</v>
      </c>
      <c r="C46" s="26">
        <f t="shared" si="1"/>
        <v>3.2154340836012861E-3</v>
      </c>
    </row>
    <row r="47" spans="1:3" x14ac:dyDescent="0.25">
      <c r="A47" s="25" t="s">
        <v>109</v>
      </c>
      <c r="B47">
        <f>COUNTIF(Directory!$A:$A, A47)</f>
        <v>4</v>
      </c>
      <c r="C47" s="26">
        <f t="shared" si="1"/>
        <v>3.2154340836012861E-3</v>
      </c>
    </row>
    <row r="48" spans="1:3" x14ac:dyDescent="0.25">
      <c r="A48" s="25" t="s">
        <v>111</v>
      </c>
      <c r="B48">
        <f>COUNTIF(Directory!$A:$A, A48)</f>
        <v>4</v>
      </c>
      <c r="C48" s="26">
        <f t="shared" si="1"/>
        <v>3.2154340836012861E-3</v>
      </c>
    </row>
    <row r="49" spans="1:3" x14ac:dyDescent="0.25">
      <c r="A49" s="25" t="s">
        <v>115</v>
      </c>
      <c r="B49">
        <f>COUNTIF(Directory!$A:$A, A49)</f>
        <v>4</v>
      </c>
      <c r="C49" s="26">
        <f t="shared" si="1"/>
        <v>3.2154340836012861E-3</v>
      </c>
    </row>
    <row r="50" spans="1:3" x14ac:dyDescent="0.25">
      <c r="A50" s="25" t="s">
        <v>78</v>
      </c>
      <c r="B50">
        <f>COUNTIF(Directory!$A:$A, A50)</f>
        <v>4</v>
      </c>
      <c r="C50" s="26">
        <f t="shared" si="1"/>
        <v>3.2154340836012861E-3</v>
      </c>
    </row>
    <row r="51" spans="1:3" x14ac:dyDescent="0.25">
      <c r="A51" s="25" t="s">
        <v>81</v>
      </c>
      <c r="B51">
        <f>COUNTIF(Directory!$A:$A, A51)</f>
        <v>4</v>
      </c>
      <c r="C51" s="26">
        <f t="shared" si="1"/>
        <v>3.2154340836012861E-3</v>
      </c>
    </row>
    <row r="52" spans="1:3" x14ac:dyDescent="0.25">
      <c r="A52" s="25" t="s">
        <v>98</v>
      </c>
      <c r="B52">
        <f>COUNTIF(Directory!$A:$A, A52)</f>
        <v>3</v>
      </c>
      <c r="C52" s="26">
        <f t="shared" si="1"/>
        <v>2.4115755627009648E-3</v>
      </c>
    </row>
    <row r="53" spans="1:3" x14ac:dyDescent="0.25">
      <c r="A53" s="25" t="s">
        <v>110</v>
      </c>
      <c r="B53">
        <f>COUNTIF(Directory!$A:$A, A53)</f>
        <v>3</v>
      </c>
      <c r="C53" s="26">
        <f t="shared" si="1"/>
        <v>2.4115755627009648E-3</v>
      </c>
    </row>
    <row r="54" spans="1:3" x14ac:dyDescent="0.25">
      <c r="A54" s="25" t="s">
        <v>130</v>
      </c>
      <c r="B54">
        <f>COUNTIF(Directory!$A:$A, A54)</f>
        <v>3</v>
      </c>
      <c r="C54" s="26">
        <f t="shared" si="1"/>
        <v>2.4115755627009648E-3</v>
      </c>
    </row>
    <row r="55" spans="1:3" x14ac:dyDescent="0.25">
      <c r="A55" s="25" t="s">
        <v>134</v>
      </c>
      <c r="B55">
        <f>COUNTIF(Directory!$A:$A, A55)</f>
        <v>3</v>
      </c>
      <c r="C55" s="26">
        <f t="shared" si="1"/>
        <v>2.4115755627009648E-3</v>
      </c>
    </row>
    <row r="56" spans="1:3" x14ac:dyDescent="0.25">
      <c r="A56" s="25" t="s">
        <v>174</v>
      </c>
      <c r="B56">
        <f>COUNTIF(Directory!$A:$A, A56)</f>
        <v>3</v>
      </c>
      <c r="C56" s="26">
        <f t="shared" si="1"/>
        <v>2.4115755627009648E-3</v>
      </c>
    </row>
    <row r="57" spans="1:3" x14ac:dyDescent="0.25">
      <c r="A57" s="25" t="s">
        <v>147</v>
      </c>
      <c r="B57">
        <f>COUNTIF(Directory!$A:$A, A57)</f>
        <v>3</v>
      </c>
      <c r="C57" s="26">
        <f t="shared" si="1"/>
        <v>2.4115755627009648E-3</v>
      </c>
    </row>
    <row r="58" spans="1:3" x14ac:dyDescent="0.25">
      <c r="A58" s="25" t="s">
        <v>184</v>
      </c>
      <c r="B58">
        <f>COUNTIF(Directory!$A:$A, A58)</f>
        <v>2</v>
      </c>
      <c r="C58" s="26">
        <f t="shared" si="1"/>
        <v>1.6077170418006431E-3</v>
      </c>
    </row>
    <row r="59" spans="1:3" x14ac:dyDescent="0.25">
      <c r="A59" s="25" t="s">
        <v>83</v>
      </c>
      <c r="B59">
        <f>COUNTIF(Directory!$A:$A, A59)</f>
        <v>2</v>
      </c>
      <c r="C59" s="26">
        <f t="shared" si="1"/>
        <v>1.6077170418006431E-3</v>
      </c>
    </row>
    <row r="60" spans="1:3" x14ac:dyDescent="0.25">
      <c r="A60" s="25" t="s">
        <v>209</v>
      </c>
      <c r="B60">
        <f>COUNTIF(Directory!$A:$A, A60)</f>
        <v>2</v>
      </c>
      <c r="C60" s="26">
        <f t="shared" si="1"/>
        <v>1.6077170418006431E-3</v>
      </c>
    </row>
    <row r="61" spans="1:3" x14ac:dyDescent="0.25">
      <c r="A61" s="25" t="s">
        <v>108</v>
      </c>
      <c r="B61">
        <f>COUNTIF(Directory!$A:$A, A61)</f>
        <v>2</v>
      </c>
      <c r="C61" s="26">
        <f t="shared" si="1"/>
        <v>1.6077170418006431E-3</v>
      </c>
    </row>
    <row r="62" spans="1:3" x14ac:dyDescent="0.25">
      <c r="A62" s="25" t="s">
        <v>119</v>
      </c>
      <c r="B62">
        <f>COUNTIF(Directory!$A:$A, A62)</f>
        <v>2</v>
      </c>
      <c r="C62" s="26">
        <f t="shared" si="1"/>
        <v>1.6077170418006431E-3</v>
      </c>
    </row>
    <row r="63" spans="1:3" x14ac:dyDescent="0.25">
      <c r="A63" s="25" t="s">
        <v>129</v>
      </c>
      <c r="B63">
        <f>COUNTIF(Directory!$A:$A, A63)</f>
        <v>2</v>
      </c>
      <c r="C63" s="26">
        <f t="shared" si="1"/>
        <v>1.6077170418006431E-3</v>
      </c>
    </row>
    <row r="64" spans="1:3" x14ac:dyDescent="0.25">
      <c r="A64" s="25" t="s">
        <v>132</v>
      </c>
      <c r="B64">
        <f>COUNTIF(Directory!$A:$A, A64)</f>
        <v>4</v>
      </c>
      <c r="C64" s="26">
        <f t="shared" si="1"/>
        <v>3.2154340836012861E-3</v>
      </c>
    </row>
    <row r="65" spans="1:3" x14ac:dyDescent="0.25">
      <c r="A65" s="25" t="s">
        <v>164</v>
      </c>
      <c r="B65">
        <f>COUNTIF(Directory!$A:$A, A65)</f>
        <v>2</v>
      </c>
      <c r="C65" s="26">
        <f t="shared" si="1"/>
        <v>1.6077170418006431E-3</v>
      </c>
    </row>
    <row r="66" spans="1:3" x14ac:dyDescent="0.25">
      <c r="A66" s="25" t="s">
        <v>182</v>
      </c>
      <c r="B66">
        <f>COUNTIF(Directory!$A:$A, A66)</f>
        <v>2</v>
      </c>
      <c r="C66" s="26">
        <f t="shared" ref="C66:C97" si="2">B66/$B$112</f>
        <v>1.6077170418006431E-3</v>
      </c>
    </row>
    <row r="67" spans="1:3" x14ac:dyDescent="0.25">
      <c r="A67" s="25" t="s">
        <v>138</v>
      </c>
      <c r="B67">
        <f>COUNTIF(Directory!$A:$A, A67)</f>
        <v>2</v>
      </c>
      <c r="C67" s="26">
        <f t="shared" si="2"/>
        <v>1.6077170418006431E-3</v>
      </c>
    </row>
    <row r="68" spans="1:3" x14ac:dyDescent="0.25">
      <c r="A68" s="25" t="s">
        <v>173</v>
      </c>
      <c r="B68">
        <f>COUNTIF(Directory!$A:$A, A68)</f>
        <v>2</v>
      </c>
      <c r="C68" s="26">
        <f t="shared" si="2"/>
        <v>1.6077170418006431E-3</v>
      </c>
    </row>
    <row r="69" spans="1:3" x14ac:dyDescent="0.25">
      <c r="A69" s="25" t="s">
        <v>141</v>
      </c>
      <c r="B69">
        <f>COUNTIF(Directory!$A:$A, A69)</f>
        <v>2</v>
      </c>
      <c r="C69" s="26">
        <f t="shared" si="2"/>
        <v>1.6077170418006431E-3</v>
      </c>
    </row>
    <row r="70" spans="1:3" x14ac:dyDescent="0.25">
      <c r="A70" s="25" t="s">
        <v>175</v>
      </c>
      <c r="B70">
        <f>COUNTIF(Directory!$A:$A, A70)</f>
        <v>2</v>
      </c>
      <c r="C70" s="26">
        <f t="shared" si="2"/>
        <v>1.6077170418006431E-3</v>
      </c>
    </row>
    <row r="71" spans="1:3" x14ac:dyDescent="0.25">
      <c r="A71" s="25" t="s">
        <v>160</v>
      </c>
      <c r="B71">
        <f>COUNTIF(Directory!$A:$A, A71)</f>
        <v>2</v>
      </c>
      <c r="C71" s="26">
        <f t="shared" si="2"/>
        <v>1.6077170418006431E-3</v>
      </c>
    </row>
    <row r="72" spans="1:3" x14ac:dyDescent="0.25">
      <c r="A72" s="25" t="s">
        <v>79</v>
      </c>
      <c r="B72">
        <f>COUNTIF(Directory!$A:$A, A72)</f>
        <v>1</v>
      </c>
      <c r="C72" s="26">
        <f t="shared" si="2"/>
        <v>8.0385852090032153E-4</v>
      </c>
    </row>
    <row r="73" spans="1:3" x14ac:dyDescent="0.25">
      <c r="A73" s="25" t="s">
        <v>210</v>
      </c>
      <c r="B73">
        <f>COUNTIF(Directory!$A:$A, A73)</f>
        <v>1</v>
      </c>
      <c r="C73" s="26">
        <f t="shared" si="2"/>
        <v>8.0385852090032153E-4</v>
      </c>
    </row>
    <row r="74" spans="1:3" x14ac:dyDescent="0.25">
      <c r="A74" s="25" t="s">
        <v>211</v>
      </c>
      <c r="B74">
        <f>COUNTIF(Directory!$A:$A, A74)</f>
        <v>1</v>
      </c>
      <c r="C74" s="26">
        <f t="shared" si="2"/>
        <v>8.0385852090032153E-4</v>
      </c>
    </row>
    <row r="75" spans="1:3" x14ac:dyDescent="0.25">
      <c r="A75" s="25" t="s">
        <v>212</v>
      </c>
      <c r="B75">
        <f>COUNTIF(Directory!$A:$A, A75)</f>
        <v>1</v>
      </c>
      <c r="C75" s="26">
        <f t="shared" si="2"/>
        <v>8.0385852090032153E-4</v>
      </c>
    </row>
    <row r="76" spans="1:3" x14ac:dyDescent="0.25">
      <c r="A76" s="25" t="s">
        <v>99</v>
      </c>
      <c r="B76">
        <f>COUNTIF(Directory!$A:$A, A76)</f>
        <v>1</v>
      </c>
      <c r="C76" s="26">
        <f t="shared" si="2"/>
        <v>8.0385852090032153E-4</v>
      </c>
    </row>
    <row r="77" spans="1:3" x14ac:dyDescent="0.25">
      <c r="A77" s="25" t="s">
        <v>105</v>
      </c>
      <c r="B77">
        <f>COUNTIF(Directory!$A:$A, A77)</f>
        <v>1</v>
      </c>
      <c r="C77" s="26">
        <f t="shared" si="2"/>
        <v>8.0385852090032153E-4</v>
      </c>
    </row>
    <row r="78" spans="1:3" x14ac:dyDescent="0.25">
      <c r="A78" s="25" t="s">
        <v>247</v>
      </c>
      <c r="B78">
        <f>COUNTIF(Directory!$A:$A, A78)</f>
        <v>1</v>
      </c>
      <c r="C78" s="26">
        <f t="shared" si="2"/>
        <v>8.0385852090032153E-4</v>
      </c>
    </row>
    <row r="79" spans="1:3" x14ac:dyDescent="0.25">
      <c r="A79" s="25" t="s">
        <v>219</v>
      </c>
      <c r="B79">
        <f>COUNTIF(Directory!$A:$A, A79)</f>
        <v>1</v>
      </c>
      <c r="C79" s="26">
        <f t="shared" si="2"/>
        <v>8.0385852090032153E-4</v>
      </c>
    </row>
    <row r="80" spans="1:3" x14ac:dyDescent="0.25">
      <c r="A80" s="25" t="s">
        <v>226</v>
      </c>
      <c r="B80">
        <f>COUNTIF(Directory!$A:$A, A80)</f>
        <v>1</v>
      </c>
      <c r="C80" s="26">
        <f t="shared" si="2"/>
        <v>8.0385852090032153E-4</v>
      </c>
    </row>
    <row r="81" spans="1:3" x14ac:dyDescent="0.25">
      <c r="A81" s="25" t="s">
        <v>114</v>
      </c>
      <c r="B81">
        <f>COUNTIF(Directory!$A:$A, A81)</f>
        <v>1</v>
      </c>
      <c r="C81" s="26">
        <f t="shared" si="2"/>
        <v>8.0385852090032153E-4</v>
      </c>
    </row>
    <row r="82" spans="1:3" x14ac:dyDescent="0.25">
      <c r="A82" s="25" t="s">
        <v>213</v>
      </c>
      <c r="B82">
        <f>COUNTIF(Directory!$A:$A, A82)</f>
        <v>1</v>
      </c>
      <c r="C82" s="26">
        <f t="shared" si="2"/>
        <v>8.0385852090032153E-4</v>
      </c>
    </row>
    <row r="83" spans="1:3" x14ac:dyDescent="0.25">
      <c r="A83" s="25" t="s">
        <v>120</v>
      </c>
      <c r="B83">
        <f>COUNTIF(Directory!$A:$A, A83)</f>
        <v>1</v>
      </c>
      <c r="C83" s="26">
        <f t="shared" si="2"/>
        <v>8.0385852090032153E-4</v>
      </c>
    </row>
    <row r="84" spans="1:3" x14ac:dyDescent="0.25">
      <c r="A84" s="25" t="s">
        <v>222</v>
      </c>
      <c r="B84">
        <f>COUNTIF(Directory!$A:$A, A84)</f>
        <v>1</v>
      </c>
      <c r="C84" s="26">
        <f t="shared" si="2"/>
        <v>8.0385852090032153E-4</v>
      </c>
    </row>
    <row r="85" spans="1:3" x14ac:dyDescent="0.25">
      <c r="A85" s="25" t="s">
        <v>248</v>
      </c>
      <c r="B85">
        <f>COUNTIF(Directory!$A:$A, A85)</f>
        <v>1</v>
      </c>
      <c r="C85" s="26">
        <f t="shared" si="2"/>
        <v>8.0385852090032153E-4</v>
      </c>
    </row>
    <row r="86" spans="1:3" x14ac:dyDescent="0.25">
      <c r="A86" s="25" t="s">
        <v>244</v>
      </c>
      <c r="B86">
        <f>COUNTIF(Directory!$A:$A, A86)</f>
        <v>1</v>
      </c>
      <c r="C86" s="26">
        <f t="shared" si="2"/>
        <v>8.0385852090032153E-4</v>
      </c>
    </row>
    <row r="87" spans="1:3" x14ac:dyDescent="0.25">
      <c r="A87" s="25" t="s">
        <v>249</v>
      </c>
      <c r="B87">
        <f>COUNTIF(Directory!$A:$A, A87)</f>
        <v>1</v>
      </c>
      <c r="C87" s="26">
        <f t="shared" si="2"/>
        <v>8.0385852090032153E-4</v>
      </c>
    </row>
    <row r="88" spans="1:3" x14ac:dyDescent="0.25">
      <c r="A88" s="25" t="s">
        <v>177</v>
      </c>
      <c r="B88">
        <f>COUNTIF(Directory!$A:$A, A88)</f>
        <v>1</v>
      </c>
      <c r="C88" s="26">
        <f t="shared" si="2"/>
        <v>8.0385852090032153E-4</v>
      </c>
    </row>
    <row r="89" spans="1:3" x14ac:dyDescent="0.25">
      <c r="A89" s="25" t="s">
        <v>250</v>
      </c>
      <c r="B89">
        <f>COUNTIF(Directory!$A:$A, A89)</f>
        <v>1</v>
      </c>
      <c r="C89" s="26">
        <f t="shared" si="2"/>
        <v>8.0385852090032153E-4</v>
      </c>
    </row>
    <row r="90" spans="1:3" x14ac:dyDescent="0.25">
      <c r="A90" s="25" t="s">
        <v>214</v>
      </c>
      <c r="B90">
        <f>COUNTIF(Directory!$A:$A, A90)</f>
        <v>1</v>
      </c>
      <c r="C90" s="26">
        <f t="shared" si="2"/>
        <v>8.0385852090032153E-4</v>
      </c>
    </row>
    <row r="91" spans="1:3" x14ac:dyDescent="0.25">
      <c r="A91" s="25" t="s">
        <v>172</v>
      </c>
      <c r="B91">
        <f>COUNTIF(Directory!$A:$A, A91)</f>
        <v>1</v>
      </c>
      <c r="C91" s="26">
        <f t="shared" si="2"/>
        <v>8.0385852090032153E-4</v>
      </c>
    </row>
    <row r="92" spans="1:3" x14ac:dyDescent="0.25">
      <c r="A92" s="25" t="s">
        <v>242</v>
      </c>
      <c r="B92">
        <f>COUNTIF(Directory!$A:$A, A92)</f>
        <v>1</v>
      </c>
      <c r="C92" s="26">
        <f t="shared" si="2"/>
        <v>8.0385852090032153E-4</v>
      </c>
    </row>
    <row r="93" spans="1:3" x14ac:dyDescent="0.25">
      <c r="A93" s="25" t="s">
        <v>133</v>
      </c>
      <c r="B93">
        <f>COUNTIF(Directory!$A:$A, A93)</f>
        <v>1</v>
      </c>
      <c r="C93" s="26">
        <f t="shared" si="2"/>
        <v>8.0385852090032153E-4</v>
      </c>
    </row>
    <row r="94" spans="1:3" x14ac:dyDescent="0.25">
      <c r="A94" s="25" t="s">
        <v>136</v>
      </c>
      <c r="B94">
        <f>COUNTIF(Directory!$A:$A, A94)</f>
        <v>1</v>
      </c>
      <c r="C94" s="26">
        <f t="shared" si="2"/>
        <v>8.0385852090032153E-4</v>
      </c>
    </row>
    <row r="95" spans="1:3" x14ac:dyDescent="0.25">
      <c r="A95" s="25" t="s">
        <v>251</v>
      </c>
      <c r="B95">
        <f>COUNTIF(Directory!$A:$A, A95)</f>
        <v>1</v>
      </c>
      <c r="C95" s="26">
        <f t="shared" si="2"/>
        <v>8.0385852090032153E-4</v>
      </c>
    </row>
    <row r="96" spans="1:3" x14ac:dyDescent="0.25">
      <c r="A96" s="25" t="s">
        <v>215</v>
      </c>
      <c r="B96">
        <f>COUNTIF(Directory!$A:$A, A96)</f>
        <v>1</v>
      </c>
      <c r="C96" s="26">
        <f t="shared" si="2"/>
        <v>8.0385852090032153E-4</v>
      </c>
    </row>
    <row r="97" spans="1:3" x14ac:dyDescent="0.25">
      <c r="A97" s="25" t="s">
        <v>205</v>
      </c>
      <c r="B97">
        <f>COUNTIF(Directory!$A:$A, A97)</f>
        <v>0</v>
      </c>
      <c r="C97" s="26">
        <f t="shared" si="2"/>
        <v>0</v>
      </c>
    </row>
    <row r="98" spans="1:3" x14ac:dyDescent="0.25">
      <c r="A98" s="25" t="s">
        <v>252</v>
      </c>
      <c r="B98">
        <f>COUNTIF(Directory!$A:$A, A98)</f>
        <v>1</v>
      </c>
      <c r="C98" s="26">
        <f t="shared" ref="C98:C111" si="3">B98/$B$112</f>
        <v>8.0385852090032153E-4</v>
      </c>
    </row>
    <row r="99" spans="1:3" x14ac:dyDescent="0.25">
      <c r="A99" s="25" t="s">
        <v>253</v>
      </c>
      <c r="B99">
        <f>COUNTIF(Directory!$A:$A, A99)</f>
        <v>2</v>
      </c>
      <c r="C99" s="26">
        <f t="shared" si="3"/>
        <v>1.6077170418006431E-3</v>
      </c>
    </row>
    <row r="100" spans="1:3" x14ac:dyDescent="0.25">
      <c r="A100" s="25" t="s">
        <v>254</v>
      </c>
      <c r="B100">
        <f>COUNTIF(Directory!$A:$A, A100)</f>
        <v>1</v>
      </c>
      <c r="C100" s="26">
        <f t="shared" si="3"/>
        <v>8.0385852090032153E-4</v>
      </c>
    </row>
    <row r="101" spans="1:3" x14ac:dyDescent="0.25">
      <c r="A101" s="25" t="s">
        <v>255</v>
      </c>
      <c r="B101">
        <f>COUNTIF(Directory!$A:$A, A101)</f>
        <v>1</v>
      </c>
      <c r="C101" s="26">
        <f t="shared" si="3"/>
        <v>8.0385852090032153E-4</v>
      </c>
    </row>
    <row r="102" spans="1:3" x14ac:dyDescent="0.25">
      <c r="A102" s="25" t="s">
        <v>256</v>
      </c>
      <c r="B102">
        <f>COUNTIF(Directory!$A:$A, A102)</f>
        <v>1</v>
      </c>
      <c r="C102" s="26">
        <f t="shared" si="3"/>
        <v>8.0385852090032153E-4</v>
      </c>
    </row>
    <row r="103" spans="1:3" x14ac:dyDescent="0.25">
      <c r="A103" s="25" t="s">
        <v>216</v>
      </c>
      <c r="B103">
        <f>COUNTIF(Directory!$A:$A, A103)</f>
        <v>1</v>
      </c>
      <c r="C103" s="26">
        <f t="shared" si="3"/>
        <v>8.0385852090032153E-4</v>
      </c>
    </row>
    <row r="104" spans="1:3" x14ac:dyDescent="0.25">
      <c r="A104" s="25" t="s">
        <v>149</v>
      </c>
      <c r="B104">
        <f>COUNTIF(Directory!$A:$A, A104)</f>
        <v>1</v>
      </c>
      <c r="C104" s="26">
        <f t="shared" si="3"/>
        <v>8.0385852090032153E-4</v>
      </c>
    </row>
    <row r="105" spans="1:3" x14ac:dyDescent="0.25">
      <c r="A105" s="25" t="s">
        <v>261</v>
      </c>
      <c r="B105">
        <f>COUNTIF(Directory!$A:$A, A105)</f>
        <v>1</v>
      </c>
      <c r="C105" s="26">
        <f t="shared" si="3"/>
        <v>8.0385852090032153E-4</v>
      </c>
    </row>
    <row r="106" spans="1:3" x14ac:dyDescent="0.25">
      <c r="A106" s="25" t="s">
        <v>257</v>
      </c>
      <c r="B106">
        <f>COUNTIF(Directory!$A:$A, A106)</f>
        <v>1</v>
      </c>
      <c r="C106" s="26">
        <f t="shared" si="3"/>
        <v>8.0385852090032153E-4</v>
      </c>
    </row>
    <row r="107" spans="1:3" x14ac:dyDescent="0.25">
      <c r="A107" s="25" t="s">
        <v>243</v>
      </c>
      <c r="B107">
        <f>COUNTIF(Directory!$A:$A, A107)</f>
        <v>1</v>
      </c>
      <c r="C107" s="26">
        <f t="shared" si="3"/>
        <v>8.0385852090032153E-4</v>
      </c>
    </row>
    <row r="108" spans="1:3" x14ac:dyDescent="0.25">
      <c r="A108" s="25" t="s">
        <v>217</v>
      </c>
      <c r="B108">
        <f>COUNTIF(Directory!$A:$A, A108)</f>
        <v>1</v>
      </c>
      <c r="C108" s="26">
        <f t="shared" si="3"/>
        <v>8.0385852090032153E-4</v>
      </c>
    </row>
    <row r="109" spans="1:3" x14ac:dyDescent="0.25">
      <c r="A109" s="25" t="s">
        <v>218</v>
      </c>
      <c r="B109">
        <f>COUNTIF(Directory!$A:$A, A109)</f>
        <v>1</v>
      </c>
      <c r="C109" s="26">
        <f t="shared" si="3"/>
        <v>8.0385852090032153E-4</v>
      </c>
    </row>
    <row r="110" spans="1:3" x14ac:dyDescent="0.25">
      <c r="A110" s="25" t="s">
        <v>159</v>
      </c>
      <c r="B110">
        <f>COUNTIF(Directory!$A:$A, A110)</f>
        <v>1</v>
      </c>
      <c r="C110" s="26">
        <f t="shared" si="3"/>
        <v>8.0385852090032153E-4</v>
      </c>
    </row>
    <row r="111" spans="1:3" x14ac:dyDescent="0.25">
      <c r="A111" s="25" t="s">
        <v>161</v>
      </c>
      <c r="B111">
        <f>COUNTIF(Directory!$A:$A, A111)</f>
        <v>1</v>
      </c>
      <c r="C111" s="26">
        <f t="shared" si="3"/>
        <v>8.0385852090032153E-4</v>
      </c>
    </row>
    <row r="112" spans="1:3" x14ac:dyDescent="0.25">
      <c r="A112" s="23" t="s">
        <v>308</v>
      </c>
      <c r="B112" s="29">
        <f>SUM(B2:B111)</f>
        <v>1244</v>
      </c>
      <c r="C112" s="30">
        <f>SUM(C2:C111)</f>
        <v>1.0000000000000013</v>
      </c>
    </row>
    <row r="113" spans="1:1" x14ac:dyDescent="0.25">
      <c r="A113" s="25"/>
    </row>
    <row r="114" spans="1:1" x14ac:dyDescent="0.25">
      <c r="A114" s="25"/>
    </row>
    <row r="115" spans="1:1" x14ac:dyDescent="0.25">
      <c r="A115" s="25"/>
    </row>
    <row r="116" spans="1:1" x14ac:dyDescent="0.25">
      <c r="A116" s="25"/>
    </row>
    <row r="117" spans="1:1" x14ac:dyDescent="0.25">
      <c r="A117" s="25"/>
    </row>
    <row r="118" spans="1:1" x14ac:dyDescent="0.25">
      <c r="A118" s="25"/>
    </row>
    <row r="119" spans="1:1" x14ac:dyDescent="0.25">
      <c r="A119" s="25"/>
    </row>
    <row r="120" spans="1:1" x14ac:dyDescent="0.25">
      <c r="A120" s="25"/>
    </row>
    <row r="121" spans="1:1" x14ac:dyDescent="0.25">
      <c r="A121" s="25"/>
    </row>
    <row r="122" spans="1:1" x14ac:dyDescent="0.25">
      <c r="A122" s="25"/>
    </row>
    <row r="123" spans="1:1" x14ac:dyDescent="0.25">
      <c r="A123" s="25"/>
    </row>
    <row r="124" spans="1:1" x14ac:dyDescent="0.25">
      <c r="A124" s="25"/>
    </row>
    <row r="125" spans="1:1" x14ac:dyDescent="0.25">
      <c r="A125" s="25"/>
    </row>
    <row r="126" spans="1:1" x14ac:dyDescent="0.25">
      <c r="A126" s="25"/>
    </row>
    <row r="127" spans="1:1" x14ac:dyDescent="0.25">
      <c r="A127" s="25"/>
    </row>
    <row r="128" spans="1:1" x14ac:dyDescent="0.25">
      <c r="A128" s="25"/>
    </row>
    <row r="129" spans="1:1" x14ac:dyDescent="0.25">
      <c r="A129" s="25"/>
    </row>
    <row r="130" spans="1:1" x14ac:dyDescent="0.25">
      <c r="A130" s="25"/>
    </row>
    <row r="131" spans="1:1" x14ac:dyDescent="0.25">
      <c r="A131" s="25"/>
    </row>
    <row r="132" spans="1:1" x14ac:dyDescent="0.25">
      <c r="A132" s="25"/>
    </row>
    <row r="133" spans="1:1" x14ac:dyDescent="0.25">
      <c r="A133" s="25"/>
    </row>
    <row r="134" spans="1:1" x14ac:dyDescent="0.25">
      <c r="A134" s="25"/>
    </row>
    <row r="135" spans="1:1" x14ac:dyDescent="0.25">
      <c r="A135" s="25"/>
    </row>
    <row r="136" spans="1:1" x14ac:dyDescent="0.25">
      <c r="A136" s="25"/>
    </row>
    <row r="137" spans="1:1" x14ac:dyDescent="0.25">
      <c r="A137" s="25"/>
    </row>
    <row r="138" spans="1:1" x14ac:dyDescent="0.25">
      <c r="A138" s="25"/>
    </row>
    <row r="139" spans="1:1" x14ac:dyDescent="0.25">
      <c r="A139" s="25"/>
    </row>
    <row r="140" spans="1:1" x14ac:dyDescent="0.25">
      <c r="A140" s="25"/>
    </row>
    <row r="141" spans="1:1" x14ac:dyDescent="0.25">
      <c r="A141" s="25"/>
    </row>
    <row r="142" spans="1:1" x14ac:dyDescent="0.25">
      <c r="A142" s="25"/>
    </row>
    <row r="143" spans="1:1" x14ac:dyDescent="0.25">
      <c r="A143" s="25"/>
    </row>
    <row r="144" spans="1:1" x14ac:dyDescent="0.25">
      <c r="A144" s="25"/>
    </row>
    <row r="145" spans="1:1" x14ac:dyDescent="0.25">
      <c r="A145" s="25"/>
    </row>
    <row r="146" spans="1:1" x14ac:dyDescent="0.25">
      <c r="A146" s="25"/>
    </row>
    <row r="147" spans="1:1" x14ac:dyDescent="0.25">
      <c r="A147" s="25"/>
    </row>
    <row r="148" spans="1:1" x14ac:dyDescent="0.25">
      <c r="A148" s="25"/>
    </row>
    <row r="149" spans="1:1" x14ac:dyDescent="0.25">
      <c r="A149" s="25"/>
    </row>
    <row r="150" spans="1:1" x14ac:dyDescent="0.25">
      <c r="A150" s="25"/>
    </row>
    <row r="151" spans="1:1" x14ac:dyDescent="0.25">
      <c r="A151" s="25"/>
    </row>
    <row r="152" spans="1:1" x14ac:dyDescent="0.25">
      <c r="A152" s="25"/>
    </row>
    <row r="153" spans="1:1" x14ac:dyDescent="0.25">
      <c r="A153" s="25"/>
    </row>
    <row r="154" spans="1:1" x14ac:dyDescent="0.25">
      <c r="A154" s="25"/>
    </row>
    <row r="155" spans="1:1" x14ac:dyDescent="0.25">
      <c r="A155" s="25"/>
    </row>
    <row r="156" spans="1:1" x14ac:dyDescent="0.25">
      <c r="A156" s="25"/>
    </row>
    <row r="157" spans="1:1" x14ac:dyDescent="0.25">
      <c r="A157" s="25"/>
    </row>
    <row r="158" spans="1:1" x14ac:dyDescent="0.25">
      <c r="A158" s="25"/>
    </row>
    <row r="159" spans="1:1" x14ac:dyDescent="0.25">
      <c r="A159" s="25"/>
    </row>
    <row r="160" spans="1:1" x14ac:dyDescent="0.25">
      <c r="A160" s="25"/>
    </row>
    <row r="161" spans="1:1" x14ac:dyDescent="0.25">
      <c r="A161" s="25"/>
    </row>
    <row r="162" spans="1:1" x14ac:dyDescent="0.25">
      <c r="A162" s="25"/>
    </row>
    <row r="163" spans="1:1" x14ac:dyDescent="0.25">
      <c r="A163" s="25"/>
    </row>
    <row r="164" spans="1:1" x14ac:dyDescent="0.25">
      <c r="A164" s="25"/>
    </row>
    <row r="165" spans="1:1" x14ac:dyDescent="0.25">
      <c r="A165" s="25"/>
    </row>
    <row r="166" spans="1:1" x14ac:dyDescent="0.25">
      <c r="A166" s="25"/>
    </row>
    <row r="167" spans="1:1" x14ac:dyDescent="0.25">
      <c r="A167" s="25"/>
    </row>
    <row r="168" spans="1:1" x14ac:dyDescent="0.25">
      <c r="A168" s="25"/>
    </row>
    <row r="169" spans="1:1" x14ac:dyDescent="0.25">
      <c r="A169" s="25"/>
    </row>
    <row r="170" spans="1:1" x14ac:dyDescent="0.25">
      <c r="A170" s="25"/>
    </row>
    <row r="171" spans="1:1" x14ac:dyDescent="0.25">
      <c r="A171" s="25"/>
    </row>
    <row r="172" spans="1:1" x14ac:dyDescent="0.25">
      <c r="A172" s="25"/>
    </row>
    <row r="173" spans="1:1" x14ac:dyDescent="0.25">
      <c r="A173" s="25"/>
    </row>
    <row r="174" spans="1:1" x14ac:dyDescent="0.25">
      <c r="A174" s="25"/>
    </row>
    <row r="175" spans="1:1" x14ac:dyDescent="0.25">
      <c r="A175" s="25"/>
    </row>
    <row r="176" spans="1:1" x14ac:dyDescent="0.25">
      <c r="A176" s="25"/>
    </row>
    <row r="177" spans="1:1" x14ac:dyDescent="0.25">
      <c r="A177" s="25"/>
    </row>
    <row r="178" spans="1:1" x14ac:dyDescent="0.25">
      <c r="A178" s="25"/>
    </row>
    <row r="179" spans="1:1" x14ac:dyDescent="0.25">
      <c r="A179" s="25"/>
    </row>
    <row r="180" spans="1:1" x14ac:dyDescent="0.25">
      <c r="A180" s="25"/>
    </row>
    <row r="181" spans="1:1" x14ac:dyDescent="0.25">
      <c r="A181" s="25"/>
    </row>
    <row r="182" spans="1:1" x14ac:dyDescent="0.25">
      <c r="A182" s="25"/>
    </row>
    <row r="183" spans="1:1" x14ac:dyDescent="0.25">
      <c r="A183" s="25"/>
    </row>
    <row r="184" spans="1:1" x14ac:dyDescent="0.25">
      <c r="A184" s="25"/>
    </row>
    <row r="185" spans="1:1" x14ac:dyDescent="0.25">
      <c r="A185" s="25"/>
    </row>
    <row r="186" spans="1:1" x14ac:dyDescent="0.25">
      <c r="A186" s="25"/>
    </row>
    <row r="187" spans="1:1" x14ac:dyDescent="0.25">
      <c r="A187" s="25"/>
    </row>
    <row r="188" spans="1:1" x14ac:dyDescent="0.25">
      <c r="A188" s="25"/>
    </row>
    <row r="189" spans="1:1" x14ac:dyDescent="0.25">
      <c r="A189" s="25"/>
    </row>
    <row r="190" spans="1:1" x14ac:dyDescent="0.25">
      <c r="A190" s="25"/>
    </row>
    <row r="191" spans="1:1" x14ac:dyDescent="0.25">
      <c r="A191" s="25"/>
    </row>
    <row r="192" spans="1:1" x14ac:dyDescent="0.25">
      <c r="A192" s="25"/>
    </row>
    <row r="193" spans="1:1" x14ac:dyDescent="0.25">
      <c r="A193" s="25"/>
    </row>
    <row r="194" spans="1:1" x14ac:dyDescent="0.25">
      <c r="A194" s="25"/>
    </row>
    <row r="195" spans="1:1" x14ac:dyDescent="0.25">
      <c r="A195" s="25"/>
    </row>
    <row r="196" spans="1:1" x14ac:dyDescent="0.25">
      <c r="A196" s="25"/>
    </row>
    <row r="197" spans="1:1" x14ac:dyDescent="0.25">
      <c r="A197" s="25"/>
    </row>
    <row r="198" spans="1:1" x14ac:dyDescent="0.25">
      <c r="A198" s="25"/>
    </row>
    <row r="199" spans="1:1" x14ac:dyDescent="0.25">
      <c r="A199" s="25"/>
    </row>
    <row r="200" spans="1:1" x14ac:dyDescent="0.25">
      <c r="A200" s="25"/>
    </row>
    <row r="201" spans="1:1" x14ac:dyDescent="0.25">
      <c r="A201" s="25"/>
    </row>
    <row r="202" spans="1:1" x14ac:dyDescent="0.25">
      <c r="A202" s="25"/>
    </row>
    <row r="203" spans="1:1" x14ac:dyDescent="0.25">
      <c r="A203" s="25"/>
    </row>
    <row r="204" spans="1:1" x14ac:dyDescent="0.25">
      <c r="A204" s="25"/>
    </row>
    <row r="205" spans="1:1" x14ac:dyDescent="0.25">
      <c r="A205" s="25"/>
    </row>
    <row r="206" spans="1:1" x14ac:dyDescent="0.25">
      <c r="A206" s="25"/>
    </row>
    <row r="207" spans="1:1" x14ac:dyDescent="0.25">
      <c r="A207" s="25"/>
    </row>
    <row r="208" spans="1:1" x14ac:dyDescent="0.25">
      <c r="A208" s="25"/>
    </row>
    <row r="209" spans="1:1" x14ac:dyDescent="0.25">
      <c r="A209" s="25"/>
    </row>
    <row r="210" spans="1:1" x14ac:dyDescent="0.25">
      <c r="A210" s="25"/>
    </row>
    <row r="211" spans="1:1" x14ac:dyDescent="0.25">
      <c r="A211" s="25"/>
    </row>
    <row r="212" spans="1:1" x14ac:dyDescent="0.25">
      <c r="A212" s="25"/>
    </row>
    <row r="213" spans="1:1" x14ac:dyDescent="0.25">
      <c r="A213" s="25"/>
    </row>
    <row r="214" spans="1:1" x14ac:dyDescent="0.25">
      <c r="A214" s="25"/>
    </row>
    <row r="215" spans="1:1" x14ac:dyDescent="0.25">
      <c r="A215" s="25"/>
    </row>
    <row r="216" spans="1:1" x14ac:dyDescent="0.25">
      <c r="A216" s="25"/>
    </row>
    <row r="217" spans="1:1" x14ac:dyDescent="0.25">
      <c r="A217" s="25"/>
    </row>
    <row r="218" spans="1:1" x14ac:dyDescent="0.25">
      <c r="A218" s="25"/>
    </row>
    <row r="219" spans="1:1" x14ac:dyDescent="0.25">
      <c r="A219" s="25"/>
    </row>
    <row r="220" spans="1:1" x14ac:dyDescent="0.25">
      <c r="A220" s="25"/>
    </row>
    <row r="221" spans="1:1" x14ac:dyDescent="0.25">
      <c r="A221" s="25"/>
    </row>
    <row r="222" spans="1:1" x14ac:dyDescent="0.25">
      <c r="A222" s="25"/>
    </row>
    <row r="223" spans="1:1" x14ac:dyDescent="0.25">
      <c r="A223" s="25"/>
    </row>
    <row r="224" spans="1:1" x14ac:dyDescent="0.25">
      <c r="A224" s="25"/>
    </row>
    <row r="225" spans="1:1" x14ac:dyDescent="0.25">
      <c r="A225" s="25"/>
    </row>
    <row r="226" spans="1:1" x14ac:dyDescent="0.25">
      <c r="A226" s="25"/>
    </row>
    <row r="227" spans="1:1" x14ac:dyDescent="0.25">
      <c r="A227" s="25"/>
    </row>
    <row r="228" spans="1:1" x14ac:dyDescent="0.25">
      <c r="A228" s="25"/>
    </row>
    <row r="229" spans="1:1" x14ac:dyDescent="0.25">
      <c r="A229" s="25"/>
    </row>
    <row r="230" spans="1:1" x14ac:dyDescent="0.25">
      <c r="A230" s="25"/>
    </row>
    <row r="231" spans="1:1" x14ac:dyDescent="0.25">
      <c r="A231" s="25"/>
    </row>
    <row r="232" spans="1:1" x14ac:dyDescent="0.25">
      <c r="A232" s="25"/>
    </row>
    <row r="233" spans="1:1" x14ac:dyDescent="0.25">
      <c r="A233" s="25"/>
    </row>
    <row r="234" spans="1:1" x14ac:dyDescent="0.25">
      <c r="A234" s="25"/>
    </row>
    <row r="235" spans="1:1" x14ac:dyDescent="0.25">
      <c r="A235" s="25"/>
    </row>
    <row r="236" spans="1:1" x14ac:dyDescent="0.25">
      <c r="A236" s="25"/>
    </row>
    <row r="237" spans="1:1" x14ac:dyDescent="0.25">
      <c r="A237" s="25"/>
    </row>
    <row r="238" spans="1:1" x14ac:dyDescent="0.25">
      <c r="A238" s="25"/>
    </row>
    <row r="239" spans="1:1" x14ac:dyDescent="0.25">
      <c r="A239" s="25"/>
    </row>
    <row r="240" spans="1:1" x14ac:dyDescent="0.25">
      <c r="A240" s="25"/>
    </row>
    <row r="241" spans="1:1" x14ac:dyDescent="0.25">
      <c r="A241" s="25"/>
    </row>
    <row r="242" spans="1:1" x14ac:dyDescent="0.25">
      <c r="A242" s="25"/>
    </row>
    <row r="243" spans="1:1" x14ac:dyDescent="0.25">
      <c r="A243" s="25"/>
    </row>
    <row r="244" spans="1:1" x14ac:dyDescent="0.25">
      <c r="A244" s="25"/>
    </row>
    <row r="245" spans="1:1" x14ac:dyDescent="0.25">
      <c r="A245" s="25"/>
    </row>
    <row r="246" spans="1:1" x14ac:dyDescent="0.25">
      <c r="A246" s="25"/>
    </row>
    <row r="247" spans="1:1" x14ac:dyDescent="0.25">
      <c r="A247" s="25"/>
    </row>
    <row r="248" spans="1:1" x14ac:dyDescent="0.25">
      <c r="A248" s="25"/>
    </row>
    <row r="249" spans="1:1" x14ac:dyDescent="0.25">
      <c r="A249" s="25"/>
    </row>
    <row r="250" spans="1:1" x14ac:dyDescent="0.25">
      <c r="A250" s="25"/>
    </row>
    <row r="251" spans="1:1" x14ac:dyDescent="0.25">
      <c r="A251" s="25"/>
    </row>
    <row r="252" spans="1:1" x14ac:dyDescent="0.25">
      <c r="A252" s="25"/>
    </row>
    <row r="253" spans="1:1" x14ac:dyDescent="0.25">
      <c r="A253" s="25"/>
    </row>
    <row r="254" spans="1:1" x14ac:dyDescent="0.25">
      <c r="A254" s="25"/>
    </row>
    <row r="255" spans="1:1" x14ac:dyDescent="0.25">
      <c r="A255" s="25"/>
    </row>
    <row r="256" spans="1:1" x14ac:dyDescent="0.25">
      <c r="A256" s="25"/>
    </row>
    <row r="257" spans="1:1" x14ac:dyDescent="0.25">
      <c r="A257" s="25"/>
    </row>
    <row r="258" spans="1:1" x14ac:dyDescent="0.25">
      <c r="A258" s="25"/>
    </row>
    <row r="259" spans="1:1" x14ac:dyDescent="0.25">
      <c r="A259" s="25"/>
    </row>
    <row r="260" spans="1:1" x14ac:dyDescent="0.25">
      <c r="A260" s="25"/>
    </row>
    <row r="261" spans="1:1" x14ac:dyDescent="0.25">
      <c r="A261" s="25"/>
    </row>
    <row r="262" spans="1:1" x14ac:dyDescent="0.25">
      <c r="A262" s="25"/>
    </row>
    <row r="263" spans="1:1" x14ac:dyDescent="0.25">
      <c r="A263" s="25"/>
    </row>
    <row r="264" spans="1:1" x14ac:dyDescent="0.25">
      <c r="A264" s="25"/>
    </row>
    <row r="265" spans="1:1" x14ac:dyDescent="0.25">
      <c r="A265" s="25"/>
    </row>
    <row r="266" spans="1:1" x14ac:dyDescent="0.25">
      <c r="A266" s="25"/>
    </row>
    <row r="267" spans="1:1" x14ac:dyDescent="0.25">
      <c r="A267" s="25"/>
    </row>
    <row r="268" spans="1:1" x14ac:dyDescent="0.25">
      <c r="A268" s="25"/>
    </row>
    <row r="269" spans="1:1" x14ac:dyDescent="0.25">
      <c r="A269" s="25"/>
    </row>
    <row r="270" spans="1:1" x14ac:dyDescent="0.25">
      <c r="A270" s="25"/>
    </row>
    <row r="271" spans="1:1" x14ac:dyDescent="0.25">
      <c r="A271" s="25"/>
    </row>
    <row r="272" spans="1:1" x14ac:dyDescent="0.25">
      <c r="A272" s="25"/>
    </row>
    <row r="273" spans="1:1" x14ac:dyDescent="0.25">
      <c r="A273" s="25"/>
    </row>
    <row r="274" spans="1:1" x14ac:dyDescent="0.25">
      <c r="A274" s="25"/>
    </row>
    <row r="275" spans="1:1" x14ac:dyDescent="0.25">
      <c r="A275" s="25"/>
    </row>
    <row r="276" spans="1:1" x14ac:dyDescent="0.25">
      <c r="A276" s="25"/>
    </row>
    <row r="277" spans="1:1" x14ac:dyDescent="0.25">
      <c r="A277" s="25"/>
    </row>
    <row r="278" spans="1:1" x14ac:dyDescent="0.25">
      <c r="A278" s="25"/>
    </row>
    <row r="279" spans="1:1" x14ac:dyDescent="0.25">
      <c r="A279" s="25"/>
    </row>
    <row r="280" spans="1:1" x14ac:dyDescent="0.25">
      <c r="A280" s="25"/>
    </row>
    <row r="281" spans="1:1" x14ac:dyDescent="0.25">
      <c r="A281" s="25"/>
    </row>
    <row r="282" spans="1:1" x14ac:dyDescent="0.25">
      <c r="A282" s="25"/>
    </row>
    <row r="283" spans="1:1" x14ac:dyDescent="0.25">
      <c r="A283" s="25"/>
    </row>
    <row r="284" spans="1:1" x14ac:dyDescent="0.25">
      <c r="A284" s="25"/>
    </row>
    <row r="285" spans="1:1" x14ac:dyDescent="0.25">
      <c r="A285" s="25"/>
    </row>
    <row r="286" spans="1:1" x14ac:dyDescent="0.25">
      <c r="A286" s="25"/>
    </row>
    <row r="287" spans="1:1" x14ac:dyDescent="0.25">
      <c r="A287" s="25"/>
    </row>
    <row r="288" spans="1:1" x14ac:dyDescent="0.25">
      <c r="A288" s="25"/>
    </row>
    <row r="289" spans="1:1" x14ac:dyDescent="0.25">
      <c r="A289" s="25"/>
    </row>
    <row r="290" spans="1:1" x14ac:dyDescent="0.25">
      <c r="A290" s="25"/>
    </row>
    <row r="291" spans="1:1" x14ac:dyDescent="0.25">
      <c r="A291" s="25"/>
    </row>
    <row r="292" spans="1:1" x14ac:dyDescent="0.25">
      <c r="A292" s="25"/>
    </row>
    <row r="293" spans="1:1" x14ac:dyDescent="0.25">
      <c r="A293" s="25"/>
    </row>
    <row r="294" spans="1:1" x14ac:dyDescent="0.25">
      <c r="A294" s="25"/>
    </row>
    <row r="295" spans="1:1" x14ac:dyDescent="0.25">
      <c r="A295" s="25"/>
    </row>
    <row r="296" spans="1:1" x14ac:dyDescent="0.25">
      <c r="A296" s="25"/>
    </row>
    <row r="297" spans="1:1" x14ac:dyDescent="0.25">
      <c r="A297" s="25"/>
    </row>
    <row r="298" spans="1:1" x14ac:dyDescent="0.25">
      <c r="A298" s="25"/>
    </row>
    <row r="299" spans="1:1" x14ac:dyDescent="0.25">
      <c r="A299" s="25"/>
    </row>
    <row r="300" spans="1:1" x14ac:dyDescent="0.25">
      <c r="A300" s="25"/>
    </row>
    <row r="301" spans="1:1" x14ac:dyDescent="0.25">
      <c r="A301" s="25"/>
    </row>
    <row r="302" spans="1:1" x14ac:dyDescent="0.25">
      <c r="A302" s="25"/>
    </row>
    <row r="303" spans="1:1" x14ac:dyDescent="0.25">
      <c r="A303" s="25"/>
    </row>
    <row r="304" spans="1:1" x14ac:dyDescent="0.25">
      <c r="A304" s="25"/>
    </row>
    <row r="305" spans="1:1" x14ac:dyDescent="0.25">
      <c r="A305" s="25"/>
    </row>
    <row r="306" spans="1:1" x14ac:dyDescent="0.25">
      <c r="A306" s="25"/>
    </row>
    <row r="307" spans="1:1" x14ac:dyDescent="0.25">
      <c r="A307" s="25"/>
    </row>
    <row r="308" spans="1:1" x14ac:dyDescent="0.25">
      <c r="A308" s="25"/>
    </row>
    <row r="309" spans="1:1" x14ac:dyDescent="0.25">
      <c r="A309" s="25"/>
    </row>
    <row r="310" spans="1:1" x14ac:dyDescent="0.25">
      <c r="A310" s="25"/>
    </row>
    <row r="311" spans="1:1" x14ac:dyDescent="0.25">
      <c r="A311" s="25"/>
    </row>
    <row r="312" spans="1:1" x14ac:dyDescent="0.25">
      <c r="A312" s="25"/>
    </row>
    <row r="313" spans="1:1" x14ac:dyDescent="0.25">
      <c r="A313" s="25"/>
    </row>
    <row r="314" spans="1:1" x14ac:dyDescent="0.25">
      <c r="A314" s="25"/>
    </row>
    <row r="315" spans="1:1" x14ac:dyDescent="0.25">
      <c r="A315" s="25"/>
    </row>
    <row r="316" spans="1:1" x14ac:dyDescent="0.25">
      <c r="A316" s="25"/>
    </row>
    <row r="317" spans="1:1" x14ac:dyDescent="0.25">
      <c r="A317" s="25"/>
    </row>
    <row r="318" spans="1:1" x14ac:dyDescent="0.25">
      <c r="A318" s="25"/>
    </row>
    <row r="319" spans="1:1" x14ac:dyDescent="0.25">
      <c r="A319" s="25"/>
    </row>
    <row r="320" spans="1:1" x14ac:dyDescent="0.25">
      <c r="A320" s="25"/>
    </row>
    <row r="321" spans="1:1" x14ac:dyDescent="0.25">
      <c r="A321" s="25"/>
    </row>
    <row r="322" spans="1:1" x14ac:dyDescent="0.25">
      <c r="A322" s="25"/>
    </row>
    <row r="323" spans="1:1" x14ac:dyDescent="0.25">
      <c r="A323" s="25"/>
    </row>
    <row r="324" spans="1:1" x14ac:dyDescent="0.25">
      <c r="A324" s="25"/>
    </row>
    <row r="325" spans="1:1" x14ac:dyDescent="0.25">
      <c r="A325" s="25"/>
    </row>
    <row r="326" spans="1:1" x14ac:dyDescent="0.25">
      <c r="A326" s="25"/>
    </row>
    <row r="327" spans="1:1" x14ac:dyDescent="0.25">
      <c r="A327" s="25"/>
    </row>
    <row r="328" spans="1:1" x14ac:dyDescent="0.25">
      <c r="A328" s="25"/>
    </row>
    <row r="329" spans="1:1" x14ac:dyDescent="0.25">
      <c r="A329" s="25"/>
    </row>
    <row r="330" spans="1:1" x14ac:dyDescent="0.25">
      <c r="A330" s="25"/>
    </row>
    <row r="331" spans="1:1" x14ac:dyDescent="0.25">
      <c r="A331" s="25"/>
    </row>
    <row r="332" spans="1:1" x14ac:dyDescent="0.25">
      <c r="A332" s="25"/>
    </row>
    <row r="333" spans="1:1" x14ac:dyDescent="0.25">
      <c r="A333" s="25"/>
    </row>
    <row r="334" spans="1:1" x14ac:dyDescent="0.25">
      <c r="A334" s="25"/>
    </row>
    <row r="335" spans="1:1" x14ac:dyDescent="0.25">
      <c r="A335" s="25"/>
    </row>
    <row r="336" spans="1:1" x14ac:dyDescent="0.25">
      <c r="A336" s="25"/>
    </row>
    <row r="337" spans="1:1" x14ac:dyDescent="0.25">
      <c r="A337" s="25"/>
    </row>
    <row r="338" spans="1:1" x14ac:dyDescent="0.25">
      <c r="A338" s="25"/>
    </row>
    <row r="339" spans="1:1" x14ac:dyDescent="0.25">
      <c r="A339" s="25"/>
    </row>
    <row r="340" spans="1:1" x14ac:dyDescent="0.25">
      <c r="A340" s="25"/>
    </row>
    <row r="341" spans="1:1" x14ac:dyDescent="0.25">
      <c r="A341" s="25"/>
    </row>
    <row r="342" spans="1:1" x14ac:dyDescent="0.25">
      <c r="A342" s="25"/>
    </row>
    <row r="343" spans="1:1" x14ac:dyDescent="0.25">
      <c r="A343" s="25"/>
    </row>
    <row r="344" spans="1:1" x14ac:dyDescent="0.25">
      <c r="A344" s="25"/>
    </row>
    <row r="345" spans="1:1" x14ac:dyDescent="0.25">
      <c r="A345" s="25"/>
    </row>
    <row r="346" spans="1:1" x14ac:dyDescent="0.25">
      <c r="A346" s="25"/>
    </row>
    <row r="347" spans="1:1" x14ac:dyDescent="0.25">
      <c r="A347" s="25"/>
    </row>
    <row r="348" spans="1:1" x14ac:dyDescent="0.25">
      <c r="A348" s="25"/>
    </row>
    <row r="349" spans="1:1" x14ac:dyDescent="0.25">
      <c r="A349" s="25"/>
    </row>
    <row r="350" spans="1:1" x14ac:dyDescent="0.25">
      <c r="A350" s="25"/>
    </row>
    <row r="351" spans="1:1" x14ac:dyDescent="0.25">
      <c r="A351" s="25"/>
    </row>
    <row r="352" spans="1:1" x14ac:dyDescent="0.25">
      <c r="A352" s="25"/>
    </row>
    <row r="353" spans="1:1" x14ac:dyDescent="0.25">
      <c r="A353" s="25"/>
    </row>
    <row r="354" spans="1:1" x14ac:dyDescent="0.25">
      <c r="A354" s="25"/>
    </row>
    <row r="355" spans="1:1" x14ac:dyDescent="0.25">
      <c r="A355" s="25"/>
    </row>
    <row r="356" spans="1:1" x14ac:dyDescent="0.25">
      <c r="A356" s="25"/>
    </row>
    <row r="357" spans="1:1" x14ac:dyDescent="0.25">
      <c r="A357" s="25"/>
    </row>
    <row r="358" spans="1:1" x14ac:dyDescent="0.25">
      <c r="A358" s="25"/>
    </row>
    <row r="359" spans="1:1" x14ac:dyDescent="0.25">
      <c r="A359" s="25"/>
    </row>
    <row r="360" spans="1:1" x14ac:dyDescent="0.25">
      <c r="A360" s="25"/>
    </row>
    <row r="361" spans="1:1" x14ac:dyDescent="0.25">
      <c r="A361" s="25"/>
    </row>
    <row r="362" spans="1:1" x14ac:dyDescent="0.25">
      <c r="A362" s="25"/>
    </row>
    <row r="363" spans="1:1" x14ac:dyDescent="0.25">
      <c r="A363" s="25"/>
    </row>
    <row r="364" spans="1:1" x14ac:dyDescent="0.25">
      <c r="A364" s="25"/>
    </row>
    <row r="365" spans="1:1" x14ac:dyDescent="0.25">
      <c r="A365" s="25"/>
    </row>
    <row r="366" spans="1:1" x14ac:dyDescent="0.25">
      <c r="A366" s="25"/>
    </row>
    <row r="367" spans="1:1" x14ac:dyDescent="0.25">
      <c r="A367" s="25"/>
    </row>
    <row r="368" spans="1:1" x14ac:dyDescent="0.25">
      <c r="A368" s="25"/>
    </row>
    <row r="369" spans="1:1" x14ac:dyDescent="0.25">
      <c r="A369" s="25"/>
    </row>
    <row r="370" spans="1:1" x14ac:dyDescent="0.25">
      <c r="A370" s="25"/>
    </row>
    <row r="371" spans="1:1" x14ac:dyDescent="0.25">
      <c r="A371" s="25"/>
    </row>
    <row r="372" spans="1:1" x14ac:dyDescent="0.25">
      <c r="A372" s="25"/>
    </row>
    <row r="373" spans="1:1" x14ac:dyDescent="0.25">
      <c r="A373" s="25"/>
    </row>
    <row r="374" spans="1:1" x14ac:dyDescent="0.25">
      <c r="A374" s="25"/>
    </row>
    <row r="375" spans="1:1" x14ac:dyDescent="0.25">
      <c r="A375" s="25"/>
    </row>
    <row r="376" spans="1:1" x14ac:dyDescent="0.25">
      <c r="A376" s="25"/>
    </row>
    <row r="377" spans="1:1" x14ac:dyDescent="0.25">
      <c r="A377" s="25"/>
    </row>
    <row r="378" spans="1:1" x14ac:dyDescent="0.25">
      <c r="A378" s="25"/>
    </row>
    <row r="379" spans="1:1" x14ac:dyDescent="0.25">
      <c r="A379" s="25"/>
    </row>
    <row r="380" spans="1:1" x14ac:dyDescent="0.25">
      <c r="A380" s="25"/>
    </row>
    <row r="381" spans="1:1" x14ac:dyDescent="0.25">
      <c r="A381" s="25"/>
    </row>
    <row r="382" spans="1:1" x14ac:dyDescent="0.25">
      <c r="A382" s="25"/>
    </row>
    <row r="383" spans="1:1" x14ac:dyDescent="0.25">
      <c r="A383" s="25"/>
    </row>
    <row r="384" spans="1:1" x14ac:dyDescent="0.25">
      <c r="A384" s="25"/>
    </row>
    <row r="385" spans="1:1" x14ac:dyDescent="0.25">
      <c r="A385" s="25"/>
    </row>
    <row r="386" spans="1:1" x14ac:dyDescent="0.25">
      <c r="A386" s="25"/>
    </row>
    <row r="387" spans="1:1" x14ac:dyDescent="0.25">
      <c r="A387" s="25"/>
    </row>
    <row r="388" spans="1:1" x14ac:dyDescent="0.25">
      <c r="A388" s="25"/>
    </row>
    <row r="389" spans="1:1" x14ac:dyDescent="0.25">
      <c r="A389" s="25"/>
    </row>
    <row r="390" spans="1:1" x14ac:dyDescent="0.25">
      <c r="A390" s="25"/>
    </row>
    <row r="391" spans="1:1" x14ac:dyDescent="0.25">
      <c r="A391" s="25"/>
    </row>
    <row r="392" spans="1:1" x14ac:dyDescent="0.25">
      <c r="A392" s="25"/>
    </row>
    <row r="393" spans="1:1" x14ac:dyDescent="0.25">
      <c r="A393" s="25"/>
    </row>
    <row r="394" spans="1:1" x14ac:dyDescent="0.25">
      <c r="A394" s="25"/>
    </row>
    <row r="395" spans="1:1" x14ac:dyDescent="0.25">
      <c r="A395" s="25"/>
    </row>
    <row r="396" spans="1:1" x14ac:dyDescent="0.25">
      <c r="A396" s="25"/>
    </row>
    <row r="397" spans="1:1" x14ac:dyDescent="0.25">
      <c r="A397" s="25"/>
    </row>
    <row r="398" spans="1:1" x14ac:dyDescent="0.25">
      <c r="A398" s="25"/>
    </row>
    <row r="399" spans="1:1" x14ac:dyDescent="0.25">
      <c r="A399" s="25"/>
    </row>
    <row r="400" spans="1:1" x14ac:dyDescent="0.25">
      <c r="A400" s="25"/>
    </row>
    <row r="401" spans="1:1" x14ac:dyDescent="0.25">
      <c r="A401" s="25"/>
    </row>
    <row r="402" spans="1:1" x14ac:dyDescent="0.25">
      <c r="A402" s="25"/>
    </row>
    <row r="403" spans="1:1" x14ac:dyDescent="0.25">
      <c r="A403" s="25"/>
    </row>
    <row r="404" spans="1:1" x14ac:dyDescent="0.25">
      <c r="A404" s="25"/>
    </row>
    <row r="405" spans="1:1" x14ac:dyDescent="0.25">
      <c r="A405" s="25"/>
    </row>
    <row r="406" spans="1:1" x14ac:dyDescent="0.25">
      <c r="A406" s="25"/>
    </row>
    <row r="407" spans="1:1" x14ac:dyDescent="0.25">
      <c r="A407" s="25"/>
    </row>
    <row r="408" spans="1:1" x14ac:dyDescent="0.25">
      <c r="A408" s="25"/>
    </row>
    <row r="409" spans="1:1" x14ac:dyDescent="0.25">
      <c r="A409" s="25"/>
    </row>
    <row r="410" spans="1:1" x14ac:dyDescent="0.25">
      <c r="A410" s="25"/>
    </row>
    <row r="411" spans="1:1" x14ac:dyDescent="0.25">
      <c r="A411" s="25"/>
    </row>
    <row r="412" spans="1:1" x14ac:dyDescent="0.25">
      <c r="A412" s="25"/>
    </row>
    <row r="413" spans="1:1" x14ac:dyDescent="0.25">
      <c r="A413" s="25"/>
    </row>
    <row r="414" spans="1:1" x14ac:dyDescent="0.25">
      <c r="A414" s="25"/>
    </row>
    <row r="415" spans="1:1" x14ac:dyDescent="0.25">
      <c r="A415" s="25"/>
    </row>
    <row r="416" spans="1:1" x14ac:dyDescent="0.25">
      <c r="A416" s="25"/>
    </row>
    <row r="417" spans="1:1" x14ac:dyDescent="0.25">
      <c r="A417" s="25"/>
    </row>
    <row r="418" spans="1:1" x14ac:dyDescent="0.25">
      <c r="A418" s="25"/>
    </row>
    <row r="419" spans="1:1" x14ac:dyDescent="0.25">
      <c r="A419" s="25"/>
    </row>
    <row r="420" spans="1:1" x14ac:dyDescent="0.25">
      <c r="A420" s="25"/>
    </row>
    <row r="421" spans="1:1" x14ac:dyDescent="0.25">
      <c r="A421" s="25"/>
    </row>
    <row r="422" spans="1:1" x14ac:dyDescent="0.25">
      <c r="A422" s="25"/>
    </row>
    <row r="423" spans="1:1" x14ac:dyDescent="0.25">
      <c r="A423" s="25"/>
    </row>
    <row r="424" spans="1:1" x14ac:dyDescent="0.25">
      <c r="A424" s="25"/>
    </row>
    <row r="425" spans="1:1" x14ac:dyDescent="0.25">
      <c r="A425" s="25"/>
    </row>
    <row r="426" spans="1:1" x14ac:dyDescent="0.25">
      <c r="A426" s="25"/>
    </row>
    <row r="427" spans="1:1" x14ac:dyDescent="0.25">
      <c r="A427" s="25"/>
    </row>
    <row r="428" spans="1:1" x14ac:dyDescent="0.25">
      <c r="A428" s="25"/>
    </row>
    <row r="429" spans="1:1" x14ac:dyDescent="0.25">
      <c r="A429" s="25"/>
    </row>
    <row r="430" spans="1:1" x14ac:dyDescent="0.25">
      <c r="A430" s="25"/>
    </row>
    <row r="431" spans="1:1" x14ac:dyDescent="0.25">
      <c r="A431" s="25"/>
    </row>
    <row r="432" spans="1:1" x14ac:dyDescent="0.25">
      <c r="A432" s="25"/>
    </row>
    <row r="433" spans="1:1" x14ac:dyDescent="0.25">
      <c r="A433" s="25"/>
    </row>
    <row r="434" spans="1:1" x14ac:dyDescent="0.25">
      <c r="A434" s="25"/>
    </row>
    <row r="435" spans="1:1" x14ac:dyDescent="0.25">
      <c r="A435" s="25"/>
    </row>
    <row r="436" spans="1:1" x14ac:dyDescent="0.25">
      <c r="A436" s="25"/>
    </row>
    <row r="437" spans="1:1" x14ac:dyDescent="0.25">
      <c r="A437" s="25"/>
    </row>
    <row r="438" spans="1:1" x14ac:dyDescent="0.25">
      <c r="A438" s="25"/>
    </row>
    <row r="439" spans="1:1" x14ac:dyDescent="0.25">
      <c r="A439" s="25"/>
    </row>
    <row r="440" spans="1:1" x14ac:dyDescent="0.25">
      <c r="A440" s="25"/>
    </row>
    <row r="441" spans="1:1" x14ac:dyDescent="0.25">
      <c r="A441" s="25"/>
    </row>
    <row r="442" spans="1:1" x14ac:dyDescent="0.25">
      <c r="A442" s="25"/>
    </row>
    <row r="443" spans="1:1" x14ac:dyDescent="0.25">
      <c r="A443" s="25"/>
    </row>
    <row r="444" spans="1:1" x14ac:dyDescent="0.25">
      <c r="A444" s="25"/>
    </row>
    <row r="445" spans="1:1" x14ac:dyDescent="0.25">
      <c r="A445" s="25"/>
    </row>
    <row r="446" spans="1:1" x14ac:dyDescent="0.25">
      <c r="A446" s="25"/>
    </row>
    <row r="447" spans="1:1" x14ac:dyDescent="0.25">
      <c r="A447" s="25"/>
    </row>
    <row r="448" spans="1:1" x14ac:dyDescent="0.25">
      <c r="A448" s="25"/>
    </row>
    <row r="449" spans="1:1" x14ac:dyDescent="0.25">
      <c r="A449" s="25"/>
    </row>
    <row r="450" spans="1:1" x14ac:dyDescent="0.25">
      <c r="A450" s="25"/>
    </row>
    <row r="451" spans="1:1" x14ac:dyDescent="0.25">
      <c r="A451" s="25"/>
    </row>
    <row r="452" spans="1:1" x14ac:dyDescent="0.25">
      <c r="A452" s="25"/>
    </row>
    <row r="453" spans="1:1" x14ac:dyDescent="0.25">
      <c r="A453" s="25"/>
    </row>
    <row r="454" spans="1:1" x14ac:dyDescent="0.25">
      <c r="A454" s="25"/>
    </row>
    <row r="455" spans="1:1" x14ac:dyDescent="0.25">
      <c r="A455" s="25"/>
    </row>
    <row r="456" spans="1:1" x14ac:dyDescent="0.25">
      <c r="A456" s="25"/>
    </row>
    <row r="457" spans="1:1" x14ac:dyDescent="0.25">
      <c r="A457" s="25"/>
    </row>
    <row r="458" spans="1:1" x14ac:dyDescent="0.25">
      <c r="A458" s="25"/>
    </row>
    <row r="459" spans="1:1" x14ac:dyDescent="0.25">
      <c r="A459" s="25"/>
    </row>
    <row r="460" spans="1:1" x14ac:dyDescent="0.25">
      <c r="A460" s="25"/>
    </row>
    <row r="461" spans="1:1" x14ac:dyDescent="0.25">
      <c r="A461" s="25"/>
    </row>
    <row r="462" spans="1:1" x14ac:dyDescent="0.25">
      <c r="A462" s="25"/>
    </row>
    <row r="463" spans="1:1" x14ac:dyDescent="0.25">
      <c r="A463" s="25"/>
    </row>
    <row r="464" spans="1:1" x14ac:dyDescent="0.25">
      <c r="A464" s="25"/>
    </row>
    <row r="465" spans="1:1" x14ac:dyDescent="0.25">
      <c r="A465" s="25"/>
    </row>
    <row r="466" spans="1:1" x14ac:dyDescent="0.25">
      <c r="A466" s="25"/>
    </row>
    <row r="467" spans="1:1" x14ac:dyDescent="0.25">
      <c r="A467" s="25"/>
    </row>
    <row r="468" spans="1:1" x14ac:dyDescent="0.25">
      <c r="A468" s="25"/>
    </row>
    <row r="469" spans="1:1" x14ac:dyDescent="0.25">
      <c r="A469" s="25"/>
    </row>
    <row r="470" spans="1:1" x14ac:dyDescent="0.25">
      <c r="A470" s="25"/>
    </row>
    <row r="471" spans="1:1" x14ac:dyDescent="0.25">
      <c r="A471" s="25"/>
    </row>
    <row r="472" spans="1:1" x14ac:dyDescent="0.25">
      <c r="A472" s="25"/>
    </row>
    <row r="473" spans="1:1" x14ac:dyDescent="0.25">
      <c r="A473" s="25"/>
    </row>
    <row r="474" spans="1:1" x14ac:dyDescent="0.25">
      <c r="A474" s="25"/>
    </row>
    <row r="475" spans="1:1" x14ac:dyDescent="0.25">
      <c r="A475" s="25"/>
    </row>
    <row r="476" spans="1:1" x14ac:dyDescent="0.25">
      <c r="A476" s="25"/>
    </row>
    <row r="477" spans="1:1" x14ac:dyDescent="0.25">
      <c r="A477" s="25"/>
    </row>
    <row r="478" spans="1:1" x14ac:dyDescent="0.25">
      <c r="A478" s="25"/>
    </row>
    <row r="479" spans="1:1" x14ac:dyDescent="0.25">
      <c r="A479" s="25"/>
    </row>
    <row r="480" spans="1:1" x14ac:dyDescent="0.25">
      <c r="A480" s="25"/>
    </row>
    <row r="481" spans="1:1" x14ac:dyDescent="0.25">
      <c r="A481" s="25"/>
    </row>
    <row r="482" spans="1:1" x14ac:dyDescent="0.25">
      <c r="A482" s="25"/>
    </row>
    <row r="483" spans="1:1" x14ac:dyDescent="0.25">
      <c r="A483" s="25"/>
    </row>
    <row r="484" spans="1:1" x14ac:dyDescent="0.25">
      <c r="A484" s="25"/>
    </row>
    <row r="485" spans="1:1" x14ac:dyDescent="0.25">
      <c r="A485" s="25"/>
    </row>
    <row r="486" spans="1:1" x14ac:dyDescent="0.25">
      <c r="A486" s="25"/>
    </row>
    <row r="487" spans="1:1" x14ac:dyDescent="0.25">
      <c r="A487" s="25"/>
    </row>
    <row r="488" spans="1:1" x14ac:dyDescent="0.25">
      <c r="A488" s="25"/>
    </row>
    <row r="489" spans="1:1" x14ac:dyDescent="0.25">
      <c r="A489" s="25"/>
    </row>
    <row r="490" spans="1:1" x14ac:dyDescent="0.25">
      <c r="A490" s="25"/>
    </row>
    <row r="491" spans="1:1" x14ac:dyDescent="0.25">
      <c r="A491" s="25"/>
    </row>
    <row r="492" spans="1:1" x14ac:dyDescent="0.25">
      <c r="A492" s="25"/>
    </row>
    <row r="493" spans="1:1" x14ac:dyDescent="0.25">
      <c r="A493" s="25"/>
    </row>
    <row r="494" spans="1:1" x14ac:dyDescent="0.25">
      <c r="A494" s="25"/>
    </row>
    <row r="495" spans="1:1" x14ac:dyDescent="0.25">
      <c r="A495" s="25"/>
    </row>
    <row r="496" spans="1:1" x14ac:dyDescent="0.25">
      <c r="A496" s="25"/>
    </row>
    <row r="497" spans="1:1" x14ac:dyDescent="0.25">
      <c r="A497" s="25"/>
    </row>
    <row r="498" spans="1:1" x14ac:dyDescent="0.25">
      <c r="A498" s="25"/>
    </row>
    <row r="499" spans="1:1" x14ac:dyDescent="0.25">
      <c r="A499" s="25"/>
    </row>
    <row r="500" spans="1:1" x14ac:dyDescent="0.25">
      <c r="A500" s="25"/>
    </row>
    <row r="501" spans="1:1" x14ac:dyDescent="0.25">
      <c r="A501" s="25"/>
    </row>
    <row r="502" spans="1:1" x14ac:dyDescent="0.25">
      <c r="A502" s="25"/>
    </row>
    <row r="503" spans="1:1" x14ac:dyDescent="0.25">
      <c r="A503" s="25"/>
    </row>
    <row r="504" spans="1:1" x14ac:dyDescent="0.25">
      <c r="A504" s="25"/>
    </row>
    <row r="505" spans="1:1" x14ac:dyDescent="0.25">
      <c r="A505" s="25"/>
    </row>
    <row r="506" spans="1:1" x14ac:dyDescent="0.25">
      <c r="A506" s="25"/>
    </row>
    <row r="507" spans="1:1" x14ac:dyDescent="0.25">
      <c r="A507" s="25"/>
    </row>
    <row r="508" spans="1:1" x14ac:dyDescent="0.25">
      <c r="A508" s="25"/>
    </row>
    <row r="509" spans="1:1" x14ac:dyDescent="0.25">
      <c r="A509" s="25"/>
    </row>
    <row r="510" spans="1:1" x14ac:dyDescent="0.25">
      <c r="A510" s="25"/>
    </row>
    <row r="511" spans="1:1" x14ac:dyDescent="0.25">
      <c r="A511" s="25"/>
    </row>
    <row r="512" spans="1:1" x14ac:dyDescent="0.25">
      <c r="A512" s="25"/>
    </row>
    <row r="513" spans="1:1" x14ac:dyDescent="0.25">
      <c r="A513" s="25"/>
    </row>
    <row r="514" spans="1:1" x14ac:dyDescent="0.25">
      <c r="A514" s="25"/>
    </row>
    <row r="515" spans="1:1" x14ac:dyDescent="0.25">
      <c r="A515" s="25"/>
    </row>
    <row r="516" spans="1:1" x14ac:dyDescent="0.25">
      <c r="A516" s="25"/>
    </row>
    <row r="517" spans="1:1" x14ac:dyDescent="0.25">
      <c r="A517" s="25"/>
    </row>
    <row r="518" spans="1:1" x14ac:dyDescent="0.25">
      <c r="A518" s="25"/>
    </row>
    <row r="519" spans="1:1" x14ac:dyDescent="0.25">
      <c r="A519" s="25"/>
    </row>
    <row r="520" spans="1:1" x14ac:dyDescent="0.25">
      <c r="A520" s="25"/>
    </row>
    <row r="521" spans="1:1" x14ac:dyDescent="0.25">
      <c r="A521" s="25"/>
    </row>
    <row r="522" spans="1:1" x14ac:dyDescent="0.25">
      <c r="A522" s="25"/>
    </row>
    <row r="523" spans="1:1" x14ac:dyDescent="0.25">
      <c r="A523" s="25"/>
    </row>
    <row r="524" spans="1:1" x14ac:dyDescent="0.25">
      <c r="A524" s="25"/>
    </row>
    <row r="525" spans="1:1" x14ac:dyDescent="0.25">
      <c r="A525" s="25"/>
    </row>
    <row r="526" spans="1:1" x14ac:dyDescent="0.25">
      <c r="A526" s="25"/>
    </row>
    <row r="527" spans="1:1" x14ac:dyDescent="0.25">
      <c r="A527" s="25"/>
    </row>
    <row r="528" spans="1:1" x14ac:dyDescent="0.25">
      <c r="A528" s="25"/>
    </row>
    <row r="529" spans="1:1" x14ac:dyDescent="0.25">
      <c r="A529" s="25"/>
    </row>
    <row r="530" spans="1:1" x14ac:dyDescent="0.25">
      <c r="A530" s="25"/>
    </row>
    <row r="531" spans="1:1" x14ac:dyDescent="0.25">
      <c r="A531" s="25"/>
    </row>
    <row r="532" spans="1:1" x14ac:dyDescent="0.25">
      <c r="A532" s="25"/>
    </row>
    <row r="533" spans="1:1" x14ac:dyDescent="0.25">
      <c r="A533" s="25"/>
    </row>
    <row r="534" spans="1:1" x14ac:dyDescent="0.25">
      <c r="A534" s="25"/>
    </row>
    <row r="535" spans="1:1" x14ac:dyDescent="0.25">
      <c r="A535" s="25"/>
    </row>
    <row r="536" spans="1:1" x14ac:dyDescent="0.25">
      <c r="A536" s="25"/>
    </row>
    <row r="537" spans="1:1" x14ac:dyDescent="0.25">
      <c r="A537" s="25"/>
    </row>
    <row r="538" spans="1:1" x14ac:dyDescent="0.25">
      <c r="A538" s="25"/>
    </row>
    <row r="539" spans="1:1" x14ac:dyDescent="0.25">
      <c r="A539" s="25"/>
    </row>
    <row r="540" spans="1:1" x14ac:dyDescent="0.25">
      <c r="A540" s="25"/>
    </row>
    <row r="541" spans="1:1" x14ac:dyDescent="0.25">
      <c r="A541" s="25"/>
    </row>
    <row r="542" spans="1:1" x14ac:dyDescent="0.25">
      <c r="A542" s="25"/>
    </row>
    <row r="543" spans="1:1" x14ac:dyDescent="0.25">
      <c r="A543" s="25"/>
    </row>
    <row r="544" spans="1:1" x14ac:dyDescent="0.25">
      <c r="A544" s="25"/>
    </row>
    <row r="545" spans="1:1" x14ac:dyDescent="0.25">
      <c r="A545" s="25"/>
    </row>
    <row r="546" spans="1:1" x14ac:dyDescent="0.25">
      <c r="A546" s="25"/>
    </row>
    <row r="547" spans="1:1" x14ac:dyDescent="0.25">
      <c r="A547" s="25"/>
    </row>
    <row r="548" spans="1:1" x14ac:dyDescent="0.25">
      <c r="A548" s="25"/>
    </row>
    <row r="549" spans="1:1" x14ac:dyDescent="0.25">
      <c r="A549" s="25"/>
    </row>
    <row r="550" spans="1:1" x14ac:dyDescent="0.25">
      <c r="A550" s="25"/>
    </row>
    <row r="551" spans="1:1" x14ac:dyDescent="0.25">
      <c r="A551" s="25"/>
    </row>
    <row r="552" spans="1:1" x14ac:dyDescent="0.25">
      <c r="A552" s="25"/>
    </row>
    <row r="553" spans="1:1" x14ac:dyDescent="0.25">
      <c r="A553" s="25"/>
    </row>
    <row r="554" spans="1:1" x14ac:dyDescent="0.25">
      <c r="A554" s="25"/>
    </row>
    <row r="555" spans="1:1" x14ac:dyDescent="0.25">
      <c r="A555" s="25"/>
    </row>
    <row r="556" spans="1:1" x14ac:dyDescent="0.25">
      <c r="A556" s="25"/>
    </row>
    <row r="557" spans="1:1" x14ac:dyDescent="0.25">
      <c r="A557" s="25"/>
    </row>
    <row r="558" spans="1:1" x14ac:dyDescent="0.25">
      <c r="A558" s="25"/>
    </row>
    <row r="559" spans="1:1" x14ac:dyDescent="0.25">
      <c r="A559" s="25"/>
    </row>
    <row r="560" spans="1:1" x14ac:dyDescent="0.25">
      <c r="A560" s="25"/>
    </row>
    <row r="561" spans="1:1" x14ac:dyDescent="0.25">
      <c r="A561" s="25"/>
    </row>
    <row r="562" spans="1:1" x14ac:dyDescent="0.25">
      <c r="A562" s="25"/>
    </row>
    <row r="563" spans="1:1" x14ac:dyDescent="0.25">
      <c r="A563" s="25"/>
    </row>
    <row r="564" spans="1:1" x14ac:dyDescent="0.25">
      <c r="A564" s="25"/>
    </row>
    <row r="565" spans="1:1" x14ac:dyDescent="0.25">
      <c r="A565" s="25"/>
    </row>
    <row r="566" spans="1:1" x14ac:dyDescent="0.25">
      <c r="A566" s="25"/>
    </row>
    <row r="567" spans="1:1" x14ac:dyDescent="0.25">
      <c r="A567" s="25"/>
    </row>
    <row r="568" spans="1:1" x14ac:dyDescent="0.25">
      <c r="A568" s="25"/>
    </row>
    <row r="569" spans="1:1" x14ac:dyDescent="0.25">
      <c r="A569" s="25"/>
    </row>
    <row r="570" spans="1:1" x14ac:dyDescent="0.25">
      <c r="A570" s="25"/>
    </row>
    <row r="571" spans="1:1" x14ac:dyDescent="0.25">
      <c r="A571" s="25"/>
    </row>
    <row r="572" spans="1:1" x14ac:dyDescent="0.25">
      <c r="A572" s="25"/>
    </row>
    <row r="573" spans="1:1" x14ac:dyDescent="0.25">
      <c r="A573" s="25"/>
    </row>
    <row r="574" spans="1:1" x14ac:dyDescent="0.25">
      <c r="A574" s="25"/>
    </row>
    <row r="575" spans="1:1" x14ac:dyDescent="0.25">
      <c r="A575" s="25"/>
    </row>
    <row r="576" spans="1:1" x14ac:dyDescent="0.25">
      <c r="A576" s="25"/>
    </row>
    <row r="577" spans="1:1" x14ac:dyDescent="0.25">
      <c r="A577" s="25"/>
    </row>
    <row r="578" spans="1:1" x14ac:dyDescent="0.25">
      <c r="A578" s="25"/>
    </row>
    <row r="579" spans="1:1" x14ac:dyDescent="0.25">
      <c r="A579" s="25"/>
    </row>
    <row r="580" spans="1:1" x14ac:dyDescent="0.25">
      <c r="A580" s="25"/>
    </row>
    <row r="581" spans="1:1" x14ac:dyDescent="0.25">
      <c r="A581" s="25"/>
    </row>
    <row r="582" spans="1:1" x14ac:dyDescent="0.25">
      <c r="A582" s="25"/>
    </row>
    <row r="583" spans="1:1" x14ac:dyDescent="0.25">
      <c r="A583" s="25"/>
    </row>
    <row r="584" spans="1:1" x14ac:dyDescent="0.25">
      <c r="A584" s="25"/>
    </row>
    <row r="585" spans="1:1" x14ac:dyDescent="0.25">
      <c r="A585" s="25"/>
    </row>
    <row r="586" spans="1:1" x14ac:dyDescent="0.25">
      <c r="A586" s="25"/>
    </row>
    <row r="587" spans="1:1" x14ac:dyDescent="0.25">
      <c r="A587" s="25"/>
    </row>
    <row r="588" spans="1:1" x14ac:dyDescent="0.25">
      <c r="A588" s="25"/>
    </row>
    <row r="589" spans="1:1" x14ac:dyDescent="0.25">
      <c r="A589" s="25"/>
    </row>
    <row r="590" spans="1:1" x14ac:dyDescent="0.25">
      <c r="A590" s="25"/>
    </row>
    <row r="591" spans="1:1" x14ac:dyDescent="0.25">
      <c r="A591" s="25"/>
    </row>
    <row r="592" spans="1:1" x14ac:dyDescent="0.25">
      <c r="A592" s="25"/>
    </row>
    <row r="593" spans="1:1" x14ac:dyDescent="0.25">
      <c r="A593" s="25"/>
    </row>
    <row r="594" spans="1:1" x14ac:dyDescent="0.25">
      <c r="A594" s="25"/>
    </row>
    <row r="595" spans="1:1" x14ac:dyDescent="0.25">
      <c r="A595" s="25"/>
    </row>
    <row r="596" spans="1:1" x14ac:dyDescent="0.25">
      <c r="A596" s="25"/>
    </row>
    <row r="597" spans="1:1" x14ac:dyDescent="0.25">
      <c r="A597" s="25"/>
    </row>
    <row r="598" spans="1:1" x14ac:dyDescent="0.25">
      <c r="A598" s="25"/>
    </row>
    <row r="599" spans="1:1" x14ac:dyDescent="0.25">
      <c r="A599" s="25"/>
    </row>
    <row r="600" spans="1:1" x14ac:dyDescent="0.25">
      <c r="A600" s="25"/>
    </row>
    <row r="601" spans="1:1" x14ac:dyDescent="0.25">
      <c r="A601" s="25"/>
    </row>
    <row r="602" spans="1:1" x14ac:dyDescent="0.25">
      <c r="A602" s="25"/>
    </row>
    <row r="603" spans="1:1" x14ac:dyDescent="0.25">
      <c r="A603" s="25"/>
    </row>
    <row r="604" spans="1:1" x14ac:dyDescent="0.25">
      <c r="A604" s="25"/>
    </row>
    <row r="605" spans="1:1" x14ac:dyDescent="0.25">
      <c r="A605" s="25"/>
    </row>
    <row r="606" spans="1:1" x14ac:dyDescent="0.25">
      <c r="A606" s="25"/>
    </row>
    <row r="607" spans="1:1" x14ac:dyDescent="0.25">
      <c r="A607" s="25"/>
    </row>
    <row r="608" spans="1:1" x14ac:dyDescent="0.25">
      <c r="A608" s="25"/>
    </row>
    <row r="609" spans="1:1" x14ac:dyDescent="0.25">
      <c r="A609" s="25"/>
    </row>
    <row r="610" spans="1:1" x14ac:dyDescent="0.25">
      <c r="A610" s="25"/>
    </row>
    <row r="611" spans="1:1" x14ac:dyDescent="0.25">
      <c r="A611" s="25"/>
    </row>
    <row r="612" spans="1:1" x14ac:dyDescent="0.25">
      <c r="A612" s="25"/>
    </row>
    <row r="613" spans="1:1" x14ac:dyDescent="0.25">
      <c r="A613" s="25"/>
    </row>
    <row r="614" spans="1:1" x14ac:dyDescent="0.25">
      <c r="A614" s="25"/>
    </row>
    <row r="615" spans="1:1" x14ac:dyDescent="0.25">
      <c r="A615" s="25"/>
    </row>
    <row r="616" spans="1:1" x14ac:dyDescent="0.25">
      <c r="A616" s="25"/>
    </row>
    <row r="617" spans="1:1" x14ac:dyDescent="0.25">
      <c r="A617" s="25"/>
    </row>
    <row r="618" spans="1:1" x14ac:dyDescent="0.25">
      <c r="A618" s="25"/>
    </row>
  </sheetData>
  <sortState ref="A2:C1197">
    <sortCondition descending="1" ref="C1"/>
  </sortState>
  <customSheetViews>
    <customSheetView guid="{676576D4-FABC-4A04-AD6A-96C2A7888B2D}" scale="80" state="hidden">
      <selection activeCell="F39" sqref="F3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E10" sqref="E10:E11"/>
    </sheetView>
  </sheetViews>
  <sheetFormatPr defaultRowHeight="15" x14ac:dyDescent="0.25"/>
  <sheetData>
    <row r="1" spans="1:2" x14ac:dyDescent="0.25">
      <c r="A1" t="s">
        <v>360</v>
      </c>
      <c r="B1" t="s">
        <v>361</v>
      </c>
    </row>
    <row r="2" spans="1:2" x14ac:dyDescent="0.25">
      <c r="A2" t="s">
        <v>362</v>
      </c>
      <c r="B2" t="s">
        <v>363</v>
      </c>
    </row>
    <row r="3" spans="1:2" x14ac:dyDescent="0.25">
      <c r="A3" t="s">
        <v>364</v>
      </c>
      <c r="B3" t="s">
        <v>365</v>
      </c>
    </row>
  </sheetData>
  <customSheetViews>
    <customSheetView guid="{676576D4-FABC-4A04-AD6A-96C2A7888B2D}" state="hidden">
      <selection activeCell="E10" sqref="E10:E11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Directory</vt:lpstr>
      <vt:lpstr>Additional Resources</vt:lpstr>
      <vt:lpstr>Dashboard</vt:lpstr>
      <vt:lpstr>How to 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COVID19 Translated Resources Directory</dc:title>
  <dc:creator>Vue, Cathy</dc:creator>
  <cp:lastModifiedBy>Truong, Thanh (DSHS)</cp:lastModifiedBy>
  <cp:lastPrinted>2020-05-05T20:50:39Z</cp:lastPrinted>
  <dcterms:created xsi:type="dcterms:W3CDTF">2020-04-28T21:37:30Z</dcterms:created>
  <dcterms:modified xsi:type="dcterms:W3CDTF">2020-05-26T16:43:58Z</dcterms:modified>
</cp:coreProperties>
</file>