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bookViews>
    <workbookView xWindow="0" yWindow="0" windowWidth="26370" windowHeight="11355"/>
  </bookViews>
  <sheets>
    <sheet name="2020" sheetId="1" r:id="rId1"/>
    <sheet name="2021" sheetId="2" r:id="rId2"/>
    <sheet name="2022" sheetId="3" r:id="rId3"/>
  </sheets>
  <definedNames>
    <definedName name="_xlnm._FilterDatabase" localSheetId="0" hidden="1">'2020'!$A$1:$J$478</definedName>
    <definedName name="_xlnm._FilterDatabase" localSheetId="1" hidden="1">'2021'!$A$1:$J$373</definedName>
    <definedName name="_xlnm._FilterDatabase" localSheetId="2" hidden="1">'2022'!$A$1:$J$1</definedName>
  </definedNames>
  <calcPr calcId="162913"/>
</workbook>
</file>

<file path=xl/calcChain.xml><?xml version="1.0" encoding="utf-8"?>
<calcChain xmlns="http://schemas.openxmlformats.org/spreadsheetml/2006/main">
  <c r="J3" i="3" l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" i="3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2" i="2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2" i="1"/>
</calcChain>
</file>

<file path=xl/sharedStrings.xml><?xml version="1.0" encoding="utf-8"?>
<sst xmlns="http://schemas.openxmlformats.org/spreadsheetml/2006/main" count="10020" uniqueCount="4183">
  <si>
    <t>Problem Type</t>
  </si>
  <si>
    <t>Datafix Type</t>
  </si>
  <si>
    <t>System</t>
  </si>
  <si>
    <t>D/F #</t>
  </si>
  <si>
    <t>Severity</t>
  </si>
  <si>
    <t>Headline</t>
  </si>
  <si>
    <t>AssignedTeam</t>
  </si>
  <si>
    <t>Submit Date</t>
  </si>
  <si>
    <t>ClosedDate</t>
  </si>
  <si>
    <t>DFX - Data Fix</t>
  </si>
  <si>
    <t>OTHER</t>
  </si>
  <si>
    <t>ACES</t>
  </si>
  <si>
    <t>CQ00547579</t>
  </si>
  <si>
    <t>3</t>
  </si>
  <si>
    <t>ASAP 24 DATAFIX - N31 TO N11 IN JANUARY -  RCVD VERF OF CITIZENSHIP IN DEC - CHANGE OF CIRCUMSTANCE RULES</t>
  </si>
  <si>
    <t>Customer Support</t>
  </si>
  <si>
    <t>12/30/20 2:25 PM</t>
  </si>
  <si>
    <t>12/31/20 9:57 AM</t>
  </si>
  <si>
    <t>INCON DATA</t>
  </si>
  <si>
    <t>CQ00547375</t>
  </si>
  <si>
    <t>DATAFIX - AUS WITH TWO HOH / FIN RESP SE</t>
  </si>
  <si>
    <t>12/29/20 7:57 AM</t>
  </si>
  <si>
    <t>1/20/21 10:37 AM</t>
  </si>
  <si>
    <t>CQ00547352</t>
  </si>
  <si>
    <t>DATAFIX: N13 MONTH OF APPLICATION DENIED RC 301 INCORRECTLY - CLIENT IS INCOME ELIGIBLE</t>
  </si>
  <si>
    <t>12/28/20 3:48 PM</t>
  </si>
  <si>
    <t>12/30/20 2:02 PM</t>
  </si>
  <si>
    <t>MERGE/UNMERGE</t>
  </si>
  <si>
    <t>CQ00547073</t>
  </si>
  <si>
    <t>DATAFIX - UNMERGE CLID'S MERGED IN ERROR</t>
  </si>
  <si>
    <t>12/22/20 3:01 PM</t>
  </si>
  <si>
    <t>12/23/20 2:19 PM</t>
  </si>
  <si>
    <t>CQ00546711</t>
  </si>
  <si>
    <t>DATAFIX: N05 APPROVED WITH A 2013 CERT END DATE</t>
  </si>
  <si>
    <t>12/17/20 3:18 PM</t>
  </si>
  <si>
    <t>1/20/21 2:19 PM</t>
  </si>
  <si>
    <t>CQ00546625</t>
  </si>
  <si>
    <t>DATAFIX: THREE CLIENT IDS MERGED - TWO DIFFERENT PERSONS</t>
  </si>
  <si>
    <t>12/16/20 4:16 PM</t>
  </si>
  <si>
    <t>12/17/20 4:29 PM</t>
  </si>
  <si>
    <t>ABENDS</t>
  </si>
  <si>
    <t>CQ00546499</t>
  </si>
  <si>
    <t>ASAP24 DATAFIX - ASRA ABEND IN DMA1620B DUE TO EMPLOYER SEQUENCE NUMBER OF ZEROES IN RTCLERIN</t>
  </si>
  <si>
    <t>12/15/20 4:34 PM</t>
  </si>
  <si>
    <t>12/16/20 8:20 AM</t>
  </si>
  <si>
    <t>CLEANUP</t>
  </si>
  <si>
    <t>CQ00546495</t>
  </si>
  <si>
    <t>2</t>
  </si>
  <si>
    <t>DELETE TWO TRACKING RECORDS TRYING TO CLOSE N11 FOR FAILURE TO PAY CHIP PREMIUMS,</t>
  </si>
  <si>
    <t>Architects</t>
  </si>
  <si>
    <t>12/15/20 4:27 PM</t>
  </si>
  <si>
    <t>5/10/21 3:39 PM</t>
  </si>
  <si>
    <t>CQ00546377</t>
  </si>
  <si>
    <t>DFX: UPDATE CLIENTS MED BEGIN AND BEGIN DATES AND SEND P1 TRIGGERS</t>
  </si>
  <si>
    <t>12/15/20 9:24 AM</t>
  </si>
  <si>
    <t>5/27/21 12:08 PM</t>
  </si>
  <si>
    <t>CQ00546348</t>
  </si>
  <si>
    <t>DATAFIX - WEBAPP ERROR FINALIZING CASE - WBW0410A - 5019 - AYAUROOT, GE, GU - TO MANY CHANGES/DENYING AU MEMBERS - INCON DATA</t>
  </si>
  <si>
    <t>12/15/20 8:21 AM</t>
  </si>
  <si>
    <t>12/15/20 3:09 PM</t>
  </si>
  <si>
    <t>CQ00546169</t>
  </si>
  <si>
    <t>DATAFIX - CORRECT ZEROS IN THE RTCLERIN SEGMENT</t>
  </si>
  <si>
    <t>12/14/20 8:23 AM</t>
  </si>
  <si>
    <t>12/15/20 11:01 AM</t>
  </si>
  <si>
    <t>CQ00546162</t>
  </si>
  <si>
    <t>DATAFIX - CLEANUP FOR PR 470451 TO REMOVE PAID THRU DATES ON ACTIVE AUS IN THE DATABASE</t>
  </si>
  <si>
    <t>12/14/20 8:12 AM</t>
  </si>
  <si>
    <t>12/17/20 2:28 PM</t>
  </si>
  <si>
    <t>CQ00546160</t>
  </si>
  <si>
    <t>DATAFIX - D01 / D02 MISSING CONFIDENTIAL 'F' INDICATOR AND D26 HAS IT - SHOULD BE REMOVED</t>
  </si>
  <si>
    <t>12/14/20 8:07 AM</t>
  </si>
  <si>
    <t>12/21/20 10:16 AM</t>
  </si>
  <si>
    <t>CQ00546155</t>
  </si>
  <si>
    <t>DATAFIX - CLIENTS WITH DUPLICATE 9'S SEGMENT IN DATABASE</t>
  </si>
  <si>
    <t>12/14/20 8:00 AM</t>
  </si>
  <si>
    <t>12/15/20 8:16 AM</t>
  </si>
  <si>
    <t>CQ00546152</t>
  </si>
  <si>
    <t>DATAFIX - DUPLICATE 9'S RECORDS CREATED FOR AYAUAREP SEGMENTS</t>
  </si>
  <si>
    <t>12/14/20 7:56 AM</t>
  </si>
  <si>
    <t>12/15/20 8:19 AM</t>
  </si>
  <si>
    <t>CQ00546106</t>
  </si>
  <si>
    <t>DATAFIX: UPDATE PAY THRU DATE - NO MONTHLY ISSUANCE HAPPENED AT MI FOR BM 12/20</t>
  </si>
  <si>
    <t>12/11/20 12:50 PM</t>
  </si>
  <si>
    <t>12/17/20 9:28 AM</t>
  </si>
  <si>
    <t>CQ00546104</t>
  </si>
  <si>
    <t>DATAFIX:  ISSUE MONTHLY WS BENEFITS - NO MONTHLY ISSUANCE HAPPENED AT MI FOR BM 12/20</t>
  </si>
  <si>
    <t>12/11/20 12:46 PM</t>
  </si>
  <si>
    <t>12/17/20 9:27 AM</t>
  </si>
  <si>
    <t>CQ00546097</t>
  </si>
  <si>
    <t>DATAFIX TO CHANGE N31 TO N10 FOR BMS 10/2020-12/2020 AND SEND RETRIGGER</t>
  </si>
  <si>
    <t>12/11/20 12:09 PM</t>
  </si>
  <si>
    <t>12/16/20 10:49 AM</t>
  </si>
  <si>
    <t>CQ00546008</t>
  </si>
  <si>
    <t>DATA FIX RETRIGGER REQUEST FROM P1 ELIGIBILITY UNIT</t>
  </si>
  <si>
    <t>12/10/20 4:33 PM</t>
  </si>
  <si>
    <t>12/16/20 3:58 PM</t>
  </si>
  <si>
    <t>CQ00545834</t>
  </si>
  <si>
    <t>DATAFIX: UPDATE VENDOR INFORMATION IN DB2 TABLE</t>
  </si>
  <si>
    <t>12/9/20 10:59 AM</t>
  </si>
  <si>
    <t>1/20/21 4:29 PM</t>
  </si>
  <si>
    <t>CQ00545830</t>
  </si>
  <si>
    <t>12/9/20 10:54 AM</t>
  </si>
  <si>
    <t>12/14/20 3:57 PM</t>
  </si>
  <si>
    <t>CQ00545826</t>
  </si>
  <si>
    <t>12/9/20 10:47 AM</t>
  </si>
  <si>
    <t>12/14/20 4:01 PM</t>
  </si>
  <si>
    <t>CQ00545819</t>
  </si>
  <si>
    <t>DATAFIX P1 RETRIGGER REQUEST</t>
  </si>
  <si>
    <t>12/9/20 10:34 AM</t>
  </si>
  <si>
    <t>12/14/20 3:58 PM</t>
  </si>
  <si>
    <t>CQ00545740</t>
  </si>
  <si>
    <t>DATAFIX P1 RETRIGGER REQUEST - NEED TIER 2 UPDATED AND RETRIGGER FOR N13</t>
  </si>
  <si>
    <t>12/8/20 4:07 PM</t>
  </si>
  <si>
    <t>12/14/20 7:25 AM</t>
  </si>
  <si>
    <t>CQ00545670</t>
  </si>
  <si>
    <t>DATAFIX NEEDED BY COB 12/17/20 - EXTEND CERT PERIOD TO 06/2021 FOR WS AUS AND ADD TRACKING</t>
  </si>
  <si>
    <t>12/8/20 10:24 AM</t>
  </si>
  <si>
    <t>12/8/20 1:20 PM</t>
  </si>
  <si>
    <t>CQ00545666</t>
  </si>
  <si>
    <t>DATAFIX NEEDED BY COB 12/17/20 - EXTEND CERT PERIODS TO 02/21 AND ADD TRACKING FOR TANF/GA/FS AUS</t>
  </si>
  <si>
    <t>12/8/20 10:20 AM</t>
  </si>
  <si>
    <t>12/8/20 1:19 PM</t>
  </si>
  <si>
    <t>CQ00545584</t>
  </si>
  <si>
    <t>DATAFIX: S99 LTR 020-01 - NOT ALL MONTHS DISPLAY</t>
  </si>
  <si>
    <t>12/7/20 3:56 PM</t>
  </si>
  <si>
    <t>12/14/20 1:40 PM</t>
  </si>
  <si>
    <t>ACP</t>
  </si>
  <si>
    <t>CQ00545374</t>
  </si>
  <si>
    <t>DATAFIX TO REDACT ACES REMARKS AND NARR FOR ACP CLIENT</t>
  </si>
  <si>
    <t>12/4/20 12:30 PM</t>
  </si>
  <si>
    <t>12/7/20 3:26 PM</t>
  </si>
  <si>
    <t>CQ00545339</t>
  </si>
  <si>
    <t>ASAP 24 DATAFIX: UNMERGE CLID- MERGED IN ERROR</t>
  </si>
  <si>
    <t>12/4/20 10:31 AM</t>
  </si>
  <si>
    <t>12/4/20 12:05 PM</t>
  </si>
  <si>
    <t>CQ00545284</t>
  </si>
  <si>
    <t>DATAFIX: INCON DATA S99 DENIED AU ACTIVE CLIENT LEVEL</t>
  </si>
  <si>
    <t>12/3/20 3:28 PM</t>
  </si>
  <si>
    <t>12/8/20 12:57 PM</t>
  </si>
  <si>
    <t>CQ00545272</t>
  </si>
  <si>
    <t>DATAFIX TO REMOVE THE DUPLICATE FACILITY CODED ON THE INST SCREEN</t>
  </si>
  <si>
    <t>12/3/20 2:51 PM</t>
  </si>
  <si>
    <t>12/3/20 4:24 PM</t>
  </si>
  <si>
    <t>CQ00545239</t>
  </si>
  <si>
    <t>DATAFIX TO REMOVE THE IDENTIFIED REMARKS IN ACES FOR ACP CLIENT</t>
  </si>
  <si>
    <t>12/3/20 12:25 PM</t>
  </si>
  <si>
    <t>4/7/21 12:29 PM</t>
  </si>
  <si>
    <t>CQ00545196</t>
  </si>
  <si>
    <t>DATAFIX: HISTORICALLY CLOSE D02 FOR MERGED CLID</t>
  </si>
  <si>
    <t>ACES Development Maintenance</t>
  </si>
  <si>
    <t>12/3/20 9:24 AM</t>
  </si>
  <si>
    <t>12/3/20 9:28 AM</t>
  </si>
  <si>
    <t>CQ00545176</t>
  </si>
  <si>
    <t>DATAFIX: ACP REDACTION REQUEST</t>
  </si>
  <si>
    <t>12/3/20 8:24 AM</t>
  </si>
  <si>
    <t>12/3/20 8:36 AM</t>
  </si>
  <si>
    <t>CQ00545121</t>
  </si>
  <si>
    <t>DATAFIX: REDACT REQUEST ACP DATA IN CASE</t>
  </si>
  <si>
    <t>12/2/20 2:15 PM</t>
  </si>
  <si>
    <t>12/2/20 2:52 PM</t>
  </si>
  <si>
    <t>CQ00544814</t>
  </si>
  <si>
    <t>DATAFIX NEEDED BY COB 12/4/20: EXTEND AUS CERTIFICATION</t>
  </si>
  <si>
    <t>11/30/20 12:09 PM</t>
  </si>
  <si>
    <t>12/2/20 2:40 PM</t>
  </si>
  <si>
    <t>CQ00544678</t>
  </si>
  <si>
    <t>DATAFIX NEEDED BY COB 11/30/20: FS/GA AUS EXTEND CERTIFICATION, CREATE R01 TRACKING, AND AD HOC FOOD BENEFITS</t>
  </si>
  <si>
    <t>11/25/20 12:03 PM</t>
  </si>
  <si>
    <t>12/2/20 9:59 AM</t>
  </si>
  <si>
    <t>CQ00544640</t>
  </si>
  <si>
    <t>ASAP24 DATAFIX -FLIP MEDICAL FROM N31 TO N11</t>
  </si>
  <si>
    <t>11/25/20 8:16 AM</t>
  </si>
  <si>
    <t>12/3/20 11:11 AM</t>
  </si>
  <si>
    <t>CQ00544504</t>
  </si>
  <si>
    <t>DATAFIX - ACP REDACTION REQUEST</t>
  </si>
  <si>
    <t>11/23/20 3:28 PM</t>
  </si>
  <si>
    <t>11/23/20 4:33 PM</t>
  </si>
  <si>
    <t>CQ00544264</t>
  </si>
  <si>
    <t>DATAFIX S02 AU TO DENIED - USER FAKED DISABILITY CODING - NEED A WAY TO GET N05 ACTIVE IN A HISTORICAL MONTH PRIOR TO RETRO</t>
  </si>
  <si>
    <t>11/20/20 9:06 AM</t>
  </si>
  <si>
    <t>11/25/20 8:51 AM</t>
  </si>
  <si>
    <t>CQ00544220</t>
  </si>
  <si>
    <t>DATAFIX: TWO DIFFERENT PERSONS MERGED INCORRECTLY - NEED TO UNMERGE</t>
  </si>
  <si>
    <t>11/19/20 2:42 PM</t>
  </si>
  <si>
    <t>11/20/20 8:13 AM</t>
  </si>
  <si>
    <t>CQ00544094</t>
  </si>
  <si>
    <t>DATAFIX: ACP REDACTION REQUEST FOR INCOME REMARKS</t>
  </si>
  <si>
    <t>11/18/20 3:02 PM</t>
  </si>
  <si>
    <t>11/18/20 3:07 PM</t>
  </si>
  <si>
    <t>CQ00544078</t>
  </si>
  <si>
    <t>DATAFIX: MULTIPLE HEAD OF HOUSEHOLD/HOH</t>
  </si>
  <si>
    <t>11/18/20 1:57 PM</t>
  </si>
  <si>
    <t>11/20/20 8:36 AM</t>
  </si>
  <si>
    <t>CQ00544023</t>
  </si>
  <si>
    <t>DATA FIX - ACP REDACTION REQUEST</t>
  </si>
  <si>
    <t>11/18/20 8:36 AM</t>
  </si>
  <si>
    <t>11/18/20 10:06 AM</t>
  </si>
  <si>
    <t>CQ00543994</t>
  </si>
  <si>
    <t>DATAFIX INELIGIBLE PARENT MONTHS CODED WHEN NO TANF AU WAS ACTIVE</t>
  </si>
  <si>
    <t>11/17/20 3:47 PM</t>
  </si>
  <si>
    <t>11/18/20 7:10 AM</t>
  </si>
  <si>
    <t>CQ00543939</t>
  </si>
  <si>
    <t>DATAFIX: ACP REDACTION NEEDED - EARNED INCOME REMARKS - EMPLOYER NAME</t>
  </si>
  <si>
    <t>11/17/20 12:10 PM</t>
  </si>
  <si>
    <t>11/17/20 2:03 PM</t>
  </si>
  <si>
    <t>CQ00543845</t>
  </si>
  <si>
    <t>DATAFIX: N11 CLOSED RC 552 WITH PTD 09/30/19 - UNABLE TO APPROVE RETRO FOR BM 12/2019 - ACTIVE IN ONGOING MONTH AS N31</t>
  </si>
  <si>
    <t>11/16/20 2:33 PM</t>
  </si>
  <si>
    <t>11/16/20 3:38 PM</t>
  </si>
  <si>
    <t>CQ00543683</t>
  </si>
  <si>
    <t>DATAFIX: TRYING TO DO RETRO N05 MEDICAL IN FOR MARCH - UNABLE TO REQUEST</t>
  </si>
  <si>
    <t>11/13/20 3:40 PM</t>
  </si>
  <si>
    <t>11/17/20 9:30 AM</t>
  </si>
  <si>
    <t>CQ00543671</t>
  </si>
  <si>
    <t>DATAFIX - CLEAR INCON DATA ON S99 AND SEND TRIGGERS AUFNCL, CELIG &amp; AUSPDN FOR 11/20 FORWARD</t>
  </si>
  <si>
    <t>11/13/20 2:35 PM</t>
  </si>
  <si>
    <t>11/13/20 2:56 PM</t>
  </si>
  <si>
    <t>CQ00543611</t>
  </si>
  <si>
    <t>DATAFIX: ACP REDACT REQUEST - ADDR PAGE</t>
  </si>
  <si>
    <t>11/13/20 10:19 AM</t>
  </si>
  <si>
    <t>11/13/20 10:28 AM</t>
  </si>
  <si>
    <t>CQ00543577</t>
  </si>
  <si>
    <t>P1 DATAFIX RETRIGGER REQUEST CHANGE N31 TO N10 10/19-11/20</t>
  </si>
  <si>
    <t>11/13/20 8:30 AM</t>
  </si>
  <si>
    <t>11/23/20 10:27 AM</t>
  </si>
  <si>
    <t>CQ00543469</t>
  </si>
  <si>
    <t>11/12/20 9:18 AM</t>
  </si>
  <si>
    <t>11/13/20 2:11 PM</t>
  </si>
  <si>
    <t>CQ00543445</t>
  </si>
  <si>
    <t>11/12/20 7:56 AM</t>
  </si>
  <si>
    <t>11/13/20 8:42 AM</t>
  </si>
  <si>
    <t>CQ00543439</t>
  </si>
  <si>
    <t>11/12/20 7:40 AM</t>
  </si>
  <si>
    <t>12/14/20 7:57 AM</t>
  </si>
  <si>
    <t>CQ00543334</t>
  </si>
  <si>
    <t>DATAFIX - NON ACP REDACTION REQUEST</t>
  </si>
  <si>
    <t>CS Security</t>
  </si>
  <si>
    <t>11/10/20 10:57 AM</t>
  </si>
  <si>
    <t>11/10/20 11:24 AM</t>
  </si>
  <si>
    <t>CQ00543257</t>
  </si>
  <si>
    <t>11/9/20 2:45 PM</t>
  </si>
  <si>
    <t>11/12/20 7:22 AM</t>
  </si>
  <si>
    <t>CQ00543245</t>
  </si>
  <si>
    <t>DATAFIX: HOH DECEASED REMOVED FROM S03 &amp; S99 BUT SPOUSE REMAINS ACTIVE - CHANGE SURVIVING SPOUSE TO SE AND DECEASED TO SP</t>
  </si>
  <si>
    <t>11/9/20 2:02 PM</t>
  </si>
  <si>
    <t>12/2/20 10:00 AM</t>
  </si>
  <si>
    <t>CQ00543230</t>
  </si>
  <si>
    <t>DATAFIX - S99 DENIED AT AU LEVEL AND ACTIVE AT CL LEVEL WHEN BASE PERIOD SHORTENED</t>
  </si>
  <si>
    <t>11/9/20 12:37 PM</t>
  </si>
  <si>
    <t>11/13/20 12:28 PM</t>
  </si>
  <si>
    <t>CQ00543226</t>
  </si>
  <si>
    <t>DATAFIX TO REMOVE THE DUPLICATE NURSING FACILITY CODED ON THE INST SCREEN IN BM 09/19</t>
  </si>
  <si>
    <t>11/9/20 12:24 PM</t>
  </si>
  <si>
    <t>11/12/20 8:19 AM</t>
  </si>
  <si>
    <t>CQ00543154</t>
  </si>
  <si>
    <t>DATAFIX UNABLE TO REQUEST RETRO N05 MEDICAL IN FOR MARCH</t>
  </si>
  <si>
    <t>11/9/20 7:52 AM</t>
  </si>
  <si>
    <t>11/12/20 7:12 AM</t>
  </si>
  <si>
    <t>CQ00543130</t>
  </si>
  <si>
    <t>DATAFIX:  CORRECT THE OVERPAYMENT BEG WITH BLANK REASON CODE TO IG FOR 09/2020</t>
  </si>
  <si>
    <t>11/6/20 3:40 PM</t>
  </si>
  <si>
    <t>11/6/20 3:49 PM</t>
  </si>
  <si>
    <t>CQ00543115</t>
  </si>
  <si>
    <t>DATAFIX: ADD REASON CODE IG TO OVERPAYMENT BEG WITH BLANK REASON CODE</t>
  </si>
  <si>
    <t>11/6/20 2:20 PM</t>
  </si>
  <si>
    <t>11/17/20 3:04 PM</t>
  </si>
  <si>
    <t>CQ00543085</t>
  </si>
  <si>
    <t>DATAFIX: N13 DENIES RC (295) CURRENT MONTH - SHOULD BE N11</t>
  </si>
  <si>
    <t>11/6/20 11:44 AM</t>
  </si>
  <si>
    <t>11/6/20 2:26 PM</t>
  </si>
  <si>
    <t>CQ00543009</t>
  </si>
  <si>
    <t>DATAFIX: REMARKS ON EARN ACP</t>
  </si>
  <si>
    <t>11/5/20 4:59 PM</t>
  </si>
  <si>
    <t>12/2/20 10:02 AM</t>
  </si>
  <si>
    <t>CQ00542988</t>
  </si>
  <si>
    <t>DATAFIX - DUPLICATE MAGI N05 AUS MADE ACTIVE FOR SAME HOH, SAME MONTH DUAL ELIGIBILITY</t>
  </si>
  <si>
    <t>11/5/20 2:52 PM</t>
  </si>
  <si>
    <t>11/10/20 8:04 AM</t>
  </si>
  <si>
    <t>CQ00542980</t>
  </si>
  <si>
    <t>DATAFIX: UNABLE TO REQUEST RETRO MEDICAL FOR 03/20 DUE TO DENIED STATUS</t>
  </si>
  <si>
    <t>11/5/20 2:28 PM</t>
  </si>
  <si>
    <t>11/9/20 7:51 AM</t>
  </si>
  <si>
    <t>CQ00542772</t>
  </si>
  <si>
    <t>DATAFIX: TWO DIFFERENT PERSONS MERGED INCORRECTLY - NEED TO UNMERGE SO CAN MERGE WITH CORRECT CLID WITH SAME SSN</t>
  </si>
  <si>
    <t>11/4/20 9:36 AM</t>
  </si>
  <si>
    <t>11/4/20 1:05 PM</t>
  </si>
  <si>
    <t>CQ00542766</t>
  </si>
  <si>
    <t>11/4/20 9:01 AM</t>
  </si>
  <si>
    <t>11/4/20 9:03 AM</t>
  </si>
  <si>
    <t>CQ00542640</t>
  </si>
  <si>
    <t>11/3/20 9:22 AM</t>
  </si>
  <si>
    <t>11/5/20 1:46 PM</t>
  </si>
  <si>
    <t>CQ00542535</t>
  </si>
  <si>
    <t>ASAP1 DATAFIX TO DELETE THE INST SEGMENT INSERTED 01/27/2020 WITH NO AUTH DATE</t>
  </si>
  <si>
    <t>11/2/20 1:12 PM</t>
  </si>
  <si>
    <t>11/3/20 3:55 PM</t>
  </si>
  <si>
    <t>CQ00542489</t>
  </si>
  <si>
    <t>DATAFIX: CORRECT INVALID INCUR DATE FOR SPENDDOWN EXPENSE</t>
  </si>
  <si>
    <t>11/2/20 10:20 AM</t>
  </si>
  <si>
    <t>11/3/20 7:23 AM</t>
  </si>
  <si>
    <t>CQ00542474</t>
  </si>
  <si>
    <t>11/2/20 9:30 AM</t>
  </si>
  <si>
    <t>11/4/20 9:43 AM</t>
  </si>
  <si>
    <t>CQ00542469</t>
  </si>
  <si>
    <t>DATAFIX - TFA AU BENEFIT BEGIN DATE IS ZEROS</t>
  </si>
  <si>
    <t>11/2/20 8:58 AM</t>
  </si>
  <si>
    <t>CQ00542456</t>
  </si>
  <si>
    <t>DATAFIX: UNABLE TO APPROVE BM 11/20 - N13 DENIED IN ERROR FOR RC 295</t>
  </si>
  <si>
    <t>11/2/20 8:07 AM</t>
  </si>
  <si>
    <t>11/4/20 10:25 AM</t>
  </si>
  <si>
    <t>CQ00542374</t>
  </si>
  <si>
    <t>DATAFIX: UNMERGE CLIENT ID REQUEST</t>
  </si>
  <si>
    <t>10/30/20 10:55 AM</t>
  </si>
  <si>
    <t>10/30/20 4:21 PM</t>
  </si>
  <si>
    <t>CQ00542136</t>
  </si>
  <si>
    <t>DATAFIX: ADD A SPD SEGMENT FOR F99 AU IN BM 10/20 --- ONGOING MOS DENIED - SPD AMT ZERO - MISSING SPD SEGMENT</t>
  </si>
  <si>
    <t>10/28/20 3:34 PM</t>
  </si>
  <si>
    <t>10/30/20 8:55 AM</t>
  </si>
  <si>
    <t>CQ00541979</t>
  </si>
  <si>
    <t>DATAFIX: REDACT ACP</t>
  </si>
  <si>
    <t>10/27/20 3:33 PM</t>
  </si>
  <si>
    <t>10/27/20 3:35 PM</t>
  </si>
  <si>
    <t>CQ00541873</t>
  </si>
  <si>
    <t>10/26/20 5:17 PM</t>
  </si>
  <si>
    <t>10/30/20 1:42 PM</t>
  </si>
  <si>
    <t>CQ00541645</t>
  </si>
  <si>
    <t>DATAFIX: N31 COVERAGE FOR CHILD RATHER THAN N11</t>
  </si>
  <si>
    <t>10/23/20 1:35 PM</t>
  </si>
  <si>
    <t>11/3/20 10:22 AM</t>
  </si>
  <si>
    <t>CQ00541602</t>
  </si>
  <si>
    <t>DATAFIX - UNMERGE CLIENT IDS, CANNOT PROCESS MEDICAL RECEIVING ERROR 3040</t>
  </si>
  <si>
    <t>10/23/20 10:08 AM</t>
  </si>
  <si>
    <t>10/26/20 12:15 PM</t>
  </si>
  <si>
    <t>CQ00541578</t>
  </si>
  <si>
    <t>3G APPLICATION  ERROR - 5019 INCON DATA - WBA0410A / WBW0410A - UNABLE TO FINALIZE ADD A PERSON TO BF AU</t>
  </si>
  <si>
    <t>10/23/20 8:47 AM</t>
  </si>
  <si>
    <t>11/2/20 8:34 AM</t>
  </si>
  <si>
    <t>CQ00541513</t>
  </si>
  <si>
    <t>DATAFIX: HOH CLID MERGED WITH CHILD'S CLIENT ID IN ERROR</t>
  </si>
  <si>
    <t>10/22/20 2:42 PM</t>
  </si>
  <si>
    <t>10/23/20 6:50 AM</t>
  </si>
  <si>
    <t>CQ00541374</t>
  </si>
  <si>
    <t>10/21/20 1:20 PM</t>
  </si>
  <si>
    <t>10/22/20 11:09 AM</t>
  </si>
  <si>
    <t>CQ00541325</t>
  </si>
  <si>
    <t>DATAFIX - PROD MESSAGES LANDED ON DLQ - APP PUSHED FROM SAFARI BROWSER ON MAC</t>
  </si>
  <si>
    <t>Benefit Portal</t>
  </si>
  <si>
    <t>10/21/20 10:13 AM</t>
  </si>
  <si>
    <t>4/7/21 1:45 PM</t>
  </si>
  <si>
    <t>CQ00541215</t>
  </si>
  <si>
    <t>DATAFIX SEGMENTS ON S99 AU - LTR 020-01 - MONTHS DON'T DISPLAY</t>
  </si>
  <si>
    <t>10/20/20 12:02 PM</t>
  </si>
  <si>
    <t>11/3/20 8:10 AM</t>
  </si>
  <si>
    <t>CQ00541196</t>
  </si>
  <si>
    <t>10/20/20 11:00 AM</t>
  </si>
  <si>
    <t>10/20/20 11:02 AM</t>
  </si>
  <si>
    <t>CQ00541168</t>
  </si>
  <si>
    <t>DATAFIX - INCON DATA - ACTIVE AT CLIENT LEVEL</t>
  </si>
  <si>
    <t>10/20/20 9:41 AM</t>
  </si>
  <si>
    <t>10/22/20 8:56 AM</t>
  </si>
  <si>
    <t>CQ00540958</t>
  </si>
  <si>
    <t>10/15/20 2:09 PM</t>
  </si>
  <si>
    <t>10/15/20 2:37 PM</t>
  </si>
  <si>
    <t>CQ00540944</t>
  </si>
  <si>
    <t>10/15/20 1:06 PM</t>
  </si>
  <si>
    <t>10/15/20 3:01 PM</t>
  </si>
  <si>
    <t>CQ00540935</t>
  </si>
  <si>
    <t>10/15/20 12:40 PM</t>
  </si>
  <si>
    <t>10/15/20 3:38 PM</t>
  </si>
  <si>
    <t>CQ00540781</t>
  </si>
  <si>
    <t>DATAFIX: REDACT ACP CASE EARN REMARKS</t>
  </si>
  <si>
    <t>10/14/20 11:17 AM</t>
  </si>
  <si>
    <t>10/14/20 11:26 AM</t>
  </si>
  <si>
    <t>CQ00540724</t>
  </si>
  <si>
    <t>DATAFIX TO DENY ONGOING BM 11/20 FOR N11 AU</t>
  </si>
  <si>
    <t>10/13/20 4:41 PM</t>
  </si>
  <si>
    <t>10/14/20 8:10 AM</t>
  </si>
  <si>
    <t>CQ00540670</t>
  </si>
  <si>
    <t>10/13/20 1:19 PM</t>
  </si>
  <si>
    <t>10/13/20 3:50 PM</t>
  </si>
  <si>
    <t>CQ00540471</t>
  </si>
  <si>
    <t>DATAFIX TO DENY N13 FOR RETRO MONTH 6/2020 - PRIOR TO DOB</t>
  </si>
  <si>
    <t>10/12/20 8:29 AM</t>
  </si>
  <si>
    <t>10/12/20 1:19 PM</t>
  </si>
  <si>
    <t>CQ00540442</t>
  </si>
  <si>
    <t>DATAFIX - INCON DATA FOR S99 AU WHEN BASE PERIOD SHORTENED</t>
  </si>
  <si>
    <t>10/9/20 4:49 PM</t>
  </si>
  <si>
    <t>10/14/20 11:09 AM</t>
  </si>
  <si>
    <t>CQ00540363</t>
  </si>
  <si>
    <t>10/9/20 8:21 AM</t>
  </si>
  <si>
    <t>10/9/20 1:08 PM</t>
  </si>
  <si>
    <t>CQ00540328</t>
  </si>
  <si>
    <t>DATAFIX - DENY N13 AU - USER WILL RESUBMIT TO MAKE HISTORICAL MONTHS ACTIVE THROUGH ONGOING</t>
  </si>
  <si>
    <t>10/8/20 3:08 PM</t>
  </si>
  <si>
    <t>10/12/20 8:52 AM</t>
  </si>
  <si>
    <t>CQ00540263</t>
  </si>
  <si>
    <t>DATAFIX:  CORRECT ADDRESS &amp; SEND P1; HCA &amp; BARCODE TRIGGERS</t>
  </si>
  <si>
    <t>10/8/20 11:07 AM</t>
  </si>
  <si>
    <t>10/20/20 1:30 PM</t>
  </si>
  <si>
    <t>CQ00540250</t>
  </si>
  <si>
    <t>DATAFIX:  PREMIUM TIER 2 MISSING ON N13 - SEND CLEILG, AUFNCL 12/2020 FORWARD</t>
  </si>
  <si>
    <t>10/8/20 10:18 AM</t>
  </si>
  <si>
    <t>10/12/20 8:18 AM</t>
  </si>
  <si>
    <t>CQ00540240</t>
  </si>
  <si>
    <t>DATAFIX:  PREMIUM TIER MISSING ON N13 - SEND TIER 2 AND CLEILG, AUFNCL TRIGGERS 12/2020 FORWARD</t>
  </si>
  <si>
    <t>10/8/20 9:48 AM</t>
  </si>
  <si>
    <t>10/9/20 1:09 PM</t>
  </si>
  <si>
    <t>CQ00540132</t>
  </si>
  <si>
    <t>DATA FIX - UNMERGE CLIENTS</t>
  </si>
  <si>
    <t>10/7/20 11:55 AM</t>
  </si>
  <si>
    <t>10/8/20 8:05 AM</t>
  </si>
  <si>
    <t>CQ00540103</t>
  </si>
  <si>
    <t>ASAP24 DATAFIX - CLEAR INCON DATA DENY PENDING CLIENT FOR OTHER MONTHS</t>
  </si>
  <si>
    <t>10/7/20 9:57 AM</t>
  </si>
  <si>
    <t>10/7/20 1:09 PM</t>
  </si>
  <si>
    <t>CQ00540046</t>
  </si>
  <si>
    <t>DATAFIX: ACP REDACTION REQUEST FOR CONTACT REMARKS AND NARRATIVE</t>
  </si>
  <si>
    <t>10/6/20 3:51 PM</t>
  </si>
  <si>
    <t>10/6/20 4:19 PM</t>
  </si>
  <si>
    <t>CQ00539962</t>
  </si>
  <si>
    <t>DATAFIX:  PREMIUM TIER MISSING ON N13 - DATAFIX SEND CLEILG, AUFNCL</t>
  </si>
  <si>
    <t>10/6/20 11:35 AM</t>
  </si>
  <si>
    <t>10/7/20 11:43 AM</t>
  </si>
  <si>
    <t>CQ00539958</t>
  </si>
  <si>
    <t>10/6/20 11:32 AM</t>
  </si>
  <si>
    <t>CQ00539954</t>
  </si>
  <si>
    <t>10/6/20 11:29 AM</t>
  </si>
  <si>
    <t>10/8/20 8:02 AM</t>
  </si>
  <si>
    <t>CQ00539887</t>
  </si>
  <si>
    <t>DATAFIX: N05 DENYING FOR RC 200/557 - DENYING HISTORICAL AND CURRNET MONTHS, APPROVING ONGOING</t>
  </si>
  <si>
    <t>10/5/20 3:36 PM</t>
  </si>
  <si>
    <t>10/6/20 8:08 AM</t>
  </si>
  <si>
    <t>CQ00539756</t>
  </si>
  <si>
    <t>DATAFIX: ACP REDACT REQUEST.</t>
  </si>
  <si>
    <t>10/2/20 4:22 PM</t>
  </si>
  <si>
    <t>10/2/20 4:24 PM</t>
  </si>
  <si>
    <t>CQ00539739</t>
  </si>
  <si>
    <t>DATAFIX:  NEED TO UNMERGE CLIDS MERGED INCORRECTLY TWO DIFFERENT PEOPLE</t>
  </si>
  <si>
    <t>10/2/20 3:22 PM</t>
  </si>
  <si>
    <t>10/2/20 4:00 PM</t>
  </si>
  <si>
    <t>CQ00539701</t>
  </si>
  <si>
    <t>DATAFIX: ACES ACP DATAFIX REQUEST</t>
  </si>
  <si>
    <t>10/2/20 1:53 PM</t>
  </si>
  <si>
    <t>10/5/20 8:02 AM</t>
  </si>
  <si>
    <t>CQ00539676</t>
  </si>
  <si>
    <t>DATAFIX: N13 AU DENYING FOR RC 295 IN CURRENT APP MONTH APPROVED FOR ONGOING MONTH</t>
  </si>
  <si>
    <t>10/2/20 11:38 AM</t>
  </si>
  <si>
    <t>10/7/20 11:33 AM</t>
  </si>
  <si>
    <t>CQ00539438</t>
  </si>
  <si>
    <t>DATAFIX: INSTITUTIONAL PAGE INCORRECT RESULT SIZE EXPECTED 1 ACTUAL 2 - FACILITY TYPE ENTERED TWICE</t>
  </si>
  <si>
    <t>10/1/20 7:51 AM</t>
  </si>
  <si>
    <t>10/2/20 7:17 AM</t>
  </si>
  <si>
    <t>CQ00539372</t>
  </si>
  <si>
    <t>DATAFIX - CORRECT DATE OF DEATH/PTDS FOR N25</t>
  </si>
  <si>
    <t>9/30/20 1:57 PM</t>
  </si>
  <si>
    <t>10/5/20 2:39 PM</t>
  </si>
  <si>
    <t>CQ00539279</t>
  </si>
  <si>
    <t>DATAFIX - DELETE SPECIFIC RTCLAUSE FOR BILL SEQ# 99998</t>
  </si>
  <si>
    <t>9/30/20 8:13 AM</t>
  </si>
  <si>
    <t>10/5/20 3:47 PM</t>
  </si>
  <si>
    <t>CQ00538962</t>
  </si>
  <si>
    <t>DATAFIX ACP REDACTION REQUEST</t>
  </si>
  <si>
    <t>9/25/20 7:37 AM</t>
  </si>
  <si>
    <t>9/25/20 9:32 AM</t>
  </si>
  <si>
    <t>CQ00538942</t>
  </si>
  <si>
    <t>ASAP24 DATAFIX - DELETE PENALTY CODE T (RESOURCE TRANSFER) FOR FOOD FOR 3/2020 THRU ONGOING</t>
  </si>
  <si>
    <t>9/24/20 3:26 PM</t>
  </si>
  <si>
    <t>9/24/20 3:57 PM</t>
  </si>
  <si>
    <t>CQ00538904</t>
  </si>
  <si>
    <t>DATAFIX - MAKE ONGOING MONTH DENIED FOR N05 - USER WILL RESUBMIT WITH NEW APPLICATION DATE</t>
  </si>
  <si>
    <t>9/24/20 1:50 PM</t>
  </si>
  <si>
    <t>9/24/20 4:43 PM</t>
  </si>
  <si>
    <t>CQ00538877</t>
  </si>
  <si>
    <t>DATAFIX - DENY N05 FOR BM 09/20 AND ONGOING - NEEDS COVERAGE FOR MAY</t>
  </si>
  <si>
    <t>9/24/20 11:55 AM</t>
  </si>
  <si>
    <t>9/25/20 10:07 AM</t>
  </si>
  <si>
    <t>CQ00538875</t>
  </si>
  <si>
    <t>ASAP24 DATAFIX CHANGE N33 TO N13 AU FOR HISTORICAL MONTHS</t>
  </si>
  <si>
    <t>9/24/20 11:48 AM</t>
  </si>
  <si>
    <t>9/29/20 8:40 AM</t>
  </si>
  <si>
    <t>SPA/RESERVE KEY/DATA COMMIT</t>
  </si>
  <si>
    <t>CQ00538845</t>
  </si>
  <si>
    <t>DATAFIX: 3G INTERVIEW DATA COMMIT IN PROGRESS DMA0491A 5013 - DMA0491A - CTPLP_SEQ_NUM INVALID; &gt; CL-ID SEQ-NUM</t>
  </si>
  <si>
    <t>9/24/20 10:05 AM</t>
  </si>
  <si>
    <t>CQ00538777</t>
  </si>
  <si>
    <t>9/23/20 3:22 PM</t>
  </si>
  <si>
    <t>9/24/20 8:12 AM</t>
  </si>
  <si>
    <t>CQ00538721</t>
  </si>
  <si>
    <t>N13 AU DENYING FOR RC 295 IN CURRENT APP MONTH APPROVED FOR ONGOING MONTH</t>
  </si>
  <si>
    <t>9/23/20 11:21 AM</t>
  </si>
  <si>
    <t>9/25/20 2:27 PM</t>
  </si>
  <si>
    <t>CQ00538658</t>
  </si>
  <si>
    <t>9/23/20 8:26 AM</t>
  </si>
  <si>
    <t>9/25/20 10:29 AM</t>
  </si>
  <si>
    <t>CQ00538656</t>
  </si>
  <si>
    <t>9/23/20 8:23 AM</t>
  </si>
  <si>
    <t>CQ00538651</t>
  </si>
  <si>
    <t>9/23/20 8:13 AM</t>
  </si>
  <si>
    <t>9/23/20 1:46 PM</t>
  </si>
  <si>
    <t>CQ00538648</t>
  </si>
  <si>
    <t>9/23/20 8:09 AM</t>
  </si>
  <si>
    <t>9/23/20 10:04 AM</t>
  </si>
  <si>
    <t>CQ00538571</t>
  </si>
  <si>
    <t>ERROR MESSAGE TO MANY AU'S</t>
  </si>
  <si>
    <t>9/22/20 2:12 PM</t>
  </si>
  <si>
    <t>9/24/20 11:09 AM</t>
  </si>
  <si>
    <t>CQ00538537</t>
  </si>
  <si>
    <t>DATAFIX: L02 APPLICATION ERROR WHEN CLICKING FINALIZE - TRANSFER RESOURCE PENALTY</t>
  </si>
  <si>
    <t>9/22/20 12:31 PM</t>
  </si>
  <si>
    <t>9/29/20 3:04 PM</t>
  </si>
  <si>
    <t>CQ00538497</t>
  </si>
  <si>
    <t>DATAFIX INCON DATA – ADD PERSON TO FS AU ACTIVE ONGOING PENDING IN MONTH OF APP</t>
  </si>
  <si>
    <t>9/22/20 10:18 AM</t>
  </si>
  <si>
    <t>9/23/20 9:48 AM</t>
  </si>
  <si>
    <t>CQ00538491</t>
  </si>
  <si>
    <t>DATAFIX: ADD TIER AND SEND TRIGGERS - N11 TRICKLED TO N13 MISSING TIER IN FUTURE MONTH</t>
  </si>
  <si>
    <t>9/22/20 9:52 AM</t>
  </si>
  <si>
    <t>9/22/20 2:05 PM</t>
  </si>
  <si>
    <t>CQ00538385</t>
  </si>
  <si>
    <t>DATAFIX - DENIED AT AU LEVEL AND ACTIVE AT CL LEVEL WHEN BP SHORTENED</t>
  </si>
  <si>
    <t>9/21/20 11:05 AM</t>
  </si>
  <si>
    <t>9/23/20 1:43 PM</t>
  </si>
  <si>
    <t>CQ00538182</t>
  </si>
  <si>
    <t>DATAFIX - CORRECT TPL NUMBER</t>
  </si>
  <si>
    <t>9/17/20 3:50 PM</t>
  </si>
  <si>
    <t>9/18/20 1:38 PM</t>
  </si>
  <si>
    <t>CQ00537995</t>
  </si>
  <si>
    <t>DATAFIX UNMERGE CLIDS - MERGED IN ACES BEFORE REMOVING FROM HPF BUSINESS ERROR 3059</t>
  </si>
  <si>
    <t>9/16/20 9:27 AM</t>
  </si>
  <si>
    <t>9/17/20 10:51 AM</t>
  </si>
  <si>
    <t>CQ00537872</t>
  </si>
  <si>
    <t>DATAFIX. IMS 5019 DMA0411A - SCREENING NOT ABLE TO UNCHECK SPOUSE CODED AS HEAD OF HOUSEHOLD</t>
  </si>
  <si>
    <t>9/15/20 12:47 PM</t>
  </si>
  <si>
    <t>9/15/20 2:46 PM</t>
  </si>
  <si>
    <t>CQ00537857</t>
  </si>
  <si>
    <t>9/15/20 11:29 AM</t>
  </si>
  <si>
    <t>9/16/20 11:48 AM</t>
  </si>
  <si>
    <t>CQ00537853</t>
  </si>
  <si>
    <t>9/15/20 11:21 AM</t>
  </si>
  <si>
    <t>9/16/20 11:47 AM</t>
  </si>
  <si>
    <t>CQ00537645</t>
  </si>
  <si>
    <t>DATAFIX PR ONLY FOR SPENDDOWN AU CLEAN-UP RELATED TO PR 450809</t>
  </si>
  <si>
    <t>Business Analyst</t>
  </si>
  <si>
    <t>9/14/20 9:12 AM</t>
  </si>
  <si>
    <t>9/18/20 10:23 AM</t>
  </si>
  <si>
    <t>CQ00537585</t>
  </si>
  <si>
    <t>DATAFIX: ACP CLIENT NARRATIVE AND REMARKS REDACTION</t>
  </si>
  <si>
    <t>9/11/20 4:15 PM</t>
  </si>
  <si>
    <t>9/11/20 4:17 PM</t>
  </si>
  <si>
    <t>CQ00537556</t>
  </si>
  <si>
    <t>DATAFIX - S99 AU DIDN'T GO OVER TO P1 - DENIED AT AU LEVEL AND ACTIVE AT CL LEVEL WHEN BP SHORTENED</t>
  </si>
  <si>
    <t>9/11/20 2:24 PM</t>
  </si>
  <si>
    <t>9/15/20 11:08 AM</t>
  </si>
  <si>
    <t>CQ00537542</t>
  </si>
  <si>
    <t>DATAFIX: CHANGE S99 AND N05 TO DENIED IN ONGOING MONTH - UNABLE TO APPROVE MEDICAL FOR BM 09/20</t>
  </si>
  <si>
    <t>9/11/20 1:45 PM</t>
  </si>
  <si>
    <t>9/15/20 12:54 PM</t>
  </si>
  <si>
    <t>CQ00537410</t>
  </si>
  <si>
    <t>9/10/20 3:33 PM</t>
  </si>
  <si>
    <t>9/11/20 7:28 AM</t>
  </si>
  <si>
    <t>CQ00537393</t>
  </si>
  <si>
    <t>ASAP24 DATAFIX - CLEAR INCON DATA ON S99 AND SEND P1 TRIGGERS</t>
  </si>
  <si>
    <t>9/10/20 1:43 PM</t>
  </si>
  <si>
    <t>9/11/20 11:48 AM</t>
  </si>
  <si>
    <t>CQ00537356</t>
  </si>
  <si>
    <t>9/10/20 10:49 AM</t>
  </si>
  <si>
    <t>9/11/20 2:20 PM</t>
  </si>
  <si>
    <t>CQ00536937</t>
  </si>
  <si>
    <t>DATAFIX - REQUEST TO RESEND TRIGGERS TO PROVIDER ONE N05/N11 (HPF ERROR 3085 - SSN - FIRST NAME MISSING P06)</t>
  </si>
  <si>
    <t>9/4/20 10:34 AM</t>
  </si>
  <si>
    <t>9/8/20 1:29 PM</t>
  </si>
  <si>
    <t>CQ00536848</t>
  </si>
  <si>
    <t>DATAFIX: WEB APP ERROR WHEN ENTERING IPV DISQUAL FOR FS E&amp;T DISQUAL</t>
  </si>
  <si>
    <t>9/3/20 1:33 PM</t>
  </si>
  <si>
    <t>9/9/20 8:03 AM</t>
  </si>
  <si>
    <t>CQ00536736</t>
  </si>
  <si>
    <t>ASAP24 DATAFIX N05 CHNAGE ONGOING MONTH 10/2020 TO DENIED</t>
  </si>
  <si>
    <t>9/2/20 2:23 PM</t>
  </si>
  <si>
    <t>9/2/20 3:01 PM</t>
  </si>
  <si>
    <t>CQ00536678</t>
  </si>
  <si>
    <t>DATAFIX: 3G INTERIVEW DATA COMMIT IN PROGRESS, SPA 80 - DMA0491A - CTPLP_SEQ_NUM INVALID; &gt; CL-ID SEQ-NUM</t>
  </si>
  <si>
    <t>9/2/20 10:09 AM</t>
  </si>
  <si>
    <t>9/2/20 12:07 PM</t>
  </si>
  <si>
    <t>CQ00536601</t>
  </si>
  <si>
    <t>9/1/20 3:45 PM</t>
  </si>
  <si>
    <t>9/3/20 8:08 AM</t>
  </si>
  <si>
    <t>CQ00536476</t>
  </si>
  <si>
    <t>ASAP24 DATAFIX - CLOSE DUPLICATE N05 CREATED FROM SUCCESSIVE HPF REQUESTS - REPLICATION ISSUE 8/30/20</t>
  </si>
  <si>
    <t>9/1/20 8:25 AM</t>
  </si>
  <si>
    <t>9/2/20 5:06 PM</t>
  </si>
  <si>
    <t>CQ00536232</t>
  </si>
  <si>
    <t>DATAFIX: INCONSISTENT DATA:  S99 WITH SHORTENED BASE PERIOD DENIED AT AU LEVEL, ACTIVE AT CLIENT LEVEL</t>
  </si>
  <si>
    <t>8/28/20 1:15 PM</t>
  </si>
  <si>
    <t>9/2/20 10:53 AM</t>
  </si>
  <si>
    <t>CQ00536228</t>
  </si>
  <si>
    <t>DATAFIX - CLID'S MERGED IN ERROR</t>
  </si>
  <si>
    <t>8/28/20 1:09 PM</t>
  </si>
  <si>
    <t>8/28/20 4:01 PM</t>
  </si>
  <si>
    <t>CQ00536224</t>
  </si>
  <si>
    <t>DATAFIX - UNMERGE CLIENT IDS MERGED IN ERROR</t>
  </si>
  <si>
    <t>8/28/20 1:05 PM</t>
  </si>
  <si>
    <t>8/28/20 4:04 PM</t>
  </si>
  <si>
    <t>ADHOC</t>
  </si>
  <si>
    <t>CQ00536064</t>
  </si>
  <si>
    <t>DATAFIX: AD HOC ISSUANCE FOR 09/20 WS AU</t>
  </si>
  <si>
    <t>8/27/20 11:02 AM</t>
  </si>
  <si>
    <t>8/31/20 2:08 PM</t>
  </si>
  <si>
    <t>CQ00536044</t>
  </si>
  <si>
    <t>DATA FIX: N13 NEEDS TO BE DENIED ONGOING SO CAN GET COVERAGE FOR CORRECT MONTHS</t>
  </si>
  <si>
    <t>8/27/20 9:22 AM</t>
  </si>
  <si>
    <t>8/27/20 11:26 AM</t>
  </si>
  <si>
    <t>CQ00535846</t>
  </si>
  <si>
    <t>8/25/20 2:20 PM</t>
  </si>
  <si>
    <t>8/28/20 1:13 PM</t>
  </si>
  <si>
    <t>CQ00535839</t>
  </si>
  <si>
    <t>DATAFIX: CHANGE PAID THROUGH DATE NO ISSUANCE HAPPENED FOR BM 06/20 - 09/20</t>
  </si>
  <si>
    <t>8/25/20 2:11 PM</t>
  </si>
  <si>
    <t>8/26/20 9:15 AM</t>
  </si>
  <si>
    <t>CQ00535808</t>
  </si>
  <si>
    <t>DATAFIX: N11 CLOSED RC 235 WITH PTD 2/29/20 - UNABLE TO APPROVE RETRO BACK TO MARCH - ACTIVE IN ONGOING MONTH</t>
  </si>
  <si>
    <t>8/25/20 11:51 AM</t>
  </si>
  <si>
    <t>8/25/20 1:29 PM</t>
  </si>
  <si>
    <t>CQ00535774</t>
  </si>
  <si>
    <t>DATAFIX: ACP REDACTION REQUEST FOR CONTACT INCOME SHELTER AND MAIN NARRATIVE</t>
  </si>
  <si>
    <t>8/25/20 10:20 AM</t>
  </si>
  <si>
    <t>8/25/20 10:22 AM</t>
  </si>
  <si>
    <t>CQ00535507</t>
  </si>
  <si>
    <t>ASAP24 DATAFIX - WACON APPLICATION LANDED IN PROD DLQ</t>
  </si>
  <si>
    <t>8/20/20 10:39 AM</t>
  </si>
  <si>
    <t>8/20/20 4:33 PM</t>
  </si>
  <si>
    <t>CQ00535459</t>
  </si>
  <si>
    <t>DATAFIX: DUPLICATE N25 MAGI AUS OPENED FOR SAME CLID</t>
  </si>
  <si>
    <t>8/20/20 8:06 AM</t>
  </si>
  <si>
    <t>8/20/20 12:46 PM</t>
  </si>
  <si>
    <t>CQ00535339</t>
  </si>
  <si>
    <t>8/19/20 9:15 AM</t>
  </si>
  <si>
    <t>8/19/20 11:16 AM</t>
  </si>
  <si>
    <t>CQ00535326</t>
  </si>
  <si>
    <t>DATAFIX UNMERGE CLIDS MERGED INCORRECTLY-  DIFFERENT PEOPLE</t>
  </si>
  <si>
    <t>8/19/20 8:07 AM</t>
  </si>
  <si>
    <t>8/19/20 11:33 AM</t>
  </si>
  <si>
    <t>CQ00535316</t>
  </si>
  <si>
    <t>DATAFIX: DENY DUPLICATE N25 MAGI AUS PENDING FOR SAME CLID</t>
  </si>
  <si>
    <t>8/19/20 7:41 AM</t>
  </si>
  <si>
    <t>8/19/20 10:00 AM</t>
  </si>
  <si>
    <t>CQ00535162</t>
  </si>
  <si>
    <t>DATAFIX: REQUEST TO DENY N25 AU</t>
  </si>
  <si>
    <t>8/17/20 3:45 PM</t>
  </si>
  <si>
    <t>8/18/20 2:18 PM</t>
  </si>
  <si>
    <t>CQ00534862</t>
  </si>
  <si>
    <t>DATAFIX: ACP CLIENT - SENSITIVE INFO NEEDS REDACTED FROM ACES</t>
  </si>
  <si>
    <t>8/13/20 1:15 PM</t>
  </si>
  <si>
    <t>8/14/20 9:27 AM</t>
  </si>
  <si>
    <t>CQ00534622</t>
  </si>
  <si>
    <t>DATAFIX - S03 AU MISSING BEGIN DATES IN P1</t>
  </si>
  <si>
    <t>8/12/20 7:53 AM</t>
  </si>
  <si>
    <t>9/3/20 8:33 AM</t>
  </si>
  <si>
    <t>CQ00534568</t>
  </si>
  <si>
    <t>DFX: SEND NCPS FOR AU# 015052542 - DELETED DURING JOB ABEND D5001300 ON 07/22/2020</t>
  </si>
  <si>
    <t>Financial Information Control System</t>
  </si>
  <si>
    <t>8/11/20 1:56 PM</t>
  </si>
  <si>
    <t>8/12/20 2:37 PM</t>
  </si>
  <si>
    <t>CQ00534531</t>
  </si>
  <si>
    <t>8/11/20 1:00 PM</t>
  </si>
  <si>
    <t>8/14/20 10:20 AM</t>
  </si>
  <si>
    <t>CQ00534178</t>
  </si>
  <si>
    <t>DATAFIX WEBLOG ERROR:</t>
  </si>
  <si>
    <t>8/10/20 7:32 AM</t>
  </si>
  <si>
    <t>8/13/20 8:48 AM</t>
  </si>
  <si>
    <t>CQ00534135</t>
  </si>
  <si>
    <t>DATAFIX: N13 DENIED IN ERROR FOR BM 07/20 - USER UNABLE TO APPROVE MEDICAL</t>
  </si>
  <si>
    <t>8/7/20 2:55 PM</t>
  </si>
  <si>
    <t>8/11/20 7:08 AM</t>
  </si>
  <si>
    <t>CQ00534040</t>
  </si>
  <si>
    <t>ASAP24 DATAFIX - CLEAR INCON DATA - SET CLIENT TO DENIED IN BM 07/20</t>
  </si>
  <si>
    <t>8/7/20 8:41 AM</t>
  </si>
  <si>
    <t>8/7/20 1:16 PM</t>
  </si>
  <si>
    <t>CQ00534021</t>
  </si>
  <si>
    <t>DATAFIX: ERROR 3059 WHEN SUBMITTING FOR N05 CLIDS</t>
  </si>
  <si>
    <t>8/6/20 4:22 PM</t>
  </si>
  <si>
    <t>8/7/20 7:05 AM</t>
  </si>
  <si>
    <t>CQ00534005</t>
  </si>
  <si>
    <t>DATAFIX - CHANGE AU STATUS TO PENDING</t>
  </si>
  <si>
    <t>8/6/20 3:33 PM</t>
  </si>
  <si>
    <t>8/11/20 3:54 PM</t>
  </si>
  <si>
    <t>CQ00533989</t>
  </si>
  <si>
    <t>DATA FIX: PLEASE DELETE TRANSFER OF RESOURCE PENALTY FOR FOOD DISQUALIFICATION</t>
  </si>
  <si>
    <t>8/6/20 2:41 PM</t>
  </si>
  <si>
    <t>8/7/20 9:17 AM</t>
  </si>
  <si>
    <t>CQ00533700</t>
  </si>
  <si>
    <t>8/4/20 4:58 PM</t>
  </si>
  <si>
    <t>8/4/20 4:59 PM</t>
  </si>
  <si>
    <t>CQ00533691</t>
  </si>
  <si>
    <t>DATAFIX:  CLOSE DUPLICATE MAGI AUS RELATED TO REPLICATION ISSUES SEV 1 PR 533441</t>
  </si>
  <si>
    <t>8/4/20 4:15 PM</t>
  </si>
  <si>
    <t>8/7/20 9:31 AM</t>
  </si>
  <si>
    <t>CQ00533664</t>
  </si>
  <si>
    <t>NON ACP ACES NARRATIVE REDACTION REQUEST</t>
  </si>
  <si>
    <t>8/4/20 2:37 PM</t>
  </si>
  <si>
    <t>8/4/20 2:39 PM</t>
  </si>
  <si>
    <t>CQ00533378</t>
  </si>
  <si>
    <t>DATAFIX - FIX INCONSISTENT DATA:  S99 WITH SHORTENED BASE PERIOD DENIED AT AU LEVEL, ACTIVE AT CLIENT LEVEL</t>
  </si>
  <si>
    <t>8/3/20 9:25 AM</t>
  </si>
  <si>
    <t>8/5/20 11:55 AM</t>
  </si>
  <si>
    <t>CQ00533323</t>
  </si>
  <si>
    <t>DATAFIX: CHANGE ONGOING TO D DENIED STATUS - RETRO N11 APPLICATION REQUEST DATE INCORRECT.</t>
  </si>
  <si>
    <t>7/31/20 3:48 PM</t>
  </si>
  <si>
    <t>8/19/20 4:41 PM</t>
  </si>
  <si>
    <t>CQ00533253</t>
  </si>
  <si>
    <t>DATAFIX -UNMERGE CLIENT ID'S- MERGED IN ERROR</t>
  </si>
  <si>
    <t>7/31/20 11:15 AM</t>
  </si>
  <si>
    <t>8/25/20 9:00 AM</t>
  </si>
  <si>
    <t>CQ00533240</t>
  </si>
  <si>
    <t>7/31/20 10:52 AM</t>
  </si>
  <si>
    <t>8/4/20 11:04 AM</t>
  </si>
  <si>
    <t>CQ00533147</t>
  </si>
  <si>
    <t>7/30/20 2:15 PM</t>
  </si>
  <si>
    <t>8/3/20 9:32 AM</t>
  </si>
  <si>
    <t>CQ00533063</t>
  </si>
  <si>
    <t>RECEIVED EMAIL: PROD APPLICATION LANDED ON THE DLQ - TRACKING # 213068019</t>
  </si>
  <si>
    <t>7/30/20 10:21 AM</t>
  </si>
  <si>
    <t>7/31/20 9:35 AM</t>
  </si>
  <si>
    <t>CQ00533012</t>
  </si>
  <si>
    <t>DATAFIX: HISTORICALLY CLOSE N05 AS S01 OPEN FOR DUAL COVERAGE</t>
  </si>
  <si>
    <t>7/30/20 7:23 AM</t>
  </si>
  <si>
    <t>7/31/20 1:51 PM</t>
  </si>
  <si>
    <t>CQ00532938</t>
  </si>
  <si>
    <t>DATAFIX: TWO DIFFERENT PERSONS WITH DIFFERENT CLIENT IDS MERGED IN ERROR</t>
  </si>
  <si>
    <t>7/29/20 11:27 AM</t>
  </si>
  <si>
    <t>7/29/20 2:16 PM</t>
  </si>
  <si>
    <t>CQ00532574</t>
  </si>
  <si>
    <t>DATAFIX N05 OPENED FOR NEWBORN WITH INCORRECT DATE OF BIRTH</t>
  </si>
  <si>
    <t>7/24/20 4:17 PM</t>
  </si>
  <si>
    <t>8/5/20 3:13 PM</t>
  </si>
  <si>
    <t>CQ00532499</t>
  </si>
  <si>
    <t>ASAP24 DATAFIX: AU WITH INCON DATA - RELATED AU APP ERROR WBW0600A 72000-GU-RTCLROOT RETURN CODE 5000</t>
  </si>
  <si>
    <t>7/24/20 10:06 AM</t>
  </si>
  <si>
    <t>7/27/20 1:08 PM</t>
  </si>
  <si>
    <t>CQ00532335</t>
  </si>
  <si>
    <t>7/23/20 8:33 AM</t>
  </si>
  <si>
    <t>7/27/20 7:58 AM</t>
  </si>
  <si>
    <t>CQ00532330</t>
  </si>
  <si>
    <t>7/23/20 8:27 AM</t>
  </si>
  <si>
    <t>7/27/20 8:00 AM</t>
  </si>
  <si>
    <t>CQ00532323</t>
  </si>
  <si>
    <t>7/23/20 8:07 AM</t>
  </si>
  <si>
    <t>CQ00532282</t>
  </si>
  <si>
    <t>DATAFIX: N13 DENIES IN MONTH OF APPLICATION RC 295 OTHER CREDIBLE COVERAGE - APPROVES ONGOING</t>
  </si>
  <si>
    <t>7/22/20 2:54 PM</t>
  </si>
  <si>
    <t>7/24/20 1:14 PM</t>
  </si>
  <si>
    <t>CQ00532098</t>
  </si>
  <si>
    <t>DATAFIX RETRIGGER REQUEST FROM P1 ELIGIBLITY UNIT N31 SHOULD BE N11</t>
  </si>
  <si>
    <t>7/21/20 1:22 PM</t>
  </si>
  <si>
    <t>7/24/20 6:57 AM</t>
  </si>
  <si>
    <t>CQ00532085</t>
  </si>
  <si>
    <t>DATAFIX: N13 AU CLOSED WITH INCORRECT PAID THROUGH DATE, UNABLE TO REOPEN BM 3/19 TO 1/20</t>
  </si>
  <si>
    <t>7/21/20 12:53 PM</t>
  </si>
  <si>
    <t>7/21/20 3:00 PM</t>
  </si>
  <si>
    <t>CQ00532055</t>
  </si>
  <si>
    <t>7/21/20 11:26 AM</t>
  </si>
  <si>
    <t>7/21/20 3:33 PM</t>
  </si>
  <si>
    <t>CQ00532036</t>
  </si>
  <si>
    <t>DATAFIX: N05 DENIED IN ERROR FOR BM 7/20 - USER UNABLE TO APPROVE</t>
  </si>
  <si>
    <t>7/21/20 10:45 AM</t>
  </si>
  <si>
    <t>7/21/20 12:20 PM</t>
  </si>
  <si>
    <t>CQ00531876</t>
  </si>
  <si>
    <t>DATAFIX: S99 INCON DATA DENIED 245 AU WITH ACTIVE CLIENT CERT NOT EXTENDED</t>
  </si>
  <si>
    <t>7/17/20 12:34 PM</t>
  </si>
  <si>
    <t>7/21/20 3:23 PM</t>
  </si>
  <si>
    <t>CQ00531787</t>
  </si>
  <si>
    <t>ASAP 24 DATAFIX UNMERGE CLIDS MERGED INCORRECTLY DIFFERENT PEOPLE</t>
  </si>
  <si>
    <t>7/16/20 4:45 PM</t>
  </si>
  <si>
    <t>7/17/20 8:07 AM</t>
  </si>
  <si>
    <t>CQ00531693</t>
  </si>
  <si>
    <t>DATAFIX: RE: APPLICATION LANDED IN PROD DLQ</t>
  </si>
  <si>
    <t>7/16/20 10:44 AM</t>
  </si>
  <si>
    <t>7/22/20 9:32 AM</t>
  </si>
  <si>
    <t>CQ00531595</t>
  </si>
  <si>
    <t>DATAFIX: N05 UNABLE TO DO RETRO FOR 2/20 - APP DATE WAS IN WRONG MONTH</t>
  </si>
  <si>
    <t>7/15/20 2:52 PM</t>
  </si>
  <si>
    <t>7/17/20 8:44 AM</t>
  </si>
  <si>
    <t>CQ00531557</t>
  </si>
  <si>
    <t>DATA FIX: DELETE TRANSFER OF RESOURCE PENALTY FOR FOOD</t>
  </si>
  <si>
    <t>7/15/20 1:47 PM</t>
  </si>
  <si>
    <t>7/22/20 8:16 AM</t>
  </si>
  <si>
    <t>CQ00531522</t>
  </si>
  <si>
    <t>CHANGE AU STATUS TO PENDING</t>
  </si>
  <si>
    <t>7/15/20 11:14 AM</t>
  </si>
  <si>
    <t>7/22/20 1:55 PM</t>
  </si>
  <si>
    <t>CQ00531473</t>
  </si>
  <si>
    <t>DATAFIX - CASH BEG ISSUED IN ERROR FOR L02 AU</t>
  </si>
  <si>
    <t>7/15/20 8:30 AM</t>
  </si>
  <si>
    <t>7/15/20 2:20 PM</t>
  </si>
  <si>
    <t>CQ00531437</t>
  </si>
  <si>
    <t>DATAFIX RETRIGGER REQUEST FROM P1 ELIGIBILITY UNIT</t>
  </si>
  <si>
    <t>7/14/20 4:22 PM</t>
  </si>
  <si>
    <t>7/28/20 3:33 PM</t>
  </si>
  <si>
    <t>CQ00531430</t>
  </si>
  <si>
    <t>DATAFIX - N31 OPENED IN ERROR - SHOULD BE N10 - WRONG MANAGED CARE PLAN / COVERAGE</t>
  </si>
  <si>
    <t>7/14/20 4:16 PM</t>
  </si>
  <si>
    <t>7/15/20 8:05 AM</t>
  </si>
  <si>
    <t>CQ00531301</t>
  </si>
  <si>
    <t>DATAFIX TO REMOVE THE DUPLICATE FACILITY CODED ON THE INST SCREEN FOR BM 06/19</t>
  </si>
  <si>
    <t>7/14/20 9:57 AM</t>
  </si>
  <si>
    <t>7/22/20 12:16 PM</t>
  </si>
  <si>
    <t>CQ00531286</t>
  </si>
  <si>
    <t>DATAFIX: INCON DATA SPA 90 TFA HISTORICALLY CLOSED CASE HAS PENDING MEMBERS</t>
  </si>
  <si>
    <t>7/14/20 9:25 AM</t>
  </si>
  <si>
    <t>7/15/20 7:09 AM</t>
  </si>
  <si>
    <t>CQ00531263</t>
  </si>
  <si>
    <t>ASAP24 DATAFIX - SET N11 AU TO DENIED FOR ONGOING MONTH</t>
  </si>
  <si>
    <t>7/14/20 8:46 AM</t>
  </si>
  <si>
    <t>7/14/20 10:50 AM</t>
  </si>
  <si>
    <t>CQ00531176</t>
  </si>
  <si>
    <t>7/10/20 2:19 PM</t>
  </si>
  <si>
    <t>7/14/20 11:50 AM</t>
  </si>
  <si>
    <t>CQ00531069</t>
  </si>
  <si>
    <t>7/9/20 3:40 PM</t>
  </si>
  <si>
    <t>7/14/20 8:28 AM</t>
  </si>
  <si>
    <t>CQ00531030</t>
  </si>
  <si>
    <t>ASAP24 DATAFIX N03 TO DENIED ONGOING</t>
  </si>
  <si>
    <t>7/9/20 1:24 PM</t>
  </si>
  <si>
    <t>7/9/20 2:05 PM</t>
  </si>
  <si>
    <t>CQ00530982</t>
  </si>
  <si>
    <t>DATAFIX: DUPLICATE N10 APPROVED, CHILD ADDED TO A DIFFERENT HOUSEHOLD  DATA FIX REQUEST</t>
  </si>
  <si>
    <t>7/9/20 9:43 AM</t>
  </si>
  <si>
    <t>7/10/20 12:07 PM</t>
  </si>
  <si>
    <t>CQ00530866</t>
  </si>
  <si>
    <t>IGNORE SS BEGS CREATED BETWEEN 06/30 AND 07/02</t>
  </si>
  <si>
    <t>7/8/20 11:04 AM</t>
  </si>
  <si>
    <t>7/10/20 1:26 PM</t>
  </si>
  <si>
    <t>CQ00530581</t>
  </si>
  <si>
    <t>DATAFIX TO UNMERGE CLIENT IDS SO WORKER CAN OPEN TFA BENEFITS</t>
  </si>
  <si>
    <t>7/2/20 4:46 PM</t>
  </si>
  <si>
    <t>7/7/20 8:41 AM</t>
  </si>
  <si>
    <t>CQ00530520</t>
  </si>
  <si>
    <t>ASAP24 DATAFIX - ADD MISSING MEDICAL COVERAGE GROUP AND PROGRAM TYPE 9/2011 THRU ONGOING</t>
  </si>
  <si>
    <t>7/2/20 1:20 PM</t>
  </si>
  <si>
    <t>7/9/20 8:16 AM</t>
  </si>
  <si>
    <t>CQ00530500</t>
  </si>
  <si>
    <t>ASAP24 DATAFIX - SET N10 AU TO DENIED IN BM 06/20 &amp; 07/20</t>
  </si>
  <si>
    <t>7/2/20 11:31 AM</t>
  </si>
  <si>
    <t>7/2/20 11:57 AM</t>
  </si>
  <si>
    <t>CQ00530223</t>
  </si>
  <si>
    <t>DATAFIX: N05 TO N23 IN ERROR - APPROVED N03 ONGOING - CURRENT MONTH DENIED AS N23 WITH RC 535</t>
  </si>
  <si>
    <t>6/30/20 4:32 PM</t>
  </si>
  <si>
    <t>7/7/20 8:33 AM</t>
  </si>
  <si>
    <t>CQ00529700</t>
  </si>
  <si>
    <t>DATA FIX: EDIT 1712 INVALID BEG REASON CODE; ERROR WHILE GROUPING BENEFIT ERROR MONTHS</t>
  </si>
  <si>
    <t>6/24/20 3:45 PM</t>
  </si>
  <si>
    <t>6/24/20 4:03 PM</t>
  </si>
  <si>
    <t>CQ00529635</t>
  </si>
  <si>
    <t>DATAFIX - SEND TRIGGERS TO P1 FOR SPENDDOWN AU - AUSPDN MISSING</t>
  </si>
  <si>
    <t>6/24/20 9:55 AM</t>
  </si>
  <si>
    <t>6/26/20 10:37 AM</t>
  </si>
  <si>
    <t>CQ00529607</t>
  </si>
  <si>
    <t>DATAFIX: ADD THE MAILING ADDRESS FROM CLOSED N10AU TO THE DENIED N01 AU TO  PROCESS THE HBE REQUEST</t>
  </si>
  <si>
    <t>6/24/20 8:05 AM</t>
  </si>
  <si>
    <t>6/24/20 9:27 AM</t>
  </si>
  <si>
    <t>CQ00529573</t>
  </si>
  <si>
    <t>DATAFIX: UNMERGE CLIDS WERE-  MERGED  IN ERROR</t>
  </si>
  <si>
    <t>6/23/20 3:39 PM</t>
  </si>
  <si>
    <t>6/24/20 9:30 AM</t>
  </si>
  <si>
    <t>CQ00529370</t>
  </si>
  <si>
    <t>DATA FIX: SSN ON MERGED CLID NEEDS TO BE REMOVED FROM MERGED CLIENT ID</t>
  </si>
  <si>
    <t>6/22/20 9:00 AM</t>
  </si>
  <si>
    <t>6/23/20 8:08 AM</t>
  </si>
  <si>
    <t>CQ00529368</t>
  </si>
  <si>
    <t>6/22/20 8:58 AM</t>
  </si>
  <si>
    <t>6/23/20 8:07 AM</t>
  </si>
  <si>
    <t>CQ00529116</t>
  </si>
  <si>
    <t>DATA FIX: DELETE TRANSFER OF RESOURCE PENALTY FOR FOOD DISQUALIFICATION</t>
  </si>
  <si>
    <t>6/18/20 10:46 AM</t>
  </si>
  <si>
    <t>6/23/20 8:36 AM</t>
  </si>
  <si>
    <t>CQ00528754</t>
  </si>
  <si>
    <t>DATA FIX:N05 UNABLE TO DO RETRO FOR 2/20 - APP DATE WAS IN WRONG MONTH</t>
  </si>
  <si>
    <t>6/15/20 4:01 PM</t>
  </si>
  <si>
    <t>6/18/20 2:22 PM</t>
  </si>
  <si>
    <t>CQ00528706</t>
  </si>
  <si>
    <t>DATAFIX -- L95 CLIENT DENIED BUT AU LEVEL REMAINED ACTIVE</t>
  </si>
  <si>
    <t>6/15/20 1:12 PM</t>
  </si>
  <si>
    <t>7/7/20 7:42 AM</t>
  </si>
  <si>
    <t>CQ00528608</t>
  </si>
  <si>
    <t>6/15/20 8:12 AM</t>
  </si>
  <si>
    <t>6/30/20 10:22 AM</t>
  </si>
  <si>
    <t>CQ00528603</t>
  </si>
  <si>
    <t>6/15/20 8:06 AM</t>
  </si>
  <si>
    <t>6/24/20 12:55 PM</t>
  </si>
  <si>
    <t>CQ00528439</t>
  </si>
  <si>
    <t>DATAFIX CLEAN-UP: IMS DATA NOT REPLICATING TO ODS</t>
  </si>
  <si>
    <t>6/12/20 8:42 AM</t>
  </si>
  <si>
    <t>7/8/20 2:00 PM</t>
  </si>
  <si>
    <t>CQ00528335</t>
  </si>
  <si>
    <t>DATAFIX - ACTIVE AT CLIENT LEVEL ON SHORTENED S99 BASE PERIOD PAST DENIAL DATE</t>
  </si>
  <si>
    <t>6/11/20 12:12 PM</t>
  </si>
  <si>
    <t>6/11/20 2:18 PM</t>
  </si>
  <si>
    <t>CQ00528258</t>
  </si>
  <si>
    <t>DATAFIX REQUEST TO DENY N25 AU</t>
  </si>
  <si>
    <t>6/11/20 8:08 AM</t>
  </si>
  <si>
    <t>6/11/20 11:41 AM</t>
  </si>
  <si>
    <t>CQ00528145</t>
  </si>
  <si>
    <t>DATAFIX: TWO IDS HAVE SAME SSN, CANNOT SCREEN F07 TO FIX ISSUE NO OPEN NON MAGI AU.</t>
  </si>
  <si>
    <t>6/10/20 12:44 PM</t>
  </si>
  <si>
    <t>6/15/20 8:58 AM</t>
  </si>
  <si>
    <t>CQ00527970</t>
  </si>
  <si>
    <t>DATAFIX TO ADD MISSING TIER INFORMATION FOR N13 – N11 TRICKLED TO N13 FUTURE MONTH MISSING TIER</t>
  </si>
  <si>
    <t>6/9/20 10:37 AM</t>
  </si>
  <si>
    <t>6/11/20 12:31 PM</t>
  </si>
  <si>
    <t>CQ00527906</t>
  </si>
  <si>
    <t>DFX- FIX THE CLIENTS MED BEG/BEGIN DATES AND REQUEST P1 TRIGGERS</t>
  </si>
  <si>
    <t>6/8/20 5:05 PM</t>
  </si>
  <si>
    <t>6/11/20 11:27 AM</t>
  </si>
  <si>
    <t>CQ00527713</t>
  </si>
  <si>
    <t>UNMERGE CLIDS WERE MERGED  IN ERROR</t>
  </si>
  <si>
    <t>6/5/20 4:20 PM</t>
  </si>
  <si>
    <t>6/8/20 2:26 PM</t>
  </si>
  <si>
    <t>CQ00527712</t>
  </si>
  <si>
    <t>ASAP24 - DATAFIX - FLIP PENDING CLIENT TO DENIED</t>
  </si>
  <si>
    <t>6/5/20 4:19 PM</t>
  </si>
  <si>
    <t>6/8/20 8:25 AM</t>
  </si>
  <si>
    <t>CQ00527605</t>
  </si>
  <si>
    <t>DATA FIX: HPF HOMELESS INDICATOR NOT SHOWING UP IN P1</t>
  </si>
  <si>
    <t>6/5/20 8:54 AM</t>
  </si>
  <si>
    <t>6/8/20 3:46 PM</t>
  </si>
  <si>
    <t>CQ00527556</t>
  </si>
  <si>
    <t>6/4/20 3:35 PM</t>
  </si>
  <si>
    <t>6/8/20 3:45 PM</t>
  </si>
  <si>
    <t>CQ00527261</t>
  </si>
  <si>
    <t>DATAFIX TO ADHOC MULTIPLE ISSUANCES FOR WS AUS - NO ISSUANCE HAPPENED 05/2020</t>
  </si>
  <si>
    <t>6/2/20 3:31 PM</t>
  </si>
  <si>
    <t>6/3/20 8:41 AM</t>
  </si>
  <si>
    <t>CQ00527232</t>
  </si>
  <si>
    <t>DATAFIX - TWO CLIENTS ATTACHED TO SAME SSN - AUTO LOCATE INTERFACE RETURNING WRONG INFORMATION</t>
  </si>
  <si>
    <t>6/2/20 2:28 PM</t>
  </si>
  <si>
    <t>9/14/20 7:12 AM</t>
  </si>
  <si>
    <t>CQ00527213</t>
  </si>
  <si>
    <t>6/2/20 1:09 PM</t>
  </si>
  <si>
    <t>6/4/20 4:25 PM</t>
  </si>
  <si>
    <t>CQ00527061</t>
  </si>
  <si>
    <t>DATAFIX - SET ONGOING MONTH TO DENIED FOR N13 AU'S</t>
  </si>
  <si>
    <t>6/1/20 10:42 AM</t>
  </si>
  <si>
    <t>6/2/20 8:13 AM</t>
  </si>
  <si>
    <t>CQ00527026</t>
  </si>
  <si>
    <t>DATAFIX: ACP CLIENT NEEDS REDACTIONS IN ACES FOR SENSITIVE INFO</t>
  </si>
  <si>
    <t>6/1/20 8:44 AM</t>
  </si>
  <si>
    <t>6/1/20 2:04 PM</t>
  </si>
  <si>
    <t>CQ00526877</t>
  </si>
  <si>
    <t>DATAFIX N11 - UNABLE TO GET RETRO COVERAGE BACK TO DOB</t>
  </si>
  <si>
    <t>5/28/20 3:44 PM</t>
  </si>
  <si>
    <t>5/28/20 4:28 PM</t>
  </si>
  <si>
    <t>CQ00526259</t>
  </si>
  <si>
    <t>DATAFIX - N10 AU HAS NO HOH IN BABY'S BIRTH MONTH OF 10/2019</t>
  </si>
  <si>
    <t>5/22/20 9:35 AM</t>
  </si>
  <si>
    <t>5/27/20 2:47 PM</t>
  </si>
  <si>
    <t>CQ00526187</t>
  </si>
  <si>
    <t>DATAFIX - INCORRECT PROVIDER ID DUE TO CHOW FOR NF</t>
  </si>
  <si>
    <t>5/21/20 1:47 PM</t>
  </si>
  <si>
    <t>5/22/20 9:51 AM</t>
  </si>
  <si>
    <t>CQ00526147</t>
  </si>
  <si>
    <t>5/21/20 1:03 PM</t>
  </si>
  <si>
    <t>5/21/20 5:02 PM</t>
  </si>
  <si>
    <t>CQ00526073</t>
  </si>
  <si>
    <t>DATAFIX RETRIGGER REQUEST FROM P1 ELIGIBILITY UNIT - PROGRAM TIER MISSING N13</t>
  </si>
  <si>
    <t>5/21/20 7:52 AM</t>
  </si>
  <si>
    <t>5/26/20 1:53 PM</t>
  </si>
  <si>
    <t>CQ00525906</t>
  </si>
  <si>
    <t>DATAFIX TO ADHOC MULTIPLE ISSUANCES FOR WS AUS - NO ISSUANCE HAPPENED 05/2020 AND CORRECT PTD</t>
  </si>
  <si>
    <t>5/19/20 12:43 PM</t>
  </si>
  <si>
    <t>5/28/20 9:08 AM</t>
  </si>
  <si>
    <t>CQ00525875</t>
  </si>
  <si>
    <t>DATAFIX:  ACP REDACTION REQUEST</t>
  </si>
  <si>
    <t>5/19/20 10:30 AM</t>
  </si>
  <si>
    <t>5/19/20 1:35 PM</t>
  </si>
  <si>
    <t>CQ00525846</t>
  </si>
  <si>
    <t>DATAFIX:  REDACT SENSITIVE ACP INFO FROM NARRATIVE AND ADDRESS REMARKS</t>
  </si>
  <si>
    <t>5/19/20 8:20 AM</t>
  </si>
  <si>
    <t>5/19/20 8:46 AM</t>
  </si>
  <si>
    <t>CQ00525746</t>
  </si>
  <si>
    <t>DATAFIX: N05 DENIES RC 604/557 - APPROVES ONGOING MONTH</t>
  </si>
  <si>
    <t>5/18/20 10:49 AM</t>
  </si>
  <si>
    <t>6/9/20 6:46 AM</t>
  </si>
  <si>
    <t>CQ00525619</t>
  </si>
  <si>
    <t>5/15/20 8:54 AM</t>
  </si>
  <si>
    <t>5/19/20 7:43 AM</t>
  </si>
  <si>
    <t>CQ00525527</t>
  </si>
  <si>
    <t>CORRECT THE 9'S RECORDS TO ACCOUNT FOR THE FUTURE MONTH FOR 4 MAGI AUS</t>
  </si>
  <si>
    <t>5/14/20 10:56 AM</t>
  </si>
  <si>
    <t>5/21/20 7:26 AM</t>
  </si>
  <si>
    <t>CQ00525468</t>
  </si>
  <si>
    <t>DATAFIX  - RETRIGGER REQUEST P1 ELIGIBILITY UNIT - ADDRESS NOT UPDATED IN P1 AURADR</t>
  </si>
  <si>
    <t>5/13/20 3:55 PM</t>
  </si>
  <si>
    <t>5/15/20 11:14 AM</t>
  </si>
  <si>
    <t>CQ00525395</t>
  </si>
  <si>
    <t>5/13/20 10:20 AM</t>
  </si>
  <si>
    <t>5/18/20 2:16 PM</t>
  </si>
  <si>
    <t>CQ00525331</t>
  </si>
  <si>
    <t>DATAFIX - UNMERGE CLIENT ID'S</t>
  </si>
  <si>
    <t>5/12/20 3:58 PM</t>
  </si>
  <si>
    <t>5/12/20 4:24 PM</t>
  </si>
  <si>
    <t>CQ00525327</t>
  </si>
  <si>
    <t>5/12/20 3:52 PM</t>
  </si>
  <si>
    <t>5/21/20 8:21 AM</t>
  </si>
  <si>
    <t>CQ00525246</t>
  </si>
  <si>
    <t>5/12/20 9:26 AM</t>
  </si>
  <si>
    <t>5/13/20 10:19 AM</t>
  </si>
  <si>
    <t>CQ00525244</t>
  </si>
  <si>
    <t>5/12/20 9:21 AM</t>
  </si>
  <si>
    <t>5/13/20 10:18 AM</t>
  </si>
  <si>
    <t>CQ00525212</t>
  </si>
  <si>
    <t>ASAP DATAFIX UNMERGE CLIENT IDS - 3059 ERROR CODE WHEN ATTEMPTING TO UPDATE CLIENT'S NAME</t>
  </si>
  <si>
    <t>5/11/20 4:51 PM</t>
  </si>
  <si>
    <t>5/12/20 7:12 AM</t>
  </si>
  <si>
    <t>CQ00525038</t>
  </si>
  <si>
    <t>ASAP24 DATAFIX - CHANGE N05 TO DENIED ONGOING</t>
  </si>
  <si>
    <t>5/8/20 3:44 PM</t>
  </si>
  <si>
    <t>5/8/20 4:45 PM</t>
  </si>
  <si>
    <t>CQ00525021</t>
  </si>
  <si>
    <t>5/8/20 2:13 PM</t>
  </si>
  <si>
    <t>5/12/20 8:03 AM</t>
  </si>
  <si>
    <t>CQ00524897</t>
  </si>
  <si>
    <t>DATAFIX MAGI AUS WITH MISSING BEGIN DATES</t>
  </si>
  <si>
    <t>5/7/20 1:42 PM</t>
  </si>
  <si>
    <t>6/8/20 10:40 AM</t>
  </si>
  <si>
    <t>CQ00524889</t>
  </si>
  <si>
    <t>DFX- FIX INVALID DATES IN RTCLEMPL SEGMENT FOR EMPLOYMENT START DATE FIELD</t>
  </si>
  <si>
    <t>5/7/20 1:17 PM</t>
  </si>
  <si>
    <t>5/7/20 1:48 PM</t>
  </si>
  <si>
    <t>CQ00524859</t>
  </si>
  <si>
    <t>DATAFIX ASRA ABEND IN DMA1620B DUE TO EMPLOYER SEQUENCE NUMBER OF ZEROES IN RTCLERIN</t>
  </si>
  <si>
    <t>5/7/20 10:41 AM</t>
  </si>
  <si>
    <t>5/7/20 3:49 PM</t>
  </si>
  <si>
    <t>CQ00524729</t>
  </si>
  <si>
    <t>DATAFIX: UNMERGE CLIDS WERE MERGED INCORRECTLY TFA WILL NOT OPEN</t>
  </si>
  <si>
    <t>5/6/20 11:00 AM</t>
  </si>
  <si>
    <t>5/6/20 12:09 PM</t>
  </si>
  <si>
    <t>CQ00524596</t>
  </si>
  <si>
    <t>DFX - DENY CLIENT ACTIVE IN A CLOSED AU</t>
  </si>
  <si>
    <t>5/5/20 1:24 PM</t>
  </si>
  <si>
    <t>6/8/20 10:10 AM</t>
  </si>
  <si>
    <t>CQ00524275</t>
  </si>
  <si>
    <t>ACP REDACTION REQUEST</t>
  </si>
  <si>
    <t>5/1/20 12:55 PM</t>
  </si>
  <si>
    <t>5/1/20 1:51 PM</t>
  </si>
  <si>
    <t>CQ00524005</t>
  </si>
  <si>
    <t>DATAFIX - MSG PLACED ON THE ELIG.HBE.COMMIT.EX QUEUE.! - IMS ERROR</t>
  </si>
  <si>
    <t>4/29/20 3:35 PM</t>
  </si>
  <si>
    <t>4/30/20 9:01 AM</t>
  </si>
  <si>
    <t>CQ00523900</t>
  </si>
  <si>
    <t>DATAFIX: N05 - OVERDUE RENEWAL WITH OLD CERT END DATE 12/99 AND 12/2006</t>
  </si>
  <si>
    <t>4/29/20 8:36 AM</t>
  </si>
  <si>
    <t>4/30/20 8:51 AM</t>
  </si>
  <si>
    <t>CQ00523862</t>
  </si>
  <si>
    <t>4/28/20 3:51 PM</t>
  </si>
  <si>
    <t>4/28/20 4:43 PM</t>
  </si>
  <si>
    <t>CQ00523848</t>
  </si>
  <si>
    <t>DATA FIX - ACP REDACTION</t>
  </si>
  <si>
    <t>4/28/20 2:44 PM</t>
  </si>
  <si>
    <t>4/28/20 3:19 PM</t>
  </si>
  <si>
    <t>CQ00523837</t>
  </si>
  <si>
    <t>DATAFIX P1 RETRIGGER REQUEST - NEED TIER 2 UPDATED AND RETRIGGER FOR N13 05/2020</t>
  </si>
  <si>
    <t>4/28/20 1:59 PM</t>
  </si>
  <si>
    <t>4/30/20 1:09 PM</t>
  </si>
  <si>
    <t>CQ00523729</t>
  </si>
  <si>
    <t>DATAFIX - N13 ACTIVE FOR 11/2019 &amp; 12/2019</t>
  </si>
  <si>
    <t>4/28/20 8:28 AM</t>
  </si>
  <si>
    <t>4/29/20 1:43 PM</t>
  </si>
  <si>
    <t>CQ00523466</t>
  </si>
  <si>
    <t>DATAFIX: S99 - SPENDDOWN AU WITH INCON DATA - AU DENIED AND CLIENT ACTIVE - WHEN BASE PERIOD SHORTENED PI TRIGGERS</t>
  </si>
  <si>
    <t>4/24/20 12:26 PM</t>
  </si>
  <si>
    <t>4/29/20 2:29 PM</t>
  </si>
  <si>
    <t>CQ00523300</t>
  </si>
  <si>
    <t>DATAFIX - CANCEL AREN AND RESET AREN COUNTER</t>
  </si>
  <si>
    <t>4/23/20 11:28 AM</t>
  </si>
  <si>
    <t>4/23/20 2:12 PM</t>
  </si>
  <si>
    <t>CQ00523073</t>
  </si>
  <si>
    <t>4/21/20 4:11 PM</t>
  </si>
  <si>
    <t>4/23/20 1:54 PM</t>
  </si>
  <si>
    <t>CQ00522884</t>
  </si>
  <si>
    <t>4/20/20 4:03 PM</t>
  </si>
  <si>
    <t>4/20/20 4:47 PM</t>
  </si>
  <si>
    <t>CQ00522855</t>
  </si>
  <si>
    <t>ASAP24 DATAFIX - N05 AU 26468484 NEEDS TO BE CHANGED TO DENIED FOR ONGOING</t>
  </si>
  <si>
    <t>4/20/20 1:53 PM</t>
  </si>
  <si>
    <t>4/20/20 3:26 PM</t>
  </si>
  <si>
    <t>CQ00522749</t>
  </si>
  <si>
    <t>DATAFIX: WACON APP - NEW APP SUBMISSION FAILED DUE TO PDF GENERATION-SIGNATURE DECLARATION NOT COMPLETED -CHROME/ANDROID</t>
  </si>
  <si>
    <t>4/20/20 7:42 AM</t>
  </si>
  <si>
    <t>4/22/20 3:02 PM</t>
  </si>
  <si>
    <t>CQ00522726</t>
  </si>
  <si>
    <t>DATAFIX: BLANK BEGIN DATE ON TFA AU AT AU LEVEL (CLIENT LEVEL HAS A BEGIN DATE)</t>
  </si>
  <si>
    <t>4/17/20 3:57 PM</t>
  </si>
  <si>
    <t>4/21/20 11:05 AM</t>
  </si>
  <si>
    <t>CQ00522657</t>
  </si>
  <si>
    <t>DATAFIX: REPAIR DUPLICATE 9S - SPECIFICALLY IN THE LIVING ARRANGEMENT SEGMENT - LIST OF CLIENTS</t>
  </si>
  <si>
    <t>4/17/20 11:16 AM</t>
  </si>
  <si>
    <t>4/20/20 1:19 PM</t>
  </si>
  <si>
    <t>CQ00522635</t>
  </si>
  <si>
    <t>DATAFIX: REPAIR THE DUPLICATE 9S FOR THE AUS IN THE ATTACHED SPREADSHEET (AREP SEGMENT SPECIFICALLY)</t>
  </si>
  <si>
    <t>4/17/20 10:13 AM</t>
  </si>
  <si>
    <t>4/22/20 11:21 AM</t>
  </si>
  <si>
    <t>CQ00522572</t>
  </si>
  <si>
    <t>ASAP24 DATA FIX - PLEASE FLIP ONGOING MONTH FOR N13 AU 36513963 TO DENIED</t>
  </si>
  <si>
    <t>4/16/20 3:42 PM</t>
  </si>
  <si>
    <t>4/16/20 4:04 PM</t>
  </si>
  <si>
    <t>CQ00522546</t>
  </si>
  <si>
    <t>DATAFIX: ALTERNATE NAME AND SSN FROM SSNA SCREEN SSN ERROR TWO DIFFERENT CLIENTS SAME CLID</t>
  </si>
  <si>
    <t>4/16/20 2:13 PM</t>
  </si>
  <si>
    <t>4/20/20 12:08 PM</t>
  </si>
  <si>
    <t>CQ00522503</t>
  </si>
  <si>
    <t>DATAFIX - N13 FOR APRIL SHOULD BE N11 - DEPENDENT HAS CREDITABLE MEDICAL COVERAGE (CHIP) (295)</t>
  </si>
  <si>
    <t>4/16/20 10:33 AM</t>
  </si>
  <si>
    <t>4/17/20 8:08 AM</t>
  </si>
  <si>
    <t>CQ00522490</t>
  </si>
  <si>
    <t>DATAFIX P1 RETRIGGER REQUEST - S99 M STATUS DENIED ONGOING MONTH BUT ACTIVE ON CL LEVEL</t>
  </si>
  <si>
    <t>4/16/20 9:41 AM</t>
  </si>
  <si>
    <t>4/17/20 7:29 AM</t>
  </si>
  <si>
    <t>CQ00522484</t>
  </si>
  <si>
    <t>DATA FIX - PLEASE DELETE PRIMARY SSN FROM CLID 55158301</t>
  </si>
  <si>
    <t>4/16/20 9:24 AM</t>
  </si>
  <si>
    <t>4/22/20 8:04 AM</t>
  </si>
  <si>
    <t>CQ00522438</t>
  </si>
  <si>
    <t>DATAFIX: UPDATE TICS COUNTER TO MATCH RANGE TOTAL</t>
  </si>
  <si>
    <t>4/15/20 4:38 PM</t>
  </si>
  <si>
    <t>4/16/20 10:37 AM</t>
  </si>
  <si>
    <t>CQ00522416</t>
  </si>
  <si>
    <t>4/15/20 2:57 PM</t>
  </si>
  <si>
    <t>4/20/20 1:54 PM</t>
  </si>
  <si>
    <t>CQ00522381</t>
  </si>
  <si>
    <t>DATAFIX P1 RETRIGGER REQUEST - NEED TIER 2 UPDATED AND RETRIGGER FOR N13 04/2020</t>
  </si>
  <si>
    <t>4/15/20 1:42 PM</t>
  </si>
  <si>
    <t>4/20/20 3:41 PM</t>
  </si>
  <si>
    <t>CQ00522351</t>
  </si>
  <si>
    <t>ELIG START DATE PRIOR TO DOB FOR N10 / N11 / N13 AU</t>
  </si>
  <si>
    <t>4/15/20 11:53 AM</t>
  </si>
  <si>
    <t>4/17/20 8:48 AM</t>
  </si>
  <si>
    <t>CQ00522326</t>
  </si>
  <si>
    <t>DATAFIX  - S99 - AU DENIED BUT CLIENT REMAINED ACTIVE</t>
  </si>
  <si>
    <t>4/15/20 10:16 AM</t>
  </si>
  <si>
    <t>6/8/20 11:23 AM</t>
  </si>
  <si>
    <t>CQ00522308</t>
  </si>
  <si>
    <t>P1 DATAFIX:  RETRIGGER AURADR REQUEST - RESIDENTAL ADDRESS UPDATED IN HPF/ACES WASN'T SENT TO P1</t>
  </si>
  <si>
    <t>4/15/20 9:41 AM</t>
  </si>
  <si>
    <t>4/15/20 12:46 PM</t>
  </si>
  <si>
    <t>CQ00522204</t>
  </si>
  <si>
    <t>DATAFIX ACP REQUEST REDACTION</t>
  </si>
  <si>
    <t>4/14/20 12:08 PM</t>
  </si>
  <si>
    <t>4/14/20 2:08 PM</t>
  </si>
  <si>
    <t>CQ00522095</t>
  </si>
  <si>
    <t>ASAP24 DATAFIX TO REMOVE RELATIONSHIP BETWEEN SPENDDOWN EXPENSE AND DENIED S99</t>
  </si>
  <si>
    <t>4/13/20 3:54 PM</t>
  </si>
  <si>
    <t>4/14/20 3:18 PM</t>
  </si>
  <si>
    <t>CQ00522033</t>
  </si>
  <si>
    <t>DATAFIX - ASRA ABEND IN LTR DUE TO EMPLOYER SEQUENCE # OF ZEROES</t>
  </si>
  <si>
    <t>4/13/20 11:51 AM</t>
  </si>
  <si>
    <t>4/13/20 1:30 PM</t>
  </si>
  <si>
    <t>CQ00521998</t>
  </si>
  <si>
    <t>DATAFIX - CLOSE N05 FOR APRIL &amp; MAY - NEEDING COVERAGE FOR MARCH</t>
  </si>
  <si>
    <t>4/13/20 10:44 AM</t>
  </si>
  <si>
    <t>4/13/20 1:50 PM</t>
  </si>
  <si>
    <t>CQ00521991</t>
  </si>
  <si>
    <t>DATAFIX - NEEDING N11 RETRO FOR 12/2019</t>
  </si>
  <si>
    <t>4/13/20 10:39 AM</t>
  </si>
  <si>
    <t>4/13/20 1:42 PM</t>
  </si>
  <si>
    <t>CQ00521910</t>
  </si>
  <si>
    <t>ASAP24 DATAFIX CHANGE N11 TO DENIED FOR ONGOING</t>
  </si>
  <si>
    <t>4/10/20 4:38 PM</t>
  </si>
  <si>
    <t>4/13/20 8:05 AM</t>
  </si>
  <si>
    <t>CQ00521895</t>
  </si>
  <si>
    <t>DATAFIX - CHILD ADDED TO WRONG HH AT BIRTH - NEED HISTORICAL MONTHS DENIED</t>
  </si>
  <si>
    <t>4/10/20 3:52 PM</t>
  </si>
  <si>
    <t>4/13/20 10:29 AM</t>
  </si>
  <si>
    <t>CQ00521715</t>
  </si>
  <si>
    <t>4/9/20 2:52 PM</t>
  </si>
  <si>
    <t>4/9/20 3:33 PM</t>
  </si>
  <si>
    <t>CQ00521604</t>
  </si>
  <si>
    <t>DATAFIX - NOT ABLE TO REINSTATE L95 OR S06 AU - INCON DATA</t>
  </si>
  <si>
    <t>4/9/20 8:49 AM</t>
  </si>
  <si>
    <t>4/14/20 1:31 PM</t>
  </si>
  <si>
    <t>CQ00521553</t>
  </si>
  <si>
    <t>DATAFIX: REDACT REQUEST MEDICAL INFO NOTED IN NARRATIVE</t>
  </si>
  <si>
    <t>4/8/20 3:15 PM</t>
  </si>
  <si>
    <t>4/8/20 3:18 PM</t>
  </si>
  <si>
    <t>CQ00521551</t>
  </si>
  <si>
    <t>ASAP24 DATA FIX - PLEASE FLIP ONGOING MONTH FOR N05 AU 27551692 TO DENIED</t>
  </si>
  <si>
    <t>4/8/20 3:08 PM</t>
  </si>
  <si>
    <t>4/8/20 3:30 PM</t>
  </si>
  <si>
    <t>CQ00521497</t>
  </si>
  <si>
    <t>DATAFIX: N11 TRICKLED TO N13 WITH NO TIER INFORMATION - ACTIVE N02</t>
  </si>
  <si>
    <t>4/8/20 12:16 PM</t>
  </si>
  <si>
    <t>4/9/20 12:09 PM</t>
  </si>
  <si>
    <t>CQ00521019</t>
  </si>
  <si>
    <t>DATAFIX: CHANGE PAID THROUGH FOR WS AU</t>
  </si>
  <si>
    <t>4/6/20 9:14 AM</t>
  </si>
  <si>
    <t>4/8/20 7:36 AM</t>
  </si>
  <si>
    <t>CQ00520973</t>
  </si>
  <si>
    <t>DATAFIX NO ISSUANCE HAPPENED FOR FOR BM 04/2020</t>
  </si>
  <si>
    <t>4/6/20 7:23 AM</t>
  </si>
  <si>
    <t>4/7/20 7:33 AM</t>
  </si>
  <si>
    <t>CQ00520942</t>
  </si>
  <si>
    <t>DATAFIX: NO ISSUANCE HAPPENED FOR BM 04/2020</t>
  </si>
  <si>
    <t>4/3/20 2:57 PM</t>
  </si>
  <si>
    <t>4/8/20 12:07 PM</t>
  </si>
  <si>
    <t>CQ00520924</t>
  </si>
  <si>
    <t>DATAFIX: N05 DENIES HISTORICAL MONTH RC 301 - APPROVES ONGOING</t>
  </si>
  <si>
    <t>4/3/20 1:59 PM</t>
  </si>
  <si>
    <t>4/6/20 11:20 AM</t>
  </si>
  <si>
    <t>CQ00520822</t>
  </si>
  <si>
    <t>DATAFIX: DATA COMMIT IN PROGRESS PENDING TANF AND FS AU SPA 80 -INTERVIEW - PREVIOUS TPL</t>
  </si>
  <si>
    <t>4/3/20 7:40 AM</t>
  </si>
  <si>
    <t>4/7/20 10:19 AM</t>
  </si>
  <si>
    <t>CQ00520697</t>
  </si>
  <si>
    <t>DATAFIX:  UNABLE TO APPROVE MARCH DENIED RC 301 ACTIVE IN ONGOING MONTHS</t>
  </si>
  <si>
    <t>4/2/20 8:22 AM</t>
  </si>
  <si>
    <t>4/3/20 11:12 AM</t>
  </si>
  <si>
    <t>CQ00520661</t>
  </si>
  <si>
    <t>CHILD ON F99 IN ERROR - SHOULD BE ON N10 HISTORICALLY</t>
  </si>
  <si>
    <t>4/1/20 3:29 PM</t>
  </si>
  <si>
    <t>4/2/20 7:38 AM</t>
  </si>
  <si>
    <t>CQ00520609</t>
  </si>
  <si>
    <t>DATAFIX RETRIGGER REQUEST FROM P1 ELIGIBILITY UNIT BM 02/2020</t>
  </si>
  <si>
    <t>4/1/20 10:46 AM</t>
  </si>
  <si>
    <t>4/6/20 7:13 AM</t>
  </si>
  <si>
    <t>CQ00520587</t>
  </si>
  <si>
    <t>DATAFIX: HCA N13 INCOME HISTORICAL MONTH DENIED APPROVED ONGOING INCORRECT INCOME USED.</t>
  </si>
  <si>
    <t>4/1/20 9:17 AM</t>
  </si>
  <si>
    <t>4/16/20 8:02 AM</t>
  </si>
  <si>
    <t>CQ00520503</t>
  </si>
  <si>
    <t>DATAFIX: FAKE CID/CASE/L22 AU CREATED IN PRODUCTION REGION IN ERROR IN 2016 - FAKE ONLINE APP RCVD ECR</t>
  </si>
  <si>
    <t>3/31/20 2:11 PM</t>
  </si>
  <si>
    <t>4/2/20 10:44 AM</t>
  </si>
  <si>
    <t>CQ00520493</t>
  </si>
  <si>
    <t>ASAP24 DATAFIX - UNMERGE CLIENTS - DIFFERENT PEOPLE MERGED IN ERROR</t>
  </si>
  <si>
    <t>3/31/20 1:35 PM</t>
  </si>
  <si>
    <t>3/31/20 3:24 PM</t>
  </si>
  <si>
    <t>CQ00520489</t>
  </si>
  <si>
    <t>DATAFIX: N13 MONTH OF APPLICATION 03/20   DENIED RC 301 INCORRECTLY - CLIENT IS INCOME ELIGIBLE</t>
  </si>
  <si>
    <t>3/31/20 1:25 PM</t>
  </si>
  <si>
    <t>4/1/20 10:35 AM</t>
  </si>
  <si>
    <t>CQ00520243</t>
  </si>
  <si>
    <t>DATAFIX RETRIGGER REQUEST FROM P1 ELIGIBILITY UNIT N31 SHOULD BE N10</t>
  </si>
  <si>
    <t>3/30/20 3:03 PM</t>
  </si>
  <si>
    <t>3/31/20 1:37 PM</t>
  </si>
  <si>
    <t>CQ00520175</t>
  </si>
  <si>
    <t>DATAFIX: CHANGE APPLICATION</t>
  </si>
  <si>
    <t>3/30/20 10:38 AM</t>
  </si>
  <si>
    <t>4/2/20 2:22 PM</t>
  </si>
  <si>
    <t>CQ00520143</t>
  </si>
  <si>
    <t>DATAFIX: REDACT SENSTIVE INFORMATION FROM CLIENT'S RECORD</t>
  </si>
  <si>
    <t>3/30/20 9:08 AM</t>
  </si>
  <si>
    <t>3/31/20 3:06 PM</t>
  </si>
  <si>
    <t>CQ00520061</t>
  </si>
  <si>
    <t>DATAFIX: LAST NAME UPDATED IN ACES - CLDMGR TRIGGER NOT SENT TO P1</t>
  </si>
  <si>
    <t>3/27/20 1:56 PM</t>
  </si>
  <si>
    <t>3/30/20 9:49 AM</t>
  </si>
  <si>
    <t>CQ00519962</t>
  </si>
  <si>
    <t>ASAP 24 DATAFIX:  N03 DENIED IN CURRENT MONTH RC 301 AND ACTIVE IN ONGOING</t>
  </si>
  <si>
    <t>3/26/20 2:04 PM</t>
  </si>
  <si>
    <t>3/30/20 7:48 AM</t>
  </si>
  <si>
    <t>CQ00519879</t>
  </si>
  <si>
    <t>DATAFIX:  CHANGE N11 AU TO DENIED IN APRIL</t>
  </si>
  <si>
    <t>3/26/20 7:28 AM</t>
  </si>
  <si>
    <t>3/26/20 8:01 AM</t>
  </si>
  <si>
    <t>CQ00519864</t>
  </si>
  <si>
    <t>DATA FIX - CLIENT HAS 2 N05 AUS - CHANGE 1 TO HISTORICALLY CLOSED AND SEND P1 TRIGGERS</t>
  </si>
  <si>
    <t>3/25/20 3:48 PM</t>
  </si>
  <si>
    <t>3/27/20 10:27 AM</t>
  </si>
  <si>
    <t>CQ00519801</t>
  </si>
  <si>
    <t>3/25/20 12:07 PM</t>
  </si>
  <si>
    <t>3/26/20 2:05 PM</t>
  </si>
  <si>
    <t>CQ00519729</t>
  </si>
  <si>
    <t>3/25/20 8:24 AM</t>
  </si>
  <si>
    <t>4/2/20 2:23 PM</t>
  </si>
  <si>
    <t>CQ00519710</t>
  </si>
  <si>
    <t>DATAFIX:  WEB APP ERROR WBA0412B - 5019 - 74133 - GNP - GE - SPA - INVALID DLI RETURN CODE - NON MEMBER</t>
  </si>
  <si>
    <t>3/24/20 4:17 PM</t>
  </si>
  <si>
    <t>3/26/20 7:51 AM</t>
  </si>
  <si>
    <t>CQ00519674</t>
  </si>
  <si>
    <t>DATAFIX - NEEDS N05 ACTIVE FOR BM 03/2020</t>
  </si>
  <si>
    <t>3/24/20 2:20 PM</t>
  </si>
  <si>
    <t>3/24/20 4:36 PM</t>
  </si>
  <si>
    <t>CQ00519663</t>
  </si>
  <si>
    <t>ASAP 24:  DATAFIX TO MAKE N05 AU ACTIVE IN BM 03/20 - AUS INCORRECTLY CLOSED FOR RC 301 CANNOT CHANGE</t>
  </si>
  <si>
    <t>3/24/20 1:50 PM</t>
  </si>
  <si>
    <t>3/26/20 7:20 AM</t>
  </si>
  <si>
    <t>CQ00519615</t>
  </si>
  <si>
    <t>DATAFIX: UNMERGE CLIENTS - DIFFERENT PEOPLE</t>
  </si>
  <si>
    <t>3/24/20 10:22 AM</t>
  </si>
  <si>
    <t>3/26/20 7:06 AM</t>
  </si>
  <si>
    <t>CQ00519531</t>
  </si>
  <si>
    <t>UNABLE TO PROCESS N03 MEDICAL FOR BM 03/2020 - N03 DENIED WITH RC 557</t>
  </si>
  <si>
    <t>3/23/20 2:12 PM</t>
  </si>
  <si>
    <t>3/24/20 7:04 AM</t>
  </si>
  <si>
    <t>CQ00519443</t>
  </si>
  <si>
    <t>DATAFIX: CHANGE RELATED MAGI AU TO DENIED INSTEAD OF CLOSED WITH PTD</t>
  </si>
  <si>
    <t>3/23/20 9:08 AM</t>
  </si>
  <si>
    <t>3/23/20 12:03 PM</t>
  </si>
  <si>
    <t>CQ00519360</t>
  </si>
  <si>
    <t>DATAFIX: N05 NEED APP MONTH APPROVED CURRENTLY DENIED - ACTIVE IN ONGOING</t>
  </si>
  <si>
    <t>3/20/20 12:47 PM</t>
  </si>
  <si>
    <t>3/23/20 8:50 AM</t>
  </si>
  <si>
    <t>CQ00519317</t>
  </si>
  <si>
    <t>DATAFIX - DELETE DUPLICATE 9'S SEGMENT FOR LIVING ARRANGEMENT</t>
  </si>
  <si>
    <t>3/20/20 9:10 AM</t>
  </si>
  <si>
    <t>3/23/20 9:12 AM</t>
  </si>
  <si>
    <t>CQ00519315</t>
  </si>
  <si>
    <t>DATAFIX - REMOVE DUPLIATE 9'S SEGMENT FOR AU AREP</t>
  </si>
  <si>
    <t>3/20/20 9:06 AM</t>
  </si>
  <si>
    <t>CQ00519286</t>
  </si>
  <si>
    <t>DATAFIX - WEB APP ERROR WHEN ENTERING IPV DISQUAL</t>
  </si>
  <si>
    <t>3/20/20 8:04 AM</t>
  </si>
  <si>
    <t>3/23/20 8:05 AM</t>
  </si>
  <si>
    <t>CQ00519228</t>
  </si>
  <si>
    <t>DATA FIX - N11 AU APPROVED FOR BM 4/20 - SHOULD HAVE BEEN OPENED FROM 3/1/20</t>
  </si>
  <si>
    <t>3/19/20 2:52 PM</t>
  </si>
  <si>
    <t>3/20/20 2:33 PM</t>
  </si>
  <si>
    <t>CQ00519208</t>
  </si>
  <si>
    <t>3/19/20 1:58 PM</t>
  </si>
  <si>
    <t>3/25/20 8:09 AM</t>
  </si>
  <si>
    <t>CQ00519188</t>
  </si>
  <si>
    <t>3/19/20 12:43 PM</t>
  </si>
  <si>
    <t>3/20/20 2:27 PM</t>
  </si>
  <si>
    <t>CQ00519182</t>
  </si>
  <si>
    <t>DATAFIX CHANGE COVERAGE FROM N05 TO N25 BM 04/20 &amp; APPLICATION DATE TO 05/02/19 FOR RETRO COPYBACK TO APPROVE N25 FOR 04/2019</t>
  </si>
  <si>
    <t>3/19/20 12:12 PM</t>
  </si>
  <si>
    <t>3/20/20 1:07 PM</t>
  </si>
  <si>
    <t>CQ00519135</t>
  </si>
  <si>
    <t>DATAFIX TO REMOVE THE DUPLICATE ENTRY DATE FACILITY CODING ON THE INST PAGE IN BMS 12/2019-04/2020</t>
  </si>
  <si>
    <t>3/19/20 9:07 AM</t>
  </si>
  <si>
    <t>3/19/20 4:01 PM</t>
  </si>
  <si>
    <t>CQ00519103</t>
  </si>
  <si>
    <t>ASAP24 DATAFIX - CHANGE TWO N05 AUS TO DENIED ONGOING</t>
  </si>
  <si>
    <t>3/18/20 3:38 PM</t>
  </si>
  <si>
    <t>3/20/20 1:31 PM</t>
  </si>
  <si>
    <t>CQ00519032</t>
  </si>
  <si>
    <t>DATATFIX:  TO DENY N05 AU IN BM 04/2019</t>
  </si>
  <si>
    <t>3/18/20 11:36 AM</t>
  </si>
  <si>
    <t>3/19/20 9:04 AM</t>
  </si>
  <si>
    <t>CQ00519012</t>
  </si>
  <si>
    <t>DATAFIX CHANGE N13 TO DENIED FOR 12/2019 - RETRO MONTH PRIOR TO MONTH OF BIRTH APPROVED IN ERROR</t>
  </si>
  <si>
    <t>3/18/20 10:09 AM</t>
  </si>
  <si>
    <t>3/19/20 10:57 AM</t>
  </si>
  <si>
    <t>CQ00519001</t>
  </si>
  <si>
    <t>3/18/20 9:47 AM</t>
  </si>
  <si>
    <t>3/23/20 10:36 AM</t>
  </si>
  <si>
    <t>CQ00518998</t>
  </si>
  <si>
    <t>DATAFIX - NEEDING N05 TO BE ACTIVE STATUS</t>
  </si>
  <si>
    <t>3/18/20 9:41 AM</t>
  </si>
  <si>
    <t>3/23/20 10:39 AM</t>
  </si>
  <si>
    <t>CQ00518784</t>
  </si>
  <si>
    <t>DATAFIX - N05 DENIED MONTH OF APP ACTIVE ONGOING - LATER ONGOING BM APRIL CLOSED WITH PTD 03/31/20</t>
  </si>
  <si>
    <t>3/16/20 3:02 PM</t>
  </si>
  <si>
    <t>3/19/20 7:03 AM</t>
  </si>
  <si>
    <t>CQ00518704</t>
  </si>
  <si>
    <t>DATAFIX: CHANGE MEDICAL COVERAGE GROUP AND DOB - CLIENT APPROVED FOR N11 IN ERROR</t>
  </si>
  <si>
    <t>3/16/20 9:53 AM</t>
  </si>
  <si>
    <t>3/23/20 11:19 AM</t>
  </si>
  <si>
    <t>CQ00518687</t>
  </si>
  <si>
    <t>DATAFIX: ADHOC EFT ISSUANCE FOR SP AU 11964386 - ISSUANCE TO AREP</t>
  </si>
  <si>
    <t>3/16/20 9:11 AM</t>
  </si>
  <si>
    <t>3/23/20 8:23 AM</t>
  </si>
  <si>
    <t>CQ00518667</t>
  </si>
  <si>
    <t>DATA FIX - TANF TERM FS TRICKLES TO TFA HHC CHANGED FROM TFA CALC MONTH</t>
  </si>
  <si>
    <t>3/16/20 8:13 AM</t>
  </si>
  <si>
    <t>3/16/20 8:53 AM</t>
  </si>
  <si>
    <t>CQ00518631</t>
  </si>
  <si>
    <t>DATAFIX - UNMERGE CLIDS TO PROCESS TANF TERM W/ TRICKLE TO TFA DUE TO HARD EDIT FOR HHC CHANGE</t>
  </si>
  <si>
    <t>3/13/20 3:06 PM</t>
  </si>
  <si>
    <t>3/31/20 8:24 AM</t>
  </si>
  <si>
    <t>CQ00518622</t>
  </si>
  <si>
    <t>DATAFIX - N13 CASE WITHOUT TIER</t>
  </si>
  <si>
    <t>3/13/20 2:38 PM</t>
  </si>
  <si>
    <t>CQ00518498</t>
  </si>
  <si>
    <t>DATAFIX N05 AUS TO CHANGE THE ONGONG MONTH TO DENIED</t>
  </si>
  <si>
    <t>3/12/20 2:23 PM</t>
  </si>
  <si>
    <t>3/13/20 7:51 AM</t>
  </si>
  <si>
    <t>CQ00518408</t>
  </si>
  <si>
    <t>DATAFIX - CLIENT WAS CODED DECEASED IN ERROR - NEEDING HISTORCAL MONTHS OPEN FOR N11</t>
  </si>
  <si>
    <t>3/12/20 8:04 AM</t>
  </si>
  <si>
    <t>3/31/20 8:20 AM</t>
  </si>
  <si>
    <t>CQ00518402</t>
  </si>
  <si>
    <t>DATAFIX: N01 TRICKLED TO N02 IN ERROR - UNABLE TO CHANGE BACK TO N01</t>
  </si>
  <si>
    <t>3/12/20 7:34 AM</t>
  </si>
  <si>
    <t>3/13/20 3:21 PM</t>
  </si>
  <si>
    <t>CQ00518394</t>
  </si>
  <si>
    <t>DFX- DATAFIX AYAUCLST BEGIN DATES AND CL STATUS ON CASES THAT WERE REPORTED IN P1 RECON REPORT</t>
  </si>
  <si>
    <t>3/11/20 4:24 PM</t>
  </si>
  <si>
    <t>3/19/20 5:45 PM</t>
  </si>
  <si>
    <t>CQ00518392</t>
  </si>
  <si>
    <t>ASAP24 DATAFIX UNABLE TO APPROVE N05 FOR MARCH DENIED RC 301 ONGOING BM ACTIVE BUT IS INCOME ELIGIBLE</t>
  </si>
  <si>
    <t>3/11/20 4:15 PM</t>
  </si>
  <si>
    <t>3/11/20 4:26 PM</t>
  </si>
  <si>
    <t>CQ00518351</t>
  </si>
  <si>
    <t>DATAFIX - HBE ENTERED WRONG DEATH DATE FOR CLIENT - REJECTED FROM P1</t>
  </si>
  <si>
    <t>3/11/20 1:14 PM</t>
  </si>
  <si>
    <t>3/12/20 7:36 AM</t>
  </si>
  <si>
    <t>CQ00518314</t>
  </si>
  <si>
    <t>DATAFIX REQUEST - DATA RETRIGGER REQUEST FROM P1 ELIGIBILITY UNIT - N05 MONTH BEGIN DATE WRONG</t>
  </si>
  <si>
    <t>3/11/20 10:53 AM</t>
  </si>
  <si>
    <t>3/19/20 4:51 PM</t>
  </si>
  <si>
    <t>CQ00518308</t>
  </si>
  <si>
    <t>DATAFIX: NEED A WAY TO GET N05 ACTIVE - DENIES IN MONTH OF APPLICATION - APPROVES ONGOING</t>
  </si>
  <si>
    <t>3/11/20 10:41 AM</t>
  </si>
  <si>
    <t>3/12/20 10:39 AM</t>
  </si>
  <si>
    <t>CQ00518277</t>
  </si>
  <si>
    <t>DATAFIX RETRIGGER REQUEST FROM P1 ELIG UNIT - ADDED SPOUSE TO MSP S03 - NO TRIGGER</t>
  </si>
  <si>
    <t>3/11/20 9:19 AM</t>
  </si>
  <si>
    <t>3/23/20 10:04 AM</t>
  </si>
  <si>
    <t>CQ00518193</t>
  </si>
  <si>
    <t>DATAFIX: HPF INCORRECT INCOME USED FOR CURRENT MONTH N05 APPROVED IN ONGOING.</t>
  </si>
  <si>
    <t>3/10/20 1:51 PM</t>
  </si>
  <si>
    <t>3/12/20 10:26 AM</t>
  </si>
  <si>
    <t>CQ00518184</t>
  </si>
  <si>
    <t>DATA FIX - N05 DENIED MONTH OF APP ACTIVE ONGOING - CANNOT APPROVE MONTH OF APP</t>
  </si>
  <si>
    <t>3/10/20 1:29 PM</t>
  </si>
  <si>
    <t>3/12/20 10:32 AM</t>
  </si>
  <si>
    <t>CQ00518106</t>
  </si>
  <si>
    <t>3/10/20 8:55 AM</t>
  </si>
  <si>
    <t>3/10/20 11:03 AM</t>
  </si>
  <si>
    <t>CQ00517922</t>
  </si>
  <si>
    <t>DATAFIX - MAGI/HPF -  SSN ASSIGNED TO ANOTHER PERSON - ONLY OPEN ON MAGI</t>
  </si>
  <si>
    <t>3/9/20 8:43 AM</t>
  </si>
  <si>
    <t>3/12/20 9:41 AM</t>
  </si>
  <si>
    <t>CQ00517879</t>
  </si>
  <si>
    <t>DATAFIX UNABLE TO APPROVE N05 FOR MARCH DENIED RC 301 ONGOING BM ACTIVE BUT IS INCOME ELIGIBLE</t>
  </si>
  <si>
    <t>3/6/20 2:50 PM</t>
  </si>
  <si>
    <t>3/6/20 3:23 PM</t>
  </si>
  <si>
    <t>CQ00517840</t>
  </si>
  <si>
    <t>DATAFIX: N03 DENIED IN ERROR WITH INCORRECT INCOME - UNABLE TO APPROVE AS ONGOING ACTIVE</t>
  </si>
  <si>
    <t>3/6/20 12:16 PM</t>
  </si>
  <si>
    <t>3/6/20 3:19 PM</t>
  </si>
  <si>
    <t>CQ00517799</t>
  </si>
  <si>
    <t>DATAFIX: N05 IN BM 3/20 CLOSED RC 557 - FUTURE MONTH ACTIVE</t>
  </si>
  <si>
    <t>3/6/20 9:44 AM</t>
  </si>
  <si>
    <t>3/6/20 2:57 PM</t>
  </si>
  <si>
    <t>CQ00517781</t>
  </si>
  <si>
    <t>DATAFIX - N13 DENIED 557 FOR 03/2020 APPROVED ONGOING - NEEDS APPROVAL IN 03/2020</t>
  </si>
  <si>
    <t>3/6/20 9:09 AM</t>
  </si>
  <si>
    <t>3/6/20 3:09 PM</t>
  </si>
  <si>
    <t>CQ00517757</t>
  </si>
  <si>
    <t>ASAP24 DATAFIX - CHANGE N05 TO DENIED FOR ONGOING</t>
  </si>
  <si>
    <t>3/6/20 8:23 AM</t>
  </si>
  <si>
    <t>3/6/20 2:32 PM</t>
  </si>
  <si>
    <t>CQ00517742</t>
  </si>
  <si>
    <t>DATAFIX: REDACT SENSITIVE INFORMATION FOR ACP CLIENT - ACES NARRATIVE AND REMARKS</t>
  </si>
  <si>
    <t>3/5/20 4:39 PM</t>
  </si>
  <si>
    <t>3/5/20 4:41 PM</t>
  </si>
  <si>
    <t>CQ00517704</t>
  </si>
  <si>
    <t>DATAFIX TO CORRECT N31 COVERAGE AND CHANGE TO N10</t>
  </si>
  <si>
    <t>3/5/20 2:30 PM</t>
  </si>
  <si>
    <t>3/9/20 9:33 AM</t>
  </si>
  <si>
    <t>CQ00517668</t>
  </si>
  <si>
    <t>DATAFIX TO MAKE N05 AU ACTIVE IN BM 03/2020 -</t>
  </si>
  <si>
    <t>3/5/20 12:34 PM</t>
  </si>
  <si>
    <t>3/5/20 2:17 PM</t>
  </si>
  <si>
    <t>CQ00517636</t>
  </si>
  <si>
    <t>ASAP 24 DATAFIX:  N05 AUS DENIED RC 301 - UNABLE TO APPROVE MEDICAL FOR MARCH</t>
  </si>
  <si>
    <t>3/5/20 10:19 AM</t>
  </si>
  <si>
    <t>3/5/20 12:29 PM</t>
  </si>
  <si>
    <t>CQ00517294</t>
  </si>
  <si>
    <t>DATAFIX – N05 ACTIVE IN CURRENT MONTH – USER CANNOT REINSTATE COVERAGE</t>
  </si>
  <si>
    <t>3/3/20 9:21 AM</t>
  </si>
  <si>
    <t>3/4/20 8:02 AM</t>
  </si>
  <si>
    <t>CQ00517273</t>
  </si>
  <si>
    <t>DATAFIX TO CHANGE SP TO HOH IN BM 01/20 AS THERE IS NO HEAD OF HOUSEHOLD</t>
  </si>
  <si>
    <t>3/3/20 8:35 AM</t>
  </si>
  <si>
    <t>3/5/20 9:40 AM</t>
  </si>
  <si>
    <t>CQ00517215</t>
  </si>
  <si>
    <t>ASAP DATAFIX: N03 CHANGED TO N23 IN ERROR - UNABLE TO CHANGE CURRENT BM BACK TO N03</t>
  </si>
  <si>
    <t>3/2/20 3:22 PM</t>
  </si>
  <si>
    <t>3/4/20 8:32 AM</t>
  </si>
  <si>
    <t>CQ00517097</t>
  </si>
  <si>
    <t>DATAFIX: ACP DATAFIX REQUEST</t>
  </si>
  <si>
    <t>3/2/20 8:49 AM</t>
  </si>
  <si>
    <t>3/2/20 9:09 AM</t>
  </si>
  <si>
    <t>CQ00517004</t>
  </si>
  <si>
    <t>ASAP24 DATAFIX TO CHANGE N33 BACK TO N13 - CITIZENSHIP VERIFICATION FAILED IN ERROR</t>
  </si>
  <si>
    <t>2/28/20 1:25 PM</t>
  </si>
  <si>
    <t>2/28/20 2:47 PM</t>
  </si>
  <si>
    <t>CQ00516976</t>
  </si>
  <si>
    <t>DATAFIX: ACP REQUESTING DATAFIX SSN LISTED IN REMARKS</t>
  </si>
  <si>
    <t>2/28/20 11:18 AM</t>
  </si>
  <si>
    <t>2/28/20 11:23 AM</t>
  </si>
  <si>
    <t>CQ00516965</t>
  </si>
  <si>
    <t>DATAFIX - ACP REDACTION</t>
  </si>
  <si>
    <t>2/28/20 10:35 AM</t>
  </si>
  <si>
    <t>2/28/20 10:54 AM</t>
  </si>
  <si>
    <t>CQ00516947</t>
  </si>
  <si>
    <t>DATAFIX - SOME N10 AUS POPULATING HOH APP DATE GREATER THAN NEWBORN DOB - HOH MISSING FROM AU</t>
  </si>
  <si>
    <t>2/28/20 9:36 AM</t>
  </si>
  <si>
    <t>3/3/20 10:40 AM</t>
  </si>
  <si>
    <t>CQ00516911</t>
  </si>
  <si>
    <t>ASAP - ASRA ABEND IN LTR DUE TO EMPLOYER SEQUENCE # OF ZEROES</t>
  </si>
  <si>
    <t>2/27/20 5:01 PM</t>
  </si>
  <si>
    <t>2/28/20 8:32 AM</t>
  </si>
  <si>
    <t>CQ00516603</t>
  </si>
  <si>
    <t>DATAFIX - ACP REQUESTING DATAFIX</t>
  </si>
  <si>
    <t>2/25/20 3:49 PM</t>
  </si>
  <si>
    <t>2/26/20 9:51 AM</t>
  </si>
  <si>
    <t>CQ00516590</t>
  </si>
  <si>
    <t>2/25/20 3:06 PM</t>
  </si>
  <si>
    <t>2/25/20 3:41 PM</t>
  </si>
  <si>
    <t>CQ00516572</t>
  </si>
  <si>
    <t>DATAFIX - CORRECT INCON DATA S99 DENIED AU LEVEL ACTIVE CLIENT LEVEL &amp; SEND P1 TRIGGERS</t>
  </si>
  <si>
    <t>2/25/20 2:03 PM</t>
  </si>
  <si>
    <t>2/27/20 11:14 AM</t>
  </si>
  <si>
    <t>CQ00516568</t>
  </si>
  <si>
    <t>DATAFIX - UNMERGE CLIENT IDS MERGED INCORRECTLY</t>
  </si>
  <si>
    <t>2/25/20 2:00 PM</t>
  </si>
  <si>
    <t>2/26/20 8:14 AM</t>
  </si>
  <si>
    <t>CQ00516539</t>
  </si>
  <si>
    <t>ASAP DATAFIX CHANGE N31 TO N11 FOR 02/2020 - 03/20 INVALID CITIZENSHIP VERIFICATION INFORMATION</t>
  </si>
  <si>
    <t>2/25/20 1:09 PM</t>
  </si>
  <si>
    <t>2/26/20 4:16 PM</t>
  </si>
  <si>
    <t>CQ00516415</t>
  </si>
  <si>
    <t>DATAFIX GA AU TO REMOVE INCON DATA - TWO HEAD OF HOUSEHOLDS (HOH) ON THE SAME AU</t>
  </si>
  <si>
    <t>2/24/20 4:24 PM</t>
  </si>
  <si>
    <t>2/25/20 1:39 PM</t>
  </si>
  <si>
    <t>CQ00516397</t>
  </si>
  <si>
    <t>ASAP24 UNMERGE - TEMPORARILY UNMERGE TO COMPLETE REINSTATEMENT FOR HISTORICAL MONTHS</t>
  </si>
  <si>
    <t>2/24/20 2:47 PM</t>
  </si>
  <si>
    <t>2/24/20 5:07 PM</t>
  </si>
  <si>
    <t>CQ00516383</t>
  </si>
  <si>
    <t>2/24/20 2:18 PM</t>
  </si>
  <si>
    <t>2/28/20 8:45 AM</t>
  </si>
  <si>
    <t>CQ00516223</t>
  </si>
  <si>
    <t>DATAFIX: ACP REDACTCION REQUEST- ACES ONLINE</t>
  </si>
  <si>
    <t>2/21/20 2:27 PM</t>
  </si>
  <si>
    <t>2/21/20 3:52 PM</t>
  </si>
  <si>
    <t>CQ00516175</t>
  </si>
  <si>
    <t>2/21/20 10:52 AM</t>
  </si>
  <si>
    <t>2/28/20 8:46 AM</t>
  </si>
  <si>
    <t>CQ00515961</t>
  </si>
  <si>
    <t>DATAFIX - UNMERGE CLIENT</t>
  </si>
  <si>
    <t>2/20/20 8:17 AM</t>
  </si>
  <si>
    <t>2/20/20 1:28 PM</t>
  </si>
  <si>
    <t>CQ00515935</t>
  </si>
  <si>
    <t>DATAFIX: CORRECT CLEAN UP FOR PREVIOUS OLD COMPLETED PR'S</t>
  </si>
  <si>
    <t>2/19/20 4:31 PM</t>
  </si>
  <si>
    <t>2/25/20 3:38 PM</t>
  </si>
  <si>
    <t>CQ00515914</t>
  </si>
  <si>
    <t>DATAFIX - CHANGE CLASS CODE  FROM HOSPICE(H) TO HCBS PACE (A) FOR BM 12/2019</t>
  </si>
  <si>
    <t>2/19/20 3:00 PM</t>
  </si>
  <si>
    <t>2/21/20 9:30 AM</t>
  </si>
  <si>
    <t>CQ00515860</t>
  </si>
  <si>
    <t>2/19/20 1:26 PM</t>
  </si>
  <si>
    <t>2/19/20 2:05 PM</t>
  </si>
  <si>
    <t>CQ00515710</t>
  </si>
  <si>
    <t>PROVIDERONE MISSING ADDRESS - HOMELESS ADDRESS ISSUE</t>
  </si>
  <si>
    <t>2/18/20 2:31 PM</t>
  </si>
  <si>
    <t>2/24/20 10:53 AM</t>
  </si>
  <si>
    <t>CQ00515546</t>
  </si>
  <si>
    <t>DATAFIX OF ELIGIBILITY RECORDS VS THE FINANCIAL RECORDS RECEIVED - INCON DATA ON S99 DENIED CL ACTIVE</t>
  </si>
  <si>
    <t>2/14/20 12:46 PM</t>
  </si>
  <si>
    <t>2/19/20 9:54 AM</t>
  </si>
  <si>
    <t>CQ00515512</t>
  </si>
  <si>
    <t>DATAFIX: NON ACP NARRATIVE REDACT REQUEST.</t>
  </si>
  <si>
    <t>2/14/20 11:18 AM</t>
  </si>
  <si>
    <t>2/14/20 11:22 AM</t>
  </si>
  <si>
    <t>CQ00515436</t>
  </si>
  <si>
    <t>DATAFIX - N10 AU MISSING HOH</t>
  </si>
  <si>
    <t>2/13/20 3:20 PM</t>
  </si>
  <si>
    <t>CQ00515433</t>
  </si>
  <si>
    <t>2/13/20 3:16 PM</t>
  </si>
  <si>
    <t>2/19/20 8:01 AM</t>
  </si>
  <si>
    <t>CQ00515148</t>
  </si>
  <si>
    <t>DATAFIX - PROVIDERONE MISSING ADDRESS - HOMELESS ADDRESS ISSUE</t>
  </si>
  <si>
    <t>2/11/20 3:47 PM</t>
  </si>
  <si>
    <t>2/13/20 12:45 PM</t>
  </si>
  <si>
    <t>CQ00515128</t>
  </si>
  <si>
    <t>DATAFIX L-TRACK TO DELETE ENTRIES -  WEBAPP ERR WBA0432B / 7515 / CINST_ADMIS_CDT INVALID</t>
  </si>
  <si>
    <t>2/11/20 2:40 PM</t>
  </si>
  <si>
    <t>2/11/20 4:12 PM</t>
  </si>
  <si>
    <t>CQ00515059</t>
  </si>
  <si>
    <t>DATAFIX - CORRECT DUPLICATE 9'S ON AYAUCLST</t>
  </si>
  <si>
    <t>2/11/20 10:19 AM</t>
  </si>
  <si>
    <t>2/11/20 3:33 PM</t>
  </si>
  <si>
    <t>CQ00515024</t>
  </si>
  <si>
    <t>2/11/20 8:37 AM</t>
  </si>
  <si>
    <t>CQ00514980</t>
  </si>
  <si>
    <t>DATAFIX TO ADD HEAD OF HOUSEHOLD (HOH) MISSING FROM N10 AU IN BIRTH MONTH 06/2019</t>
  </si>
  <si>
    <t>2/10/20 3:41 PM</t>
  </si>
  <si>
    <t>2/13/20 11:05 AM</t>
  </si>
  <si>
    <t>CQ00514799</t>
  </si>
  <si>
    <t>DATAFIX ASAP 24: CORRECT 02/2020 GAX ISSUANCE TO RT AND ADHOC 02/2020 BENEFITS TO EBT</t>
  </si>
  <si>
    <t>2/7/20 4:24 PM</t>
  </si>
  <si>
    <t>2/10/20 9:49 AM</t>
  </si>
  <si>
    <t>CQ00514789</t>
  </si>
  <si>
    <t>DATAFIX TO UNMERGE CLIDS - TWO DIFFERENT PEOPLE</t>
  </si>
  <si>
    <t>2/7/20 3:33 PM</t>
  </si>
  <si>
    <t>2/10/20 8:11 AM</t>
  </si>
  <si>
    <t>CQ00514770</t>
  </si>
  <si>
    <t>DATAFIX - EXCEPTION.ACESDATAACESSEXCEPTION - DUPLICATE UNER FOR CHILD IN BM MARCH</t>
  </si>
  <si>
    <t>2/7/20 2:14 PM</t>
  </si>
  <si>
    <t>2/10/20 4:02 PM</t>
  </si>
  <si>
    <t>CQ00514661</t>
  </si>
  <si>
    <t>2/7/20 8:11 AM</t>
  </si>
  <si>
    <t>CQ00514655</t>
  </si>
  <si>
    <t>2/7/20 8:07 AM</t>
  </si>
  <si>
    <t>2/11/20 7:42 AM</t>
  </si>
  <si>
    <t>CQ00514652</t>
  </si>
  <si>
    <t>2/7/20 8:04 AM</t>
  </si>
  <si>
    <t>2/11/20 7:43 AM</t>
  </si>
  <si>
    <t>CQ00514649</t>
  </si>
  <si>
    <t>DATAFIX - CLIENT STATUS SET TO ZERO</t>
  </si>
  <si>
    <t>2/7/20 7:59 AM</t>
  </si>
  <si>
    <t>2/7/20 9:35 AM</t>
  </si>
  <si>
    <t>CQ00514586</t>
  </si>
  <si>
    <t>L22 APPLICATION ERROR WHEN CLICKING FINALIZE ABENDEXCEPTION: CTG9638E - ASRA ABEND DMA2002A</t>
  </si>
  <si>
    <t>2/6/20 2:35 PM</t>
  </si>
  <si>
    <t>2/10/20 2:09 PM</t>
  </si>
  <si>
    <t>CQ00514581</t>
  </si>
  <si>
    <t>DATAFIX - PROVIDER ACTIVE STATUS DATE ISSUES IN ACES AND P1</t>
  </si>
  <si>
    <t>2/6/20 2:15 PM</t>
  </si>
  <si>
    <t>2/11/20 3:18 PM</t>
  </si>
  <si>
    <t>CQ00514450</t>
  </si>
  <si>
    <t>2/5/20 1:58 PM</t>
  </si>
  <si>
    <t>2/5/20 2:15 PM</t>
  </si>
  <si>
    <t>CQ00514431</t>
  </si>
  <si>
    <t>DATAFIX: ADD IER FOR N13 - PARENT N02 CLOSED, OVER INCOME</t>
  </si>
  <si>
    <t>2/5/20 12:28 PM</t>
  </si>
  <si>
    <t>2/13/20 2:41 PM</t>
  </si>
  <si>
    <t>CQ00514388</t>
  </si>
  <si>
    <t>CLIENT IN AU HAS A STATUS OF 0 (ZERO)</t>
  </si>
  <si>
    <t>2/5/20 11:11 AM</t>
  </si>
  <si>
    <t>2/5/20 1:48 PM</t>
  </si>
  <si>
    <t>CQ00514368</t>
  </si>
  <si>
    <t>DATAFIX RETRIGGER REQUEST FROM P1 ELIGIBILITY UNIT - TIER MISSING</t>
  </si>
  <si>
    <t>2/5/20 9:58 AM</t>
  </si>
  <si>
    <t>2/19/20 10:59 AM</t>
  </si>
  <si>
    <t>CQ00514206</t>
  </si>
  <si>
    <t>2/4/20 10:58 AM</t>
  </si>
  <si>
    <t>2/5/20 8:35 AM</t>
  </si>
  <si>
    <t>CQ00514166</t>
  </si>
  <si>
    <t>DATAFIX:  REDACT SENSTIVE INFORMATION -  ACP CLIENT</t>
  </si>
  <si>
    <t>2/4/20 8:52 AM</t>
  </si>
  <si>
    <t>2/5/20 10:13 AM</t>
  </si>
  <si>
    <t>CQ00514156</t>
  </si>
  <si>
    <t>DATAFIX TO DENY N11 AU IN BM 9/19</t>
  </si>
  <si>
    <t>2/4/20 8:39 AM</t>
  </si>
  <si>
    <t>2/4/20 10:37 AM</t>
  </si>
  <si>
    <t>CQ00514112</t>
  </si>
  <si>
    <t>DATAFIX: CANNOT RELEASE/UNASSIGN, UPDATE OR DELETE SPENDDOWN EXPENSES FROM DENIED AU (300 LIMIT)</t>
  </si>
  <si>
    <t>2/3/20 4:01 PM</t>
  </si>
  <si>
    <t>CQ00513809</t>
  </si>
  <si>
    <t>DATAFIX - CLIENT STATUS ON AU IS UNDEFIED / ZERO</t>
  </si>
  <si>
    <t>1/31/20 9:52 AM</t>
  </si>
  <si>
    <t>2/3/20 8:43 AM</t>
  </si>
  <si>
    <t>CQ00513778</t>
  </si>
  <si>
    <t>ASAP 24 DATAFIX - CLIENT STATUS ON AU IS UNDEFIED / ZERO</t>
  </si>
  <si>
    <t>1/31/20 8:18 AM</t>
  </si>
  <si>
    <t>1/31/20 9:49 AM</t>
  </si>
  <si>
    <t>CQ00513762</t>
  </si>
  <si>
    <t>DATAFIX - CHANGE DATE OF DEATH FOR CLIENT - SEND P1 TRIGGERS?</t>
  </si>
  <si>
    <t>1/30/20 3:54 PM</t>
  </si>
  <si>
    <t>2/5/20 10:10 AM</t>
  </si>
  <si>
    <t>CQ00513740</t>
  </si>
  <si>
    <t>1/30/20 2:43 PM</t>
  </si>
  <si>
    <t>2/5/20 10:18 AM</t>
  </si>
  <si>
    <t>CQ00513736</t>
  </si>
  <si>
    <t>DATAFIX: NO ISSUANCE HAPPENED FOR BM 02/2020</t>
  </si>
  <si>
    <t>1/30/20 2:34 PM</t>
  </si>
  <si>
    <t>2/5/20 2:22 PM</t>
  </si>
  <si>
    <t>CQ00513661</t>
  </si>
  <si>
    <t>1/30/20 11:21 AM</t>
  </si>
  <si>
    <t>1/31/20 10:08 AM</t>
  </si>
  <si>
    <t>CQ00513597</t>
  </si>
  <si>
    <t>DFX - CORRECT BLANK CL AU STATUS CODE FOR HBE CASES</t>
  </si>
  <si>
    <t>1/29/20 4:43 PM</t>
  </si>
  <si>
    <t>2/3/20 10:00 AM</t>
  </si>
  <si>
    <t>CQ00513548</t>
  </si>
  <si>
    <t>DATAFIX: REQUEST TO UPDATE RELATIONSHIP INFORMATION AND ADD HOH TO PREVIOUS MONTH N10</t>
  </si>
  <si>
    <t>1/29/20 2:15 PM</t>
  </si>
  <si>
    <t>1/31/20 7:12 AM</t>
  </si>
  <si>
    <t>CQ00513529</t>
  </si>
  <si>
    <t>DATAFIX - N13 DENIES RC 208 / 210 - USER UNABLE TO APPROVE MEDICAL FOR BM 07/2019</t>
  </si>
  <si>
    <t>1/29/20 1:31 PM</t>
  </si>
  <si>
    <t>1/30/20 9:13 AM</t>
  </si>
  <si>
    <t>CQ00513406</t>
  </si>
  <si>
    <t>ACP REQUEST TO REDACT SENSTIVE INFORMATION FROM ACES AND BARCODE</t>
  </si>
  <si>
    <t>1/29/20 8:11 AM</t>
  </si>
  <si>
    <t>2/3/20 8:08 AM</t>
  </si>
  <si>
    <t>CQ00513385</t>
  </si>
  <si>
    <t>DFX- CORRECT LOWERCASE STATUS CODE IN RTCLAUST</t>
  </si>
  <si>
    <t>1/29/20 7:19 AM</t>
  </si>
  <si>
    <t>2/4/20 2:02 PM</t>
  </si>
  <si>
    <t>CQ00513316</t>
  </si>
  <si>
    <t>1/28/20 2:08 PM</t>
  </si>
  <si>
    <t>1/31/20 10:04 AM</t>
  </si>
  <si>
    <t>CQ00513302</t>
  </si>
  <si>
    <t>DATAFIX TO ADD DEATH DATE; HISTORICALLY CLOSE N05, CHANGE PTD AND SEND P1 TRIGGERS</t>
  </si>
  <si>
    <t>1/28/20 1:28 PM</t>
  </si>
  <si>
    <t>1/30/20 3:26 PM</t>
  </si>
  <si>
    <t>CQ00513193</t>
  </si>
  <si>
    <t>ASAP24 DATAFIX FORCE SENT P1 TRIGGER CLCARE 1/2020-3/2020.</t>
  </si>
  <si>
    <t>1/28/20 8:17 AM</t>
  </si>
  <si>
    <t>1/29/20 9:25 AM</t>
  </si>
  <si>
    <t>CQ00512953</t>
  </si>
  <si>
    <t>ASAP DATAFIX: ASRA ABEND IN DMA1620B DUE TO EMPLOYER SEQUENCE NUMBER</t>
  </si>
  <si>
    <t>1/24/20 4:43 PM</t>
  </si>
  <si>
    <t>1/31/20 4:40 PM</t>
  </si>
  <si>
    <t>CQ00512852</t>
  </si>
  <si>
    <t>ASAP1 DATAFIX TO ADD CERT BEGIN AND END MONTHS TO TFA AU</t>
  </si>
  <si>
    <t>1/24/20 11:08 AM</t>
  </si>
  <si>
    <t>1/28/20 8:13 AM</t>
  </si>
  <si>
    <t>CQ00512748</t>
  </si>
  <si>
    <t>1/23/20 3:15 PM</t>
  </si>
  <si>
    <t>2/6/20 8:46 AM</t>
  </si>
  <si>
    <t>CQ00512501</t>
  </si>
  <si>
    <t>1/22/20 12:51 PM</t>
  </si>
  <si>
    <t>1/23/20 12:26 PM</t>
  </si>
  <si>
    <t>CQ00512496</t>
  </si>
  <si>
    <t>DATAFIX - REMOVE DUPLICATE 9'S SEGMENT IN JOB-STS</t>
  </si>
  <si>
    <t>1/22/20 12:40 PM</t>
  </si>
  <si>
    <t>CQ00512494</t>
  </si>
  <si>
    <t>1/22/20 12:33 PM</t>
  </si>
  <si>
    <t>1/22/20 1:52 PM</t>
  </si>
  <si>
    <t>CQ00512381</t>
  </si>
  <si>
    <t>DATAFIX TO FORCE SEND P1 TRIGGERS ONLY ALL SCENARIOS</t>
  </si>
  <si>
    <t>1/21/20 3:51 PM</t>
  </si>
  <si>
    <t>1/27/20 7:42 AM</t>
  </si>
  <si>
    <t>CQ00512271</t>
  </si>
  <si>
    <t>DATAFIX -  UNMERGE TWO CID NUMBERS THAT WERE MERGED IN ERROR - DIFFERENT PEOPLE - P1RQ</t>
  </si>
  <si>
    <t>1/21/20 10:10 AM</t>
  </si>
  <si>
    <t>1/21/20 1:10 PM</t>
  </si>
  <si>
    <t>CQ00512239</t>
  </si>
  <si>
    <t>DATAFIX L-TRACK/HOSPICE WEBAPP ERR WBA0432B / 7515 / CINST_ADMIS_CDT INVALID</t>
  </si>
  <si>
    <t>1/21/20 9:04 AM</t>
  </si>
  <si>
    <t>1/23/20 7:14 AM</t>
  </si>
  <si>
    <t>CQ00512186</t>
  </si>
  <si>
    <t>ASAP24 DATAFIX N05 SET ONGOING MONTH TO DENIED</t>
  </si>
  <si>
    <t>1/17/20 2:54 PM</t>
  </si>
  <si>
    <t>1/22/20 8:02 AM</t>
  </si>
  <si>
    <t>CQ00512140</t>
  </si>
  <si>
    <t>DATAFIX: SPNDDWN UNABLE TO RELEASE, UPDATE, OR DELETE EXPENSES PREVIOUSLY ASSIGNED TO DENIED S99 AU</t>
  </si>
  <si>
    <t>1/17/20 11:22 AM</t>
  </si>
  <si>
    <t>2/3/20 9:05 AM</t>
  </si>
  <si>
    <t>CQ00512129</t>
  </si>
  <si>
    <t>1/17/20 10:51 AM</t>
  </si>
  <si>
    <t>1/17/20 11:55 AM</t>
  </si>
  <si>
    <t>CQ00512033</t>
  </si>
  <si>
    <t>DATAFIX D02 AU TO ADD PROGRAM TYPE AND SEND ALL SCENARIO FOR 12/2019 ONGOING</t>
  </si>
  <si>
    <t>1/16/20 4:07 PM</t>
  </si>
  <si>
    <t>1/21/20 2:03 PM</t>
  </si>
  <si>
    <t>CQ00512007</t>
  </si>
  <si>
    <t>DATAFIX TO ADD EJAS CASE MANAGER ID ON DEMOGRAPHIC PAGE</t>
  </si>
  <si>
    <t>1/16/20 2:41 PM</t>
  </si>
  <si>
    <t>1/16/20 2:42 PM</t>
  </si>
  <si>
    <t>CQ00511980</t>
  </si>
  <si>
    <t>DATAFIX - N10 AU HAS NO HOH IN BABY'S BIRTH MONTH OF 12/2019</t>
  </si>
  <si>
    <t>1/16/20 1:36 PM</t>
  </si>
  <si>
    <t>2/6/20 8:48 AM</t>
  </si>
  <si>
    <t>CQ00511792</t>
  </si>
  <si>
    <t>DATAFIX TO UNMERGE CLIENT IDS - MERGED INCORRECTLY</t>
  </si>
  <si>
    <t>1/15/20 11:03 AM</t>
  </si>
  <si>
    <t>1/15/20 1:42 PM</t>
  </si>
  <si>
    <t>CQ00511784</t>
  </si>
  <si>
    <t>DATAFIX - RETRIGGER P1 - N13 HOH CLOSED - RECIPIENT ACTIVE - REPLICATION ISSUE AT RENEWAL</t>
  </si>
  <si>
    <t>1/15/20 10:38 AM</t>
  </si>
  <si>
    <t>1/17/20 12:02 PM</t>
  </si>
  <si>
    <t>CQ00511682</t>
  </si>
  <si>
    <t>DATAFIX:REMOVE SSN FROM  CHILD - CLID55145488 UPDATED WITH INCORRECT SSN - UNABLE TO SCREEN N11</t>
  </si>
  <si>
    <t>1/14/20 2:26 PM</t>
  </si>
  <si>
    <t>1/23/20 8:31 AM</t>
  </si>
  <si>
    <t>CQ00511638</t>
  </si>
  <si>
    <t>DATAFIX: L22 APPLICATION ERROR WHEN CLICKING FINALIZE - TRANSFER RESOURCE PENALTY</t>
  </si>
  <si>
    <t>1/14/20 11:42 AM</t>
  </si>
  <si>
    <t>1/14/20 4:28 PM</t>
  </si>
  <si>
    <t>CQ00511610</t>
  </si>
  <si>
    <t>DATAFIX ACP REDACTION ON EARN REMARKS</t>
  </si>
  <si>
    <t>1/14/20 10:08 AM</t>
  </si>
  <si>
    <t>1/14/20 11:55 AM</t>
  </si>
  <si>
    <t>CQ00511562</t>
  </si>
  <si>
    <t>DATAFIX MAGI AU TO PENDING -</t>
  </si>
  <si>
    <t>1/14/20 8:03 AM</t>
  </si>
  <si>
    <t>2/19/20 2:58 PM</t>
  </si>
  <si>
    <t>CQ00511300</t>
  </si>
  <si>
    <t>DATAFIX MAGI AU STATUS AND APPLICATION RECEIVED DATE</t>
  </si>
  <si>
    <t>1/10/20 11:55 AM</t>
  </si>
  <si>
    <t>2/19/20 2:57 PM</t>
  </si>
  <si>
    <t>CQ00511239</t>
  </si>
  <si>
    <t>DATAFIX - RETRIGGER REQUEST FROM P1 ELIGIBILITY UNIT - PROGRAM TIER MISSING N13</t>
  </si>
  <si>
    <t>1/10/20 8:26 AM</t>
  </si>
  <si>
    <t>1/22/20 2:32 PM</t>
  </si>
  <si>
    <t>CQ00511128</t>
  </si>
  <si>
    <t>CLEANUP - CLIENT TRANSFER RESOURCE SEQUENCE NUMBER CL_TPL_SEQ_NUM MAPPPED INCORRECTLY TO CL_TRRSRC_SEQ_NUM</t>
  </si>
  <si>
    <t>1/9/20 11:02 AM</t>
  </si>
  <si>
    <t>11/2/20 9:31 AM</t>
  </si>
  <si>
    <t>CQ00511071</t>
  </si>
  <si>
    <t>1/9/20 8:44 AM</t>
  </si>
  <si>
    <t>1/16/20 7:36 AM</t>
  </si>
  <si>
    <t>CQ00511034</t>
  </si>
  <si>
    <t>DATAFIX RETRIGGER REQUEST FROM P1 ELIG UNIT - N31 SHOULD BE N10 BMS:  08/19-01/20</t>
  </si>
  <si>
    <t>1/8/20 3:48 PM</t>
  </si>
  <si>
    <t>1/16/20 7:37 AM</t>
  </si>
  <si>
    <t>CQ00510972</t>
  </si>
  <si>
    <t>1/8/20 12:56 PM</t>
  </si>
  <si>
    <t>1/8/20 2:13 PM</t>
  </si>
  <si>
    <t>CQ00510955</t>
  </si>
  <si>
    <t>DATAFIX: 1712 - INVALID BEG REASON CODE - ERROR WHILE GROUPING BENEFIT ERROR MONTHS - DCA</t>
  </si>
  <si>
    <t>1/8/20 12:17 PM</t>
  </si>
  <si>
    <t>1/9/20 11:50 AM</t>
  </si>
  <si>
    <t>CQ00510951</t>
  </si>
  <si>
    <t>DATAFIX: REQUEST TO UNMERGE DAD AND CHILD SAME NAME</t>
  </si>
  <si>
    <t>1/8/20 12:10 PM</t>
  </si>
  <si>
    <t>1/8/20 4:45 PM</t>
  </si>
  <si>
    <t>CQ00510881</t>
  </si>
  <si>
    <t>DATAFIX - N05 MEDICAL COVERATE - DUPLICATE HISTORICAL COVERAGE</t>
  </si>
  <si>
    <t>1/8/20 10:15 AM</t>
  </si>
  <si>
    <t>1/13/20 12:29 PM</t>
  </si>
  <si>
    <t>CQ00510852</t>
  </si>
  <si>
    <t>DATAFIX TO INVALIDATE CLIENT CTCN SEGMENT</t>
  </si>
  <si>
    <t>1/8/20 9:46 AM</t>
  </si>
  <si>
    <t>1/16/20 4:21 PM</t>
  </si>
  <si>
    <t>CQ00510769</t>
  </si>
  <si>
    <t>DATAFIX: WEB APPLICATION ERROR WBA0432B 7515 WHEN UPDATING TRANSFER RESOURCES- CTRR_SEQ_NUM IS INVALID</t>
  </si>
  <si>
    <t>1/7/20 3:46 PM</t>
  </si>
  <si>
    <t>1/10/20 7:48 AM</t>
  </si>
  <si>
    <t>CQ00510638</t>
  </si>
  <si>
    <t>DATAFIX - ACESDATAACCESSEXCEPTION - WBA0432B - 7515 - 20035 - CL_UI  DUPLICATE UNER EXPECT 1, ACTUAL 2</t>
  </si>
  <si>
    <t>1/7/20 10:34 AM</t>
  </si>
  <si>
    <t>1/10/20 8:14 AM</t>
  </si>
  <si>
    <t>CQ00510527</t>
  </si>
  <si>
    <t>DATAFIX - ADHOC 01/2020 BENEFITS -</t>
  </si>
  <si>
    <t>1/6/20 3:26 PM</t>
  </si>
  <si>
    <t>1/21/20 10:06 AM</t>
  </si>
  <si>
    <t>CQ00510489</t>
  </si>
  <si>
    <t>ACP REDACTION REQUEST ACES REMARKS/NARRATIVE</t>
  </si>
  <si>
    <t>1/6/20 1:20 PM</t>
  </si>
  <si>
    <t>1/8/20 1:40 PM</t>
  </si>
  <si>
    <t>CQ00510444</t>
  </si>
  <si>
    <t>DATAFIX: ACP REDACTION REQUEST ACES REMARKS/NARRATIVE</t>
  </si>
  <si>
    <t>1/6/20 10:18 AM</t>
  </si>
  <si>
    <t>1/6/20 12:35 PM</t>
  </si>
  <si>
    <t>CQ00510208</t>
  </si>
  <si>
    <t>1/2/20 3:57 PM</t>
  </si>
  <si>
    <t>1/14/20 11:04 AM</t>
  </si>
  <si>
    <t>CQ00510070</t>
  </si>
  <si>
    <t>DATAFIX - ACP REQUEST TO REDACT SENSITIVE INFORMATION - MOM AND 20 YR OLD CHILD</t>
  </si>
  <si>
    <t>1/2/20 8:27 AM</t>
  </si>
  <si>
    <t>1/14/20 10:33 AM</t>
  </si>
  <si>
    <t>Resolution (H/M/S)</t>
  </si>
  <si>
    <t>WACON</t>
  </si>
  <si>
    <t>CQ00582282</t>
  </si>
  <si>
    <t>DATAFIX: DELETE OUTSTANDING PENDING VENDOR ISSUANCE IN ACES</t>
  </si>
  <si>
    <t>12/30/21 11:05 AM</t>
  </si>
  <si>
    <t>1/4/22 10:05 AM</t>
  </si>
  <si>
    <t>CQ00582063</t>
  </si>
  <si>
    <t>DATAFIX:  N25 AU TO  SET ONGOING TO DENIED - UNABLE TO APPROVE HISTORICAL  BM 10/21</t>
  </si>
  <si>
    <t>12/28/21 9:52 AM</t>
  </si>
  <si>
    <t>12/30/21 4:28 PM</t>
  </si>
  <si>
    <t>CQ00581965</t>
  </si>
  <si>
    <t>DATAFIX: UPDATE PTD ON WFS AU TO 11/30/21- NO ISSUANCE HAPPENED REINSTATED BUT DID NOT CLOSE FOR ONGOING JAN AND FEB</t>
  </si>
  <si>
    <t>12/27/21 10:45 AM</t>
  </si>
  <si>
    <t>12/28/21 12:59 PM</t>
  </si>
  <si>
    <t>CQ00581955</t>
  </si>
  <si>
    <t>DATAFIX REQUEST TO UNMERGE TWO CLIDS MERGED IN ERROR TWO DIFFERENT CLIENTS</t>
  </si>
  <si>
    <t>12/27/21 10:13 AM</t>
  </si>
  <si>
    <t>12/27/21 4:37 PM</t>
  </si>
  <si>
    <t>CQ00581725</t>
  </si>
  <si>
    <t>DATAFIX - ACP CASE - PLEASE REDACT SENSITIVE INFO FROM ACES</t>
  </si>
  <si>
    <t>12/22/21 11:44 AM</t>
  </si>
  <si>
    <t>12/27/21 1:07 PM</t>
  </si>
  <si>
    <t>CQ00581720</t>
  </si>
  <si>
    <t>DATAFIX - DELETE PENDING VENDOR ISSUANCE</t>
  </si>
  <si>
    <t>12/22/21 11:35 AM</t>
  </si>
  <si>
    <t>12/27/21 11:01 AM</t>
  </si>
  <si>
    <t>ORIA</t>
  </si>
  <si>
    <t>CQ00581594</t>
  </si>
  <si>
    <t>DATAFIX - DELETE CSRA SEGMENTS</t>
  </si>
  <si>
    <t>12/21/21 1:21 PM</t>
  </si>
  <si>
    <t>12/21/21 4:54 PM</t>
  </si>
  <si>
    <t>CQ00581499</t>
  </si>
  <si>
    <t>AD HOC DATAFIX - NO ISSUANCE HAPPENED FOR THE FOLLOWING AUS - MONTHLY ISSUANCE FOR FOOD AND WFS AUS</t>
  </si>
  <si>
    <t>12/20/21 2:28 PM</t>
  </si>
  <si>
    <t>12/22/21 9:30 AM</t>
  </si>
  <si>
    <t>CQ00581400</t>
  </si>
  <si>
    <t>DATAFIX: ACP REDACTION CONTACT INCOME AND REMARKS</t>
  </si>
  <si>
    <t>12/20/21 8:23 AM</t>
  </si>
  <si>
    <t>12/20/21 8:26 AM</t>
  </si>
  <si>
    <t>CQ00581365</t>
  </si>
  <si>
    <t>DATAFIX: VENDOR PENDING ISSUANCE PROCESS SOFT ERRORS- CHANGE VENDOR NUMBER</t>
  </si>
  <si>
    <t>12/17/21 3:06 PM</t>
  </si>
  <si>
    <t>1/4/22 7:09 AM</t>
  </si>
  <si>
    <t>CQ00581262</t>
  </si>
  <si>
    <t>DATAFIX: WEB APP ERROR CLICKING EXPENSES LINK ON SPENDDOWN WBW0404A 5000 71000-GET-AYAUSTS</t>
  </si>
  <si>
    <t>12/17/21 6:18 AM</t>
  </si>
  <si>
    <t>12/20/21 11:52 AM</t>
  </si>
  <si>
    <t>CQ00581200</t>
  </si>
  <si>
    <t>DATAFIX P1 - S99 DENIED ONGOING MONTH BUT ACTIVE ON CL LEVEL WHEN BP IS SHORTENED</t>
  </si>
  <si>
    <t>12/16/21 12:15 PM</t>
  </si>
  <si>
    <t>12/20/21 9:00 AM</t>
  </si>
  <si>
    <t>CQ00580983</t>
  </si>
  <si>
    <t>DATAFIX: N10 NEEDED FOR BIRTH MONTH, CHILD OPENED ON A N11 RELATIVE NOW CLOSED AND N10 ACTIVE IN ONGOING</t>
  </si>
  <si>
    <t>12/14/21 3:53 PM</t>
  </si>
  <si>
    <t>12/15/21 8:23 AM</t>
  </si>
  <si>
    <t>CQ00580978</t>
  </si>
  <si>
    <t>12/14/21 3:39 PM</t>
  </si>
  <si>
    <t>CQ00580805</t>
  </si>
  <si>
    <t>12/13/21 2:20 PM</t>
  </si>
  <si>
    <t>12/22/21 11:51 AM</t>
  </si>
  <si>
    <t>CQ00580733</t>
  </si>
  <si>
    <t>DATAFIX: CHANGE PAID THROUGH DATE OF S03 REOPENED IN ERROR - CLIENT NOT RECEIVING MEDICARE, UNABLE TO APPROVE N05 FOR 12/2021</t>
  </si>
  <si>
    <t>12/13/21 8:43 AM</t>
  </si>
  <si>
    <t>12/14/21 11:33 AM</t>
  </si>
  <si>
    <t>CQ00580729</t>
  </si>
  <si>
    <t>12/13/21 8:38 AM</t>
  </si>
  <si>
    <t>12/14/21 12:08 PM</t>
  </si>
  <si>
    <t>CQ00580727</t>
  </si>
  <si>
    <t>DATAFIX - ASRA ABEND IN DMA1620B DUE TO EMPLOYER SEQUENCE # OF ZEROS IN RTCLERIN SEGMENT</t>
  </si>
  <si>
    <t>12/13/21 8:35 AM</t>
  </si>
  <si>
    <t>12/16/21 8:13 AM</t>
  </si>
  <si>
    <t>CQ00580724</t>
  </si>
  <si>
    <t>12/13/21 8:30 AM</t>
  </si>
  <si>
    <t>12/17/21 9:50 AM</t>
  </si>
  <si>
    <t>CQ00580719</t>
  </si>
  <si>
    <t>DATAFIX - REPAIR 9'S SEGMENT FOR CLIENTS ON S03 AU</t>
  </si>
  <si>
    <t>12/13/21 8:24 AM</t>
  </si>
  <si>
    <t>12/14/21 12:13 PM</t>
  </si>
  <si>
    <t>CQ00580689</t>
  </si>
  <si>
    <t>12/10/21 2:30 PM</t>
  </si>
  <si>
    <t>12/10/21 2:43 PM</t>
  </si>
  <si>
    <t>CQ00580658</t>
  </si>
  <si>
    <t>DATAFIX N05 CHANGE ONGOING TO DENIED</t>
  </si>
  <si>
    <t>12/10/21 11:27 AM</t>
  </si>
  <si>
    <t>12/13/21 9:30 AM</t>
  </si>
  <si>
    <t>CQ00580630</t>
  </si>
  <si>
    <t>DATA FIX - DENY N13 FOR ONGOING</t>
  </si>
  <si>
    <t>12/10/21 8:49 AM</t>
  </si>
  <si>
    <t>12/13/21 8:09 AM</t>
  </si>
  <si>
    <t>CQ00580371</t>
  </si>
  <si>
    <t>DATA FIX - UNMERGE CLIENTS - TWO DIFFERENT CLIENTS MERGED IN ERROR</t>
  </si>
  <si>
    <t>12/8/21 9:55 AM</t>
  </si>
  <si>
    <t>12/8/21 4:52 PM</t>
  </si>
  <si>
    <t>CQ00580319</t>
  </si>
  <si>
    <t>DATAFIX - CHANGE PAID THROUGH DATE ON TFA AU TO MATCH THE END OF THE TFA CERTIFICATION PERIOD</t>
  </si>
  <si>
    <t>12/7/21 4:16 PM</t>
  </si>
  <si>
    <t>12/13/21 10:32 AM</t>
  </si>
  <si>
    <t>CQ00580250</t>
  </si>
  <si>
    <t>DATAFIX REQUEST TO DELETE MAIN &gt; EMPLOYMENT INFO FOR TWO CLIENTS</t>
  </si>
  <si>
    <t>12/7/21 11:32 AM</t>
  </si>
  <si>
    <t>12/7/21 11:45 AM</t>
  </si>
  <si>
    <t>CQ00580115</t>
  </si>
  <si>
    <t>DATAFIX:  REMOVE INCON DATA MERGED CLID IS PENDING ON DENIED FS AU CAUSING ABEND</t>
  </si>
  <si>
    <t>12/6/21 12:17 PM</t>
  </si>
  <si>
    <t>12/8/21 1:02 PM</t>
  </si>
  <si>
    <t>CQ00579981</t>
  </si>
  <si>
    <t>DATAFIX - CORRECT PAID THROUGH DATE TO END OF WFS CERTIFICATION AND CLOSE FOR NO ER (235)</t>
  </si>
  <si>
    <t>12/3/21 4:01 PM</t>
  </si>
  <si>
    <t>12/8/21 8:48 AM</t>
  </si>
  <si>
    <t>CQ00579863</t>
  </si>
  <si>
    <t>DATAFIX - TFA AU REVIEW END DATE NEEDS CORRECTED - CLIENT OVER INCOME BUT GIVEN AN EXTRA MONTH PAID THRU DATE</t>
  </si>
  <si>
    <t>12/2/21 4:53 PM</t>
  </si>
  <si>
    <t>12/7/21 8:20 AM</t>
  </si>
  <si>
    <t>CQ00579636</t>
  </si>
  <si>
    <t>DATAFIX: UNABLE TO APPROVE N25 FOR BM 11/2021 N05 APPROVES ONGOING AS CLIENT MET 5 YEAR BAR</t>
  </si>
  <si>
    <t>12/1/21 1:25 PM</t>
  </si>
  <si>
    <t>12/10/21 10:56 AM</t>
  </si>
  <si>
    <t>CQ00579621</t>
  </si>
  <si>
    <t>ASAP DATAFIX: CLEAR INCON DATA - USER UNABLE TO ACCESS ANY CASE</t>
  </si>
  <si>
    <t>12/1/21 12:59 PM</t>
  </si>
  <si>
    <t>12/2/21 8:11 AM</t>
  </si>
  <si>
    <t>CQ00579594</t>
  </si>
  <si>
    <t>12/1/21 12:11 PM</t>
  </si>
  <si>
    <t>12/6/21 2:05 PM</t>
  </si>
  <si>
    <t>CQ00578842</t>
  </si>
  <si>
    <t>DATAFIX - D01 / D02 MISSING CONFIDENTIAL 'F' INDICATOR</t>
  </si>
  <si>
    <t>11/23/21 8:14 AM</t>
  </si>
  <si>
    <t>11/30/21 2:27 PM</t>
  </si>
  <si>
    <t>CQ00578838</t>
  </si>
  <si>
    <t>11/23/21 8:06 AM</t>
  </si>
  <si>
    <t>11/23/21 9:16 AM</t>
  </si>
  <si>
    <t>CQ00578835</t>
  </si>
  <si>
    <t>11/23/21 7:54 AM</t>
  </si>
  <si>
    <t>11/23/21 8:49 AM</t>
  </si>
  <si>
    <t>CQ00578818</t>
  </si>
  <si>
    <t>DATAFIX REQUEST TO REDACT SSN FROM UNER REMARKS NON-ACP</t>
  </si>
  <si>
    <t>11/22/21 4:45 PM</t>
  </si>
  <si>
    <t>11/23/21 8:35 AM</t>
  </si>
  <si>
    <t>CQ00578761</t>
  </si>
  <si>
    <t>DFX- FIX MED BEGIN DATE AND SEND P1 TRIGGERS</t>
  </si>
  <si>
    <t>11/22/21 12:13 PM</t>
  </si>
  <si>
    <t>12/1/21 5:03 PM</t>
  </si>
  <si>
    <t>CQ00578641</t>
  </si>
  <si>
    <t>DATAFIX ACP CLIENT REMARKS/NARRATIVE REDACTION REQUEST</t>
  </si>
  <si>
    <t>11/19/21 3:30 PM</t>
  </si>
  <si>
    <t>11/22/21 8:21 AM</t>
  </si>
  <si>
    <t>CQ00578424</t>
  </si>
  <si>
    <t>11/18/21 7:06 AM</t>
  </si>
  <si>
    <t>11/18/21 11:40 AM</t>
  </si>
  <si>
    <t>CQ00578246</t>
  </si>
  <si>
    <t>UPDATE EBT FS FED BENEFIT CONTROL NUMBER TO 006537</t>
  </si>
  <si>
    <t>11/16/21 3:13 PM</t>
  </si>
  <si>
    <t>11/16/21 3:45 PM</t>
  </si>
  <si>
    <t>CQ00577830</t>
  </si>
  <si>
    <t>DATAFIX - FLIP N31 TO N10 FOR BM'S 06/2021-12/2021</t>
  </si>
  <si>
    <t>11/10/21 3:35 PM</t>
  </si>
  <si>
    <t>11/18/21 8:19 AM</t>
  </si>
  <si>
    <t>CQ00577640</t>
  </si>
  <si>
    <t>DATAFIX: ACP CLIENT REDACTION REQUEST - MAIN NARRATIVE</t>
  </si>
  <si>
    <t>11/9/21 11:49 AM</t>
  </si>
  <si>
    <t>11/9/21 11:51 AM</t>
  </si>
  <si>
    <t>CQ00577448</t>
  </si>
  <si>
    <t>DATFIX TO CHANGE PROVIDER 205743700 - INSERT ADDRESS SEGMENT AND CHANGE EXISTING STATUS SEGMENT</t>
  </si>
  <si>
    <t>11/8/21 9:11 AM</t>
  </si>
  <si>
    <t>12/7/21 7:30 AM</t>
  </si>
  <si>
    <t>CQ00577074</t>
  </si>
  <si>
    <t>DATAFIX: REDACT BANK ACCOUNT REFERENCES TO ACCOUNT NUMBERS BALANCES AND ADDRESS</t>
  </si>
  <si>
    <t>11/3/21 9:02 AM</t>
  </si>
  <si>
    <t>11/3/21 9:04 AM</t>
  </si>
  <si>
    <t>CQ00576692</t>
  </si>
  <si>
    <t>10/29/21 9:58 AM</t>
  </si>
  <si>
    <t>11/1/21 10:25 AM</t>
  </si>
  <si>
    <t>CQ00576637</t>
  </si>
  <si>
    <t>DATA FIX: OVERLAPPING N05 MEDICAL BM 10 AND 11</t>
  </si>
  <si>
    <t>10/28/21 2:28 PM</t>
  </si>
  <si>
    <t>12/29/21 3:53 PM</t>
  </si>
  <si>
    <t>CQ00576517</t>
  </si>
  <si>
    <t>DATAFIX: TANF AU - CLIENT PENDING HIST MONTH – DENIED OR ACTIVE IN ONOING MONTH</t>
  </si>
  <si>
    <t>10/27/21 3:15 PM</t>
  </si>
  <si>
    <t>11/8/21 7:10 AM</t>
  </si>
  <si>
    <t>CQ00576370</t>
  </si>
  <si>
    <t>DATA FIX: ADD-A-PERSON FINALIZED CLIENTS REMAINED PENDING FOR HISTORICAL MONTH, SHOULD BE DENIED</t>
  </si>
  <si>
    <t>10/26/21 2:37 PM</t>
  </si>
  <si>
    <t>10/27/21 1:28 PM</t>
  </si>
  <si>
    <t>CQ00576274</t>
  </si>
  <si>
    <t>DATAFIX: N10 DENIES RC 187 IN MONTH OF BIRTH</t>
  </si>
  <si>
    <t>10/26/21 10:03 AM</t>
  </si>
  <si>
    <t>11/1/21 2:58 PM</t>
  </si>
  <si>
    <t>CQ00576210</t>
  </si>
  <si>
    <t>DATAFIX TO ADHOC 10/2021 AND 11/2021 ON  WS ISSUANCE</t>
  </si>
  <si>
    <t>10/25/21 3:50 PM</t>
  </si>
  <si>
    <t>10/29/21 8:56 AM</t>
  </si>
  <si>
    <t>CQ00576152</t>
  </si>
  <si>
    <t>DATAFIX - UPDATE STATUS AND PTD ON MULTIPLE WFS AU'S</t>
  </si>
  <si>
    <t>10/25/21 12:13 PM</t>
  </si>
  <si>
    <t>11/5/21 8:59 AM</t>
  </si>
  <si>
    <t>CQ00576057</t>
  </si>
  <si>
    <t>DATAFIX: DATAFIX TO MAKE AEM N25 PENDING FOR BM 08/2019 AND ONGOING</t>
  </si>
  <si>
    <t>10/22/21 2:22 PM</t>
  </si>
  <si>
    <t>12/29/21 3:59 PM</t>
  </si>
  <si>
    <t>CQ00575920</t>
  </si>
  <si>
    <t>DATAFIX REQUEST TO REDACT REMARKS FOR NON-ACP CLIENT - APPROVED BY CS MANAGER</t>
  </si>
  <si>
    <t>10/21/21 2:59 PM</t>
  </si>
  <si>
    <t>10/21/21 3:42 PM</t>
  </si>
  <si>
    <t>CQ00575643</t>
  </si>
  <si>
    <t>DATAFIX: ABEND ERROR - STRING INDEX OUT OF RANGE: 6  - SPENDDOWN MEDICAL EXPENSES - DATE ISSUE</t>
  </si>
  <si>
    <t>10/19/21 2:10 PM</t>
  </si>
  <si>
    <t>10/20/21 10:56 AM</t>
  </si>
  <si>
    <t>CQ00575596</t>
  </si>
  <si>
    <t>ASAP24 DATAFIX REQUEST UN-MERGE CLIDS MERGED IN ERROR TWO DIFFERENT PEOPLE</t>
  </si>
  <si>
    <t>10/19/21 11:21 AM</t>
  </si>
  <si>
    <t>10/19/21 1:01 PM</t>
  </si>
  <si>
    <t>CQ00575229</t>
  </si>
  <si>
    <t>DATAFIX: DATAFIX - INCON DATA ON S03 AU - HOH DENIED SPOUSE STILL PENDING ON AU</t>
  </si>
  <si>
    <t>10/14/21 4:06 PM</t>
  </si>
  <si>
    <t>10/15/21 7:36 AM</t>
  </si>
  <si>
    <t>CQ00575186</t>
  </si>
  <si>
    <t>DATAFIX NON-ACP REDACTION REQUEST RESOURCE REMARKS FULL BANK ACCOUNT NUMBERS</t>
  </si>
  <si>
    <t>10/14/21 1:19 PM</t>
  </si>
  <si>
    <t>10/14/21 1:35 PM</t>
  </si>
  <si>
    <t>CQ00575069</t>
  </si>
  <si>
    <t>DATAFIX - SSN IS ASSIGNED TO DIFFERENT CLIENT - CANNOT PROCESS NEW APPLICATION</t>
  </si>
  <si>
    <t>10/13/21 1:49 PM</t>
  </si>
  <si>
    <t>10/14/21 7:36 AM</t>
  </si>
  <si>
    <t>CQ00574890</t>
  </si>
  <si>
    <t>10/12/21 10:25 AM</t>
  </si>
  <si>
    <t>10/13/21 8:00 AM</t>
  </si>
  <si>
    <t>CQ00574887</t>
  </si>
  <si>
    <t>10/12/21 10:12 AM</t>
  </si>
  <si>
    <t>10/18/21 11:11 AM</t>
  </si>
  <si>
    <t>CQ00574881</t>
  </si>
  <si>
    <t>10/12/21 10:00 AM</t>
  </si>
  <si>
    <t>10/13/21 10:06 AM</t>
  </si>
  <si>
    <t>CQ00574877</t>
  </si>
  <si>
    <t>10/12/21 9:53 AM</t>
  </si>
  <si>
    <t>CQ00574862</t>
  </si>
  <si>
    <t>10/12/21 8:44 AM</t>
  </si>
  <si>
    <t>10/13/21 8:01 AM</t>
  </si>
  <si>
    <t>CQ00574724</t>
  </si>
  <si>
    <t>DATA FIX: ACP REDACTION IN ACES</t>
  </si>
  <si>
    <t>10/11/21 9:37 AM</t>
  </si>
  <si>
    <t>10/11/21 10:31 AM</t>
  </si>
  <si>
    <t>CQ00574397</t>
  </si>
  <si>
    <t>DATAFIX: TO REDACT INFORMATION IN ACP CLIENT'S  CONTACT  REMARKS</t>
  </si>
  <si>
    <t>10/6/21 2:40 PM</t>
  </si>
  <si>
    <t>10/6/21 4:50 PM</t>
  </si>
  <si>
    <t>CQ00574369</t>
  </si>
  <si>
    <t>CORRECT DUPLICATE 9S IN AYAUCLST SEGMENT</t>
  </si>
  <si>
    <t>10/6/21 12:46 PM</t>
  </si>
  <si>
    <t>12/29/21 2:59 PM</t>
  </si>
  <si>
    <t>CQ00573963</t>
  </si>
  <si>
    <t>10/1/21 1:55 PM</t>
  </si>
  <si>
    <t>10/11/21 9:09 AM</t>
  </si>
  <si>
    <t>CQ00573912</t>
  </si>
  <si>
    <t>DATAFIX: NEED A WAY TO GET N11 ACTIVE</t>
  </si>
  <si>
    <t>10/1/21 10:34 AM</t>
  </si>
  <si>
    <t>10/4/21 9:10 AM</t>
  </si>
  <si>
    <t>CQ00573823</t>
  </si>
  <si>
    <t>DATA FIX - ACP CONFIDENTIALITY PROGRAM REDACT REQUEST</t>
  </si>
  <si>
    <t>9/30/21 1:42 PM</t>
  </si>
  <si>
    <t>10/1/21 1:52 PM</t>
  </si>
  <si>
    <t>CQ00573669</t>
  </si>
  <si>
    <t>DATAFIX - MAKE ALL MONTHS N13 DENIED (599) SO A NEW APP CAN BE SUBMITTED - CHILD DOESN'T HAVE TPL</t>
  </si>
  <si>
    <t>9/29/21 8:43 AM</t>
  </si>
  <si>
    <t>9/30/21 2:54 PM</t>
  </si>
  <si>
    <t>CQ00572942</t>
  </si>
  <si>
    <t>DATAFIX: DELETE OUTSTANDING PENDING VENDOR ISSUANCES IN ACES</t>
  </si>
  <si>
    <t>9/20/21 3:19 PM</t>
  </si>
  <si>
    <t>9/30/21 6:36 AM</t>
  </si>
  <si>
    <t>CQ00572803</t>
  </si>
  <si>
    <t>DATAFIX TO REDACT PHONE# FROM NARRATION DATED  09/15/21  - NON-ACP CLIENT</t>
  </si>
  <si>
    <t>9/17/21 2:07 PM</t>
  </si>
  <si>
    <t>9/17/21 2:24 PM</t>
  </si>
  <si>
    <t>CQ00572772</t>
  </si>
  <si>
    <t>DATAFIX NON ACP REDACTION REQUEST - ACES NARRATIVE</t>
  </si>
  <si>
    <t>9/17/21 10:30 AM</t>
  </si>
  <si>
    <t>9/17/21 10:37 AM</t>
  </si>
  <si>
    <t>CQ00572557</t>
  </si>
  <si>
    <t>DATAFIX:  N25 CANNOT GET HISTORICAL MONTH TO APPROVE ACTIVE N05 MET 5 YEAR BAR</t>
  </si>
  <si>
    <t>9/15/21 12:35 PM</t>
  </si>
  <si>
    <t>9/23/21 9:10 AM</t>
  </si>
  <si>
    <t>CQ00572200</t>
  </si>
  <si>
    <t>9/10/21 1:51 PM</t>
  </si>
  <si>
    <t>9/13/21 2:46 PM</t>
  </si>
  <si>
    <t>CQ00572144</t>
  </si>
  <si>
    <t>DATAFIX- ACP REDACTION REQUEST</t>
  </si>
  <si>
    <t>9/10/21 10:58 AM</t>
  </si>
  <si>
    <t>9/10/21 12:06 PM</t>
  </si>
  <si>
    <t>CQ00571988</t>
  </si>
  <si>
    <t>9/9/21 7:53 AM</t>
  </si>
  <si>
    <t>CQ00571986</t>
  </si>
  <si>
    <t>9/9/21 7:49 AM</t>
  </si>
  <si>
    <t>9/10/21 7:51 AM</t>
  </si>
  <si>
    <t>CQ00571984</t>
  </si>
  <si>
    <t>9/9/21 7:36 AM</t>
  </si>
  <si>
    <t>9/10/21 7:52 AM</t>
  </si>
  <si>
    <t>CQ00571607</t>
  </si>
  <si>
    <t>DATAFIX - SET N01 AU'S TO DENIED</t>
  </si>
  <si>
    <t>9/2/21 4:07 PM</t>
  </si>
  <si>
    <t>9/3/21 8:07 AM</t>
  </si>
  <si>
    <t>CQ00571477</t>
  </si>
  <si>
    <t>9/1/21 4:53 PM</t>
  </si>
  <si>
    <t>9/2/21 8:14 AM</t>
  </si>
  <si>
    <t>CQ00571333</t>
  </si>
  <si>
    <t>DATAFIX: OUTSTANDING PENDING VENDOR ISSUANCES IN ACES</t>
  </si>
  <si>
    <t>9/1/21 7:22 AM</t>
  </si>
  <si>
    <t>9/3/21 3:52 PM</t>
  </si>
  <si>
    <t>CQ00571181</t>
  </si>
  <si>
    <t>ASAP24 DATAFIX - ASRA ABEND IN LETTERS DUE TO EARNED INCOME SEGMENT</t>
  </si>
  <si>
    <t>8/30/21 4:35 PM</t>
  </si>
  <si>
    <t>8/30/21 5:00 PM</t>
  </si>
  <si>
    <t>CQ00571095</t>
  </si>
  <si>
    <t>DATAFIX: REDACT ACES LETTERS</t>
  </si>
  <si>
    <t>8/30/21 10:07 AM</t>
  </si>
  <si>
    <t>2/4/22 11:55 AM</t>
  </si>
  <si>
    <t>CQ00571035</t>
  </si>
  <si>
    <t>DATAFIX TO DELETE OUTSTANDING PENDING VENDOR ISSUANCES IN ACES</t>
  </si>
  <si>
    <t>8/27/21 3:38 PM</t>
  </si>
  <si>
    <t>9/1/21 9:26 AM</t>
  </si>
  <si>
    <t>CQ00570951</t>
  </si>
  <si>
    <t>8/26/21 3:40 PM</t>
  </si>
  <si>
    <t>8/27/21 7:02 AM</t>
  </si>
  <si>
    <t>CQ00570878</t>
  </si>
  <si>
    <t>DATAFIX: REQUEST TO CHANGE ALAS SCHOOL NAME DATA IN HISTORICAL MONTHS (GREATER THE 60 MONTHS BACK)</t>
  </si>
  <si>
    <t>8/26/21 8:50 AM</t>
  </si>
  <si>
    <t>9/1/21 8:10 AM</t>
  </si>
  <si>
    <t>CQ00570875</t>
  </si>
  <si>
    <t>ASAP24 DATAFIX TO UPDATE AU/CLIENT STATUS FROM ACTIVE TO CLOSED AND PAID THRU DATE</t>
  </si>
  <si>
    <t>8/26/21 8:38 AM</t>
  </si>
  <si>
    <t>8/30/21 8:12 AM</t>
  </si>
  <si>
    <t>CQ00570858</t>
  </si>
  <si>
    <t>ASAP24 DATAFIX WS AU ADHOC ISSUANCE FOR BM 6/2021</t>
  </si>
  <si>
    <t>8/25/21 4:35 PM</t>
  </si>
  <si>
    <t>8/26/21 1:30 PM</t>
  </si>
  <si>
    <t>CQ00570759</t>
  </si>
  <si>
    <t>DATAFIX: TANF MONTHS DO NOT MATCH TICS REPORTED.</t>
  </si>
  <si>
    <t>8/25/21 7:29 AM</t>
  </si>
  <si>
    <t>8/26/21 7:19 AM</t>
  </si>
  <si>
    <t>CQ00570581</t>
  </si>
  <si>
    <t>8/23/21 2:33 PM</t>
  </si>
  <si>
    <t>8/24/21 9:00 AM</t>
  </si>
  <si>
    <t>CQ00570407</t>
  </si>
  <si>
    <t>8/20/21 3:00 PM</t>
  </si>
  <si>
    <t>8/20/21 3:17 PM</t>
  </si>
  <si>
    <t>CQ00570332</t>
  </si>
  <si>
    <t>DATAFIX: N13 NEED CURRENT MONTH OPEN TPL 295 DENIED REVIEW NO TPL</t>
  </si>
  <si>
    <t>8/20/21 11:03 AM</t>
  </si>
  <si>
    <t>8/24/21 8:29 AM</t>
  </si>
  <si>
    <t>CQ00570316</t>
  </si>
  <si>
    <t>8/20/21 9:57 AM</t>
  </si>
  <si>
    <t>8/20/21 10:43 AM</t>
  </si>
  <si>
    <t>CQ00570304</t>
  </si>
  <si>
    <t>DATAFIX DELETE ALTERNATE SSN</t>
  </si>
  <si>
    <t>8/20/21 9:22 AM</t>
  </si>
  <si>
    <t>8/20/21 2:20 PM</t>
  </si>
  <si>
    <t>CQ00570263</t>
  </si>
  <si>
    <t>DATAFIX: ACP REQUEST</t>
  </si>
  <si>
    <t>8/19/21 4:20 PM</t>
  </si>
  <si>
    <t>8/19/21 4:23 PM</t>
  </si>
  <si>
    <t>CQ00570122</t>
  </si>
  <si>
    <t>8/18/21 2:12 PM</t>
  </si>
  <si>
    <t>8/19/21 12:22 PM</t>
  </si>
  <si>
    <t>CQ00570061</t>
  </si>
  <si>
    <t>DATAFIX DUAL MAGI ELIG - CHANGE N31 TO CLOSED HISTORICALLY FOR 6/2021-8/2021</t>
  </si>
  <si>
    <t>8/18/21 10:20 AM</t>
  </si>
  <si>
    <t>8/20/21 10:02 AM</t>
  </si>
  <si>
    <t>CQ00569898</t>
  </si>
  <si>
    <t>8/17/21 9:11 AM</t>
  </si>
  <si>
    <t>8/18/21 7:36 AM</t>
  </si>
  <si>
    <t>CQ00569894</t>
  </si>
  <si>
    <t>8/17/21 9:01 AM</t>
  </si>
  <si>
    <t>8/19/21 9:45 AM</t>
  </si>
  <si>
    <t>CQ00569892</t>
  </si>
  <si>
    <t>8/17/21 8:57 AM</t>
  </si>
  <si>
    <t>8/23/21 7:54 AM</t>
  </si>
  <si>
    <t>CQ00569886</t>
  </si>
  <si>
    <t>8/17/21 8:52 AM</t>
  </si>
  <si>
    <t>8/17/21 12:08 PM</t>
  </si>
  <si>
    <t>CQ00569883</t>
  </si>
  <si>
    <t>8/17/21 8:48 AM</t>
  </si>
  <si>
    <t>CQ00569603</t>
  </si>
  <si>
    <t>ACES 3G - SYSTEM ALLOWING MULTIPLE 3G CASE ACTIONS PAGES TO BE LAUNCHED</t>
  </si>
  <si>
    <t>Client Certification</t>
  </si>
  <si>
    <t>8/12/21 7:54 AM</t>
  </si>
  <si>
    <t/>
  </si>
  <si>
    <t>CQ00569512</t>
  </si>
  <si>
    <t>DATAFIX: N05 DENYING RC 604 - CLIENT NOT RECEIVING MEDICARE</t>
  </si>
  <si>
    <t>8/11/21 9:24 AM</t>
  </si>
  <si>
    <t>8/11/21 9:48 AM</t>
  </si>
  <si>
    <t>CQ00569408</t>
  </si>
  <si>
    <t>DATAFIX: NON ACP CLIENT - REDACTION REQUEST</t>
  </si>
  <si>
    <t>8/10/21 9:32 AM</t>
  </si>
  <si>
    <t>8/10/21 10:05 AM</t>
  </si>
  <si>
    <t>CQ00569362</t>
  </si>
  <si>
    <t>ASAP DATAFIX SEQUENCE NUMBER ISSUE REQUEST TO DELETE SI INCOME FOR BM 8/2021</t>
  </si>
  <si>
    <t>8/9/21 4:42 PM</t>
  </si>
  <si>
    <t>8/10/21 9:28 AM</t>
  </si>
  <si>
    <t>CQ00569243</t>
  </si>
  <si>
    <t>8/9/21 8:07 AM</t>
  </si>
  <si>
    <t>8/26/21 8:04 AM</t>
  </si>
  <si>
    <t>CQ00569180</t>
  </si>
  <si>
    <t>DATAFIX: N13 NEWBORN 295 DENIED BIRTH MONTH. COVID NEEDS TO BE APPROVED. ONGOING ACTIVE</t>
  </si>
  <si>
    <t>8/6/21 1:21 PM</t>
  </si>
  <si>
    <t>8/10/21 12:17 PM</t>
  </si>
  <si>
    <t>CQ00569130</t>
  </si>
  <si>
    <t>8/6/21 8:53 AM</t>
  </si>
  <si>
    <t>8/6/21 9:20 AM</t>
  </si>
  <si>
    <t>CQ00569074</t>
  </si>
  <si>
    <t>ASAP1 DATAFIX SEQUENCE NUMBER ISSUE REQUEST TO DELETE SC INCOME FOR BM 8/2021</t>
  </si>
  <si>
    <t>8/5/21 2:33 PM</t>
  </si>
  <si>
    <t>8/6/21 8:07 AM</t>
  </si>
  <si>
    <t>CQ00569006</t>
  </si>
  <si>
    <t>DATAFIX NON-ACP REDACTION REQUEST SSN ENTERED IN NARRATIVE</t>
  </si>
  <si>
    <t>8/5/21 8:19 AM</t>
  </si>
  <si>
    <t>8/5/21 3:05 PM</t>
  </si>
  <si>
    <t>CQ00568965</t>
  </si>
  <si>
    <t>DATAFIX: NEWBORN ON N11 NEED HISTORICAL MONTH COVERAGE.</t>
  </si>
  <si>
    <t>8/4/21 2:50 PM</t>
  </si>
  <si>
    <t>8/5/21 10:17 AM</t>
  </si>
  <si>
    <t>CQ00568875</t>
  </si>
  <si>
    <t>DATAFIX- 3G APP ERROR- FINALIZING L22- WBW0410A 5019 71014-RUSPROOT-ISRT</t>
  </si>
  <si>
    <t>8/4/21 7:55 AM</t>
  </si>
  <si>
    <t>8/4/21 9:57 AM</t>
  </si>
  <si>
    <t>CQ00568702</t>
  </si>
  <si>
    <t>DATAFIX: ACP CLIENT REDACTION REQUEST - ACES.ONLINE INCOME REMARKS</t>
  </si>
  <si>
    <t>8/2/21 4:37 PM</t>
  </si>
  <si>
    <t>8/2/21 4:39 PM</t>
  </si>
  <si>
    <t>CQ00568672</t>
  </si>
  <si>
    <t>ASAP1 DATAFIX FS AU CHANGE BENEFIT EFFECTIVE DATE FOR BENEFIT MONTH 8/2021</t>
  </si>
  <si>
    <t>8/2/21 3:03 PM</t>
  </si>
  <si>
    <t>8/3/21 8:07 AM</t>
  </si>
  <si>
    <t>CQ00568607</t>
  </si>
  <si>
    <t>DATAFIX: HBE - MAGI N05 APPROVED ONGOING MONTH AND PENDING AEM  N25 IN HISTORICAL MONTH  05/2021</t>
  </si>
  <si>
    <t>8/2/21 10:48 AM</t>
  </si>
  <si>
    <t>8/3/21 8:18 AM</t>
  </si>
  <si>
    <t>CQ00568543</t>
  </si>
  <si>
    <t>7/30/21 3:33 PM</t>
  </si>
  <si>
    <t>8/4/21 9:56 AM</t>
  </si>
  <si>
    <t>CQ00568181</t>
  </si>
  <si>
    <t>DATAFIX:  UNMERGED CLIDS USER UNABLE TO REOPEN N25 ASSOCIATED TO THE INCORRECT CLID</t>
  </si>
  <si>
    <t>7/28/21 11:03 AM</t>
  </si>
  <si>
    <t>7/28/21 2:02 PM</t>
  </si>
  <si>
    <t>CQ00568053</t>
  </si>
  <si>
    <t>DATAFIX: N11 OPENING NO TRIGGER SENT HOH ID MERGED NEW AU CREATED</t>
  </si>
  <si>
    <t>7/27/21 1:16 PM</t>
  </si>
  <si>
    <t>8/3/21 8:56 AM</t>
  </si>
  <si>
    <t>CQ00568022</t>
  </si>
  <si>
    <t>REQUEST TO REDACT SENSITIVE INFORMATION - ACP CLIENT</t>
  </si>
  <si>
    <t>7/27/21 10:54 AM</t>
  </si>
  <si>
    <t>7/27/21 2:09 PM</t>
  </si>
  <si>
    <t>CQ00567633</t>
  </si>
  <si>
    <t>DATAFIX: ACP CLIENT - REDACT EMPLOYER INFORMATION FROM EARN REMARKS</t>
  </si>
  <si>
    <t>7/22/21 7:22 AM</t>
  </si>
  <si>
    <t>7/22/21 7:25 AM</t>
  </si>
  <si>
    <t>CQ00567388</t>
  </si>
  <si>
    <t>ASAP24 DATAFIX N25 TO DENIED FOR ONGOING</t>
  </si>
  <si>
    <t>7/19/21 3:46 PM</t>
  </si>
  <si>
    <t>7/20/21 8:08 AM</t>
  </si>
  <si>
    <t>CQ00567048</t>
  </si>
  <si>
    <t>7/15/21 7:42 AM</t>
  </si>
  <si>
    <t>7/19/21 2:11 PM</t>
  </si>
  <si>
    <t>CQ00566959</t>
  </si>
  <si>
    <t>7/14/21 9:25 AM</t>
  </si>
  <si>
    <t>7/14/21 10:09 AM</t>
  </si>
  <si>
    <t>CQ00566822</t>
  </si>
  <si>
    <t>ASAP24 DATAFIX S03 AU CLIENT STATUS SEGMENTS FOR 3 DENIED CLIENTS</t>
  </si>
  <si>
    <t>7/13/21 9:01 AM</t>
  </si>
  <si>
    <t>7/15/21 8:09 AM</t>
  </si>
  <si>
    <t>CQ00566718</t>
  </si>
  <si>
    <t>N31 ACTIVE IN HISTORICAL MONTHS - SHOULD BE N11 01/2020 - 12/2020</t>
  </si>
  <si>
    <t>7/12/21 11:47 AM</t>
  </si>
  <si>
    <t>7/27/21 7:16 AM</t>
  </si>
  <si>
    <t>CQ00566682</t>
  </si>
  <si>
    <t>7/12/21 9:46 AM</t>
  </si>
  <si>
    <t>7/26/21 7:15 AM</t>
  </si>
  <si>
    <t>CQ00566679</t>
  </si>
  <si>
    <t>7/12/21 9:43 AM</t>
  </si>
  <si>
    <t>7/26/21 12:59 PM</t>
  </si>
  <si>
    <t>CQ00566659</t>
  </si>
  <si>
    <t>7/12/21 8:31 AM</t>
  </si>
  <si>
    <t>7/23/21 10:34 AM</t>
  </si>
  <si>
    <t>CQ00566646</t>
  </si>
  <si>
    <t>7/12/21 7:52 AM</t>
  </si>
  <si>
    <t>7/23/21 10:38 AM</t>
  </si>
  <si>
    <t>CQ00566598</t>
  </si>
  <si>
    <t>7/9/21 1:59 PM</t>
  </si>
  <si>
    <t>7/9/21 2:40 PM</t>
  </si>
  <si>
    <t>CQ00566552</t>
  </si>
  <si>
    <t>DATAFIX ADHOC: WFS BENEFITS FOR 07/21</t>
  </si>
  <si>
    <t>7/9/21 11:04 AM</t>
  </si>
  <si>
    <t>7/26/21 4:47 PM</t>
  </si>
  <si>
    <t>CQ00566533</t>
  </si>
  <si>
    <t>7/9/21 10:06 AM</t>
  </si>
  <si>
    <t>7/15/21 7:24 AM</t>
  </si>
  <si>
    <t>CQ00566465</t>
  </si>
  <si>
    <t>DATAFIX: DELETE PENALTY CODE T (RESOURCE TRANSFER) FOR FOOD FOR 08/2021 ONGOING</t>
  </si>
  <si>
    <t>7/8/21 1:47 PM</t>
  </si>
  <si>
    <t>7/9/21 2:22 PM</t>
  </si>
  <si>
    <t>CQ00566457</t>
  </si>
  <si>
    <t>DATAFIX: N31 ACTIVE IN HISTORICAL MONTHS FED QUAL STATUS NQ INCORRECT - SHOULD BE N11</t>
  </si>
  <si>
    <t>7/8/21 1:29 PM</t>
  </si>
  <si>
    <t>7/12/21 11:13 AM</t>
  </si>
  <si>
    <t>CQ00566335</t>
  </si>
  <si>
    <t>DATAFIX: ACP REDACT REQUEST</t>
  </si>
  <si>
    <t>7/7/21 4:07 PM</t>
  </si>
  <si>
    <t>7/7/21 4:14 PM</t>
  </si>
  <si>
    <t>CQ00566201</t>
  </si>
  <si>
    <t>ASAP24 DATAFIX CHANGE N05 TO DENIED FOR ONGOING</t>
  </si>
  <si>
    <t>7/7/21 9:20 AM</t>
  </si>
  <si>
    <t>7/7/21 9:58 AM</t>
  </si>
  <si>
    <t>CQ00565933</t>
  </si>
  <si>
    <t>DATAFIX:  PROVIDER ONE AND WTAP TRIGGERS NEEDED FOR DATAFIXES FOR PR#559902</t>
  </si>
  <si>
    <t>7/2/21 1:56 PM</t>
  </si>
  <si>
    <t>7/16/21 9:23 AM</t>
  </si>
  <si>
    <t>CQ00565806</t>
  </si>
  <si>
    <t>DATAFIX: TO CORRECT CSO DATA IN IMS DATABASE</t>
  </si>
  <si>
    <t>7/2/21 11:02 AM</t>
  </si>
  <si>
    <t>7/8/21 11:17 AM</t>
  </si>
  <si>
    <t>CQ00565390</t>
  </si>
  <si>
    <t>ASAP24 DATAFIX CHANGE AU STATUS TO HISTORICALLY CLOSED (H) - DUAL MAGI ELIGIBILITY</t>
  </si>
  <si>
    <t>6/29/21 4:44 PM</t>
  </si>
  <si>
    <t>7/7/21 8:12 AM</t>
  </si>
  <si>
    <t>CQ00565342</t>
  </si>
  <si>
    <t>DATAFIX: N25 CANNOT GET HISTORICAL MONTH TO APPROVE ACTIVE N05 MET 5 YEAR BAR</t>
  </si>
  <si>
    <t>6/29/21 12:36 PM</t>
  </si>
  <si>
    <t>7/2/21 9:32 AM</t>
  </si>
  <si>
    <t>CQ00565074</t>
  </si>
  <si>
    <t>DATAFIX CHANGE  N05 TO DENIED FOR ONGOING MONTH AND UPDATE THE  RELATIONSHIP CODES</t>
  </si>
  <si>
    <t>6/25/21 12:25 PM</t>
  </si>
  <si>
    <t>6/25/21 3:23 PM</t>
  </si>
  <si>
    <t>CQ00565066</t>
  </si>
  <si>
    <t>DATA FIX: UNMERGE CLIENTS</t>
  </si>
  <si>
    <t>6/25/21 11:46 AM</t>
  </si>
  <si>
    <t>6/28/21 11:02 AM</t>
  </si>
  <si>
    <t>CQ00564991</t>
  </si>
  <si>
    <t>CLEANUP FOR PR 564717 - SCREENING DATA COMMIT DOES NOT CREATE ONGOING MAIL SEGMENT WHEN REOPENING ON SAME DAY</t>
  </si>
  <si>
    <t>6/24/21 3:47 PM</t>
  </si>
  <si>
    <t>5/18/22 1:27 PM</t>
  </si>
  <si>
    <t>CQ00564986</t>
  </si>
  <si>
    <t>DATAFIX:  N25 SET ONGOING TO DENIED - WORKER ENTERED INCORRECT APPROVAL DATES</t>
  </si>
  <si>
    <t>6/24/21 3:41 PM</t>
  </si>
  <si>
    <t>6/28/21 8:02 AM</t>
  </si>
  <si>
    <t>CQ00564954</t>
  </si>
  <si>
    <t>DATAFIX - REDACT CLIENT'S FULL BANK ACCOUNT NAME AND NUMBER FROM ACES NARRATIVE</t>
  </si>
  <si>
    <t>6/24/21 1:16 PM</t>
  </si>
  <si>
    <t>6/24/21 1:45 PM</t>
  </si>
  <si>
    <t>CQ00564939</t>
  </si>
  <si>
    <t>DATAFIX N25 AU TO SET ONGOING MONTH TO DENIED - UNABLE TO APPROVE FOR RETRO MONTHS</t>
  </si>
  <si>
    <t>6/24/21 11:58 AM</t>
  </si>
  <si>
    <t>6/25/21 7:35 AM</t>
  </si>
  <si>
    <t>CQ00564814</t>
  </si>
  <si>
    <t>DATAFIX TO UNMERGE TWO CLIENTS WHO ARE NOT THE SAME - MOTHER AND CHILD MERGED TOGETHER</t>
  </si>
  <si>
    <t>6/23/21 12:20 PM</t>
  </si>
  <si>
    <t>6/25/21 8:29 AM</t>
  </si>
  <si>
    <t>CQ00564783</t>
  </si>
  <si>
    <t>6/23/21 8:58 AM</t>
  </si>
  <si>
    <t>8/12/21 2:22 PM</t>
  </si>
  <si>
    <t>CQ00564780</t>
  </si>
  <si>
    <t>DATAFIX: NON ACP DATA IN RESOURCE REMAKS. BANK ACCOUNTS</t>
  </si>
  <si>
    <t>6/23/21 8:54 AM</t>
  </si>
  <si>
    <t>6/23/21 9:19 AM</t>
  </si>
  <si>
    <t>CQ00564749</t>
  </si>
  <si>
    <t>DATAFIX - CORRECT INCON DATA P05 DENIED CLIENT LEVEL ACTIVE AU LEVEL</t>
  </si>
  <si>
    <t>6/22/21 4:35 PM</t>
  </si>
  <si>
    <t>6/23/21 8:46 AM</t>
  </si>
  <si>
    <t>CQ00564708</t>
  </si>
  <si>
    <t>DATAFIX - ACP CLIENT REDACTION</t>
  </si>
  <si>
    <t>6/22/21 1:33 PM</t>
  </si>
  <si>
    <t>6/22/21 2:06 PM</t>
  </si>
  <si>
    <t>CQ00564704</t>
  </si>
  <si>
    <t>6/22/21 1:24 PM</t>
  </si>
  <si>
    <t>6/22/21 1:55 PM</t>
  </si>
  <si>
    <t>CQ00564560</t>
  </si>
  <si>
    <t>ASAP24 DATAFIX CHANGE N02 TO DENIED FOR ONGOING MONTH</t>
  </si>
  <si>
    <t>6/21/21 11:33 AM</t>
  </si>
  <si>
    <t>6/21/21 1:06 PM</t>
  </si>
  <si>
    <t>CQ00564494</t>
  </si>
  <si>
    <t>ASAP 24 DATAFIX TO GET N25 COVERAGE ACTIVE BM 03/2021 FOR SERVICE DATES 03/27/2021 - 04/09/2021 -- N05 INCORRECTLY APPRVD</t>
  </si>
  <si>
    <t>6/21/21 7:09 AM</t>
  </si>
  <si>
    <t>6/24/21 9:03 AM</t>
  </si>
  <si>
    <t>CQ00564387</t>
  </si>
  <si>
    <t>DATAFIX:  TO CLEAR INCON DATA ON THE  CSRA SCREEN: USER UNABLE TO ACCESS CASE</t>
  </si>
  <si>
    <t>6/17/21 3:43 PM</t>
  </si>
  <si>
    <t>6/21/21 8:20 AM</t>
  </si>
  <si>
    <t>CQ00564248</t>
  </si>
  <si>
    <t>ASAP24 DATAFIX N03 TO DENIED FOR ONGOING MONTH</t>
  </si>
  <si>
    <t>6/16/21 2:07 PM</t>
  </si>
  <si>
    <t>6/17/21 8:08 AM</t>
  </si>
  <si>
    <t>CQ00564191</t>
  </si>
  <si>
    <t>DATAFIX:  WORKER PUT ENTIRE BANK ACCOUNT NUMBER IN REMARKS - PLEASE REDACT ALL BUT LAST 4 DIGITS</t>
  </si>
  <si>
    <t>6/16/21 10:34 AM</t>
  </si>
  <si>
    <t>6/16/21 11:38 AM</t>
  </si>
  <si>
    <t>CQ00564154</t>
  </si>
  <si>
    <t>ASAP24 DATAFIX N05 CHANGE ONGOING TO DENIED</t>
  </si>
  <si>
    <t>6/16/21 8:18 AM</t>
  </si>
  <si>
    <t>6/16/21 9:16 AM</t>
  </si>
  <si>
    <t>CQ00564129</t>
  </si>
  <si>
    <t>DATA FIX: UNMERGE CLIENTS - DIFFERENT PEOPLE</t>
  </si>
  <si>
    <t>6/15/21 3:57 PM</t>
  </si>
  <si>
    <t>6/16/21 8:04 AM</t>
  </si>
  <si>
    <t>CQ00564005</t>
  </si>
  <si>
    <t>DATAFIX ACP NARRATIVE REDACTION REQUEST</t>
  </si>
  <si>
    <t>6/15/21 8:10 AM</t>
  </si>
  <si>
    <t>6/15/21 8:19 AM</t>
  </si>
  <si>
    <t>CQ00563998</t>
  </si>
  <si>
    <t>ASAP1 DATAFIX: CORRECT GAX ISSUANCES TO RT AND ISSUE BENEFITS TO EBT</t>
  </si>
  <si>
    <t>6/15/21 7:19 AM</t>
  </si>
  <si>
    <t>6/16/21 1:56 PM</t>
  </si>
  <si>
    <t>CQ00563942</t>
  </si>
  <si>
    <t>6/14/21 12:38 PM</t>
  </si>
  <si>
    <t>6/17/21 10:01 AM</t>
  </si>
  <si>
    <t>CQ00563940</t>
  </si>
  <si>
    <t>6/14/21 12:34 PM</t>
  </si>
  <si>
    <t>6/15/21 10:47 AM</t>
  </si>
  <si>
    <t>CQ00563898</t>
  </si>
  <si>
    <t>6/14/21 9:31 AM</t>
  </si>
  <si>
    <t>6/15/21 12:48 PM</t>
  </si>
  <si>
    <t>CQ00563880</t>
  </si>
  <si>
    <t>6/14/21 8:54 AM</t>
  </si>
  <si>
    <t>6/15/21 1:08 PM</t>
  </si>
  <si>
    <t>CQ00563728</t>
  </si>
  <si>
    <t>DATAFIX - CHANGE PAID THROUGH DATE NO ISSUANCE HAPPENED FOR BM 5/2021</t>
  </si>
  <si>
    <t>6/10/21 4:26 PM</t>
  </si>
  <si>
    <t>6/14/21 2:10 PM</t>
  </si>
  <si>
    <t>CQ00563659</t>
  </si>
  <si>
    <t>ASAP24 DATAFIX: ASRA ABEND IN DMA1620B DUE TO EMPLOYER SEQUENCE # OF ZEROS IN RTCLERIN SEGMENT</t>
  </si>
  <si>
    <t>6/10/21 10:05 AM</t>
  </si>
  <si>
    <t>6/10/21 11:06 AM</t>
  </si>
  <si>
    <t>CQ00563656</t>
  </si>
  <si>
    <t>DATAFIX: ACP REDACT NEEDED</t>
  </si>
  <si>
    <t>6/10/21 9:57 AM</t>
  </si>
  <si>
    <t>6/10/21 9:59 AM</t>
  </si>
  <si>
    <t>CQ00563628</t>
  </si>
  <si>
    <t>DATAFIX: N25 (AEM) - UNABLE TO APPROVE HISTORIC MONTH</t>
  </si>
  <si>
    <t>6/10/21 8:16 AM</t>
  </si>
  <si>
    <t>6/11/21 9:10 AM</t>
  </si>
  <si>
    <t>CQ00563392</t>
  </si>
  <si>
    <t>DATAFIX: ACP CLIENT NEEDS PERSONAL AND WORK PHONE NUMBERS REDACTED FROM REMARKS</t>
  </si>
  <si>
    <t>6/8/21 10:04 AM</t>
  </si>
  <si>
    <t>6/9/21 11:28 AM</t>
  </si>
  <si>
    <t>CQ00563381</t>
  </si>
  <si>
    <t>6/8/21 9:40 AM</t>
  </si>
  <si>
    <t>6/9/21 7:44 AM</t>
  </si>
  <si>
    <t>CQ00563043</t>
  </si>
  <si>
    <t>DATAFIX: SEND TRIGGERS S95 REINSTATED IN ERROR FOR BM 05/21 AND ONGOING - NO RECORDS SENT TO P1</t>
  </si>
  <si>
    <t>6/3/21 2:07 PM</t>
  </si>
  <si>
    <t>6/7/21 8:21 AM</t>
  </si>
  <si>
    <t>CQ00562965</t>
  </si>
  <si>
    <t>OUTSTANDING PENDING VENDOR ISSUANCES IN ACES</t>
  </si>
  <si>
    <t>6/3/21 9:32 AM</t>
  </si>
  <si>
    <t>6/4/21 1:01 PM</t>
  </si>
  <si>
    <t>CQ00562778</t>
  </si>
  <si>
    <t>DATAFIX- CP REDACTION REQUEST- EARNED AND NARRATIVE REMARKS</t>
  </si>
  <si>
    <t>6/2/21 10:47 AM</t>
  </si>
  <si>
    <t>6/2/21 12:35 PM</t>
  </si>
  <si>
    <t>CQ00562257</t>
  </si>
  <si>
    <t>DATAFIX TO DENY MEDICAL COVERAGE FOR BENEFIT MONTHS OPENED PRIOR TO CHILDS DOB</t>
  </si>
  <si>
    <t>5/27/21 3:56 PM</t>
  </si>
  <si>
    <t>6/2/21 10:02 AM</t>
  </si>
  <si>
    <t>CQ00562158</t>
  </si>
  <si>
    <t>5/27/21 9:36 AM</t>
  </si>
  <si>
    <t>5/27/21 10:27 AM</t>
  </si>
  <si>
    <t>CQ00562057</t>
  </si>
  <si>
    <t>DATAFIX: N13 DENIED 557 FOR APP MONTH ACTIVE APPROVE IN ONGOING</t>
  </si>
  <si>
    <t>5/26/21 12:52 PM</t>
  </si>
  <si>
    <t>5/27/21 2:27 PM</t>
  </si>
  <si>
    <t>CQ00561954</t>
  </si>
  <si>
    <t>DATAFIX: UNABLE TO CHANGE BM 6/21 TO N05 - CLIENT ENTERED INCORRECT DATE OF BIRTH</t>
  </si>
  <si>
    <t>5/25/21 3:50 PM</t>
  </si>
  <si>
    <t>5/28/21 10:22 AM</t>
  </si>
  <si>
    <t>CQ00561891</t>
  </si>
  <si>
    <t>ASAP24 DATA FIX - DELETE PENALTY CODE T (RESOURCE TRANSFER) FOR FOOD FOR 01/21 AND ONGOING</t>
  </si>
  <si>
    <t>5/25/21 10:50 AM</t>
  </si>
  <si>
    <t>9/28/21 3:55 PM</t>
  </si>
  <si>
    <t>CQ00561736</t>
  </si>
  <si>
    <t>DATAFIX: REDACT NARRATIVE/REMARKS ACP CLIENT</t>
  </si>
  <si>
    <t>5/24/21 11:06 AM</t>
  </si>
  <si>
    <t>5/24/21 11:55 AM</t>
  </si>
  <si>
    <t>CQ00561594</t>
  </si>
  <si>
    <t>DATAFIX TO CHANGE VENDOR ID AND RE-PROCESS WARRANT</t>
  </si>
  <si>
    <t>5/21/21 11:39 AM</t>
  </si>
  <si>
    <t>5/25/21 9:14 AM</t>
  </si>
  <si>
    <t>CQ00561571</t>
  </si>
  <si>
    <t>DATAFIX: N01 AU TO DENIED - NEED  TO CHANGE ACTIVE N21 TO A N01 FOR BM 05/2021 AND ONGOING  (COFA CLIENT)</t>
  </si>
  <si>
    <t>5/21/21 10:32 AM</t>
  </si>
  <si>
    <t>5/24/21 10:49 AM</t>
  </si>
  <si>
    <t>CQ00561568</t>
  </si>
  <si>
    <t>DATAFIX: N05 AU  TO DENIED -  NEED TO CHANGE ACTIVE N25 TO A N05 FOR BM 04/2021 AND ONGOING  (COFA CLIENT)</t>
  </si>
  <si>
    <t>5/21/21 10:23 AM</t>
  </si>
  <si>
    <t>5/24/21 8:29 AM</t>
  </si>
  <si>
    <t>CQ00561553</t>
  </si>
  <si>
    <t>HBE FORCE CLOSED N05 RC 244 - BUT ACES DEM2 DID NOT UDPATED THE HISTORICAL MONTHS</t>
  </si>
  <si>
    <t>5/21/21 9:32 AM</t>
  </si>
  <si>
    <t>5/24/21 12:10 PM</t>
  </si>
  <si>
    <t>CQ00561382</t>
  </si>
  <si>
    <t>DATAFIX: UNMERGE CLIDS- DIFFERENT PEOPLE</t>
  </si>
  <si>
    <t>5/19/21 3:56 PM</t>
  </si>
  <si>
    <t>5/20/21 7:13 AM</t>
  </si>
  <si>
    <t>CQ00561220</t>
  </si>
  <si>
    <t>DATAFIX: N05 AU CLIENT NEEDS COVERAGE FOR 05/2021 - CANNOT REMOVE RC 557 TO APPROVE</t>
  </si>
  <si>
    <t>5/18/21 12:36 PM</t>
  </si>
  <si>
    <t>5/19/21 8:32 AM</t>
  </si>
  <si>
    <t>CQ00561202</t>
  </si>
  <si>
    <t>DFX - MANUAL DATA FIX FOR DUPLICATE 9S LEFT OVER FROM R1813300 RUN</t>
  </si>
  <si>
    <t>5/18/21 11:25 AM</t>
  </si>
  <si>
    <t>5/27/21 12:09 PM</t>
  </si>
  <si>
    <t>CQ00561135</t>
  </si>
  <si>
    <t>DATAFIX: UNMERGE CLIDS - DIFFERENT PEOPLE</t>
  </si>
  <si>
    <t>5/18/21 7:54 AM</t>
  </si>
  <si>
    <t>5/18/21 8:33 AM</t>
  </si>
  <si>
    <t>CQ00561123</t>
  </si>
  <si>
    <t>ASAP DATAFIX - DATAFIX ONGOING MONTH DENIED SO THEY CAN RESUBMIT WITH MAY 1ST APP DATE</t>
  </si>
  <si>
    <t>5/17/21 4:25 PM</t>
  </si>
  <si>
    <t>5/19/21 8:15 AM</t>
  </si>
  <si>
    <t>CQ00561116</t>
  </si>
  <si>
    <t>5/17/21 3:48 PM</t>
  </si>
  <si>
    <t>5/19/21 9:25 AM</t>
  </si>
  <si>
    <t>CQ00561105</t>
  </si>
  <si>
    <t>5/17/21 3:38 PM</t>
  </si>
  <si>
    <t>5/18/21 8:25 AM</t>
  </si>
  <si>
    <t>CQ00561103</t>
  </si>
  <si>
    <t>5/17/21 3:35 PM</t>
  </si>
  <si>
    <t>5/18/21 8:58 AM</t>
  </si>
  <si>
    <t>CQ00561100</t>
  </si>
  <si>
    <t>DATAFIX: N13 CHANGE ONGOING MONTH TO DENIED</t>
  </si>
  <si>
    <t>5/17/21 3:32 PM</t>
  </si>
  <si>
    <t>5/18/21 8:22 AM</t>
  </si>
  <si>
    <t>CQ00560940</t>
  </si>
  <si>
    <t>ASAP DATAFIX- N13 DENIED-RC 301 IN MAY, ACTIVE ONGOING AND PRIOR MONTHS.</t>
  </si>
  <si>
    <t>5/17/21 8:03 AM</t>
  </si>
  <si>
    <t>5/17/21 12:11 PM</t>
  </si>
  <si>
    <t>CQ00560688</t>
  </si>
  <si>
    <t>DATAFIX: S99 ABEND ERROR ACES.ONLINE EXCEPTION STRING INDEX OUT OF RANGE SPENDDOWNFORDISPLAY MISSING DIGIT ON DATE</t>
  </si>
  <si>
    <t>5/13/21 8:25 AM</t>
  </si>
  <si>
    <t>5/14/21 1:45 PM</t>
  </si>
  <si>
    <t>CQ00560675</t>
  </si>
  <si>
    <t>ASAP 24 DATAFIX: NEED A WAY TO MAKE BOTH N13 AUS ACTIVE IN MAY 2021 ONGOING - COVID AUTO EXTENSION - OVER INCOME</t>
  </si>
  <si>
    <t>5/12/21 4:54 PM</t>
  </si>
  <si>
    <t>5/14/21 8:51 AM</t>
  </si>
  <si>
    <t>CQ00560663</t>
  </si>
  <si>
    <t>DATAFIX - N05 PAID THRU DATE AND REASON CODE</t>
  </si>
  <si>
    <t>5/12/21 3:52 PM</t>
  </si>
  <si>
    <t>5/14/21 10:31 AM</t>
  </si>
  <si>
    <t>CQ00560621</t>
  </si>
  <si>
    <t>ASAP24 DATAFIX INSERT NEW RTCLTRPR SEGMENT AS CHILD TO LAST RTCLPNLY AND MARK LOGICALLY DELETED</t>
  </si>
  <si>
    <t>5/12/21 1:27 PM</t>
  </si>
  <si>
    <t>5/13/21 8:02 AM</t>
  </si>
  <si>
    <t>CQ00560582</t>
  </si>
  <si>
    <t>S99  MN SPENDDOWN LETTER 0020-01 NOT GENERATING FOR BASE PERIOD 13/20- 5/21 - NOT ABLE TO SELECT MONTHS</t>
  </si>
  <si>
    <t>5/12/21 9:45 AM</t>
  </si>
  <si>
    <t>5/13/21 2:00 PM</t>
  </si>
  <si>
    <t>CQ00560505</t>
  </si>
  <si>
    <t>DATAFIX: DENY N10 IN BM 5/21 AND SEND TRIGGERS TO P1</t>
  </si>
  <si>
    <t>5/11/21 2:04 PM</t>
  </si>
  <si>
    <t>5/14/21 11:58 AM</t>
  </si>
  <si>
    <t>CQ00560320</t>
  </si>
  <si>
    <t>DATAFIX ACP REDACTION - REMOVE SENSITIVE DATA FROM CONTACT AND EXPENSE REMARKS</t>
  </si>
  <si>
    <t>5/10/21 8:58 AM</t>
  </si>
  <si>
    <t>5/10/21 9:00 AM</t>
  </si>
  <si>
    <t>CQ00560267</t>
  </si>
  <si>
    <t>DATAFIX TO MAKE N25 ACTIVE FOR BM 03/2021</t>
  </si>
  <si>
    <t>5/7/21 3:15 PM</t>
  </si>
  <si>
    <t>5/12/21 7:18 AM</t>
  </si>
  <si>
    <t>CQ00560105</t>
  </si>
  <si>
    <t>DATAFIX: ACP REDACTION REQUEST - EARN INCOME REMARKS MENTIONS EMPLOYER NAME AND PHONE NUMBER</t>
  </si>
  <si>
    <t>5/6/21 1:45 PM</t>
  </si>
  <si>
    <t>5/7/21 8:09 AM</t>
  </si>
  <si>
    <t>CQ00560008</t>
  </si>
  <si>
    <t>5/5/21 3:58 PM</t>
  </si>
  <si>
    <t>5/6/21 7:21 AM</t>
  </si>
  <si>
    <t>CQ00559882</t>
  </si>
  <si>
    <t>DATAFIX N11 AU - COVERAGE NEED TO GO BACK TO 03/01/2020 - NEW APPLICATION DATE USED 03/04/2021 NOW CANNOT GO BACK FAR ENOUGH</t>
  </si>
  <si>
    <t>5/5/21 7:30 AM</t>
  </si>
  <si>
    <t>5/7/21 12:46 PM</t>
  </si>
  <si>
    <t>CQ00559687</t>
  </si>
  <si>
    <t>ASAP24 DATAFIX ACP CLIENT REDACTION REQUEST</t>
  </si>
  <si>
    <t>5/3/21 3:24 PM</t>
  </si>
  <si>
    <t>5/4/21 9:48 AM</t>
  </si>
  <si>
    <t>CQ00559650</t>
  </si>
  <si>
    <t>DATAFIX:  ERROR WHEN ENTERING AN IPV SANCTION FOR FS - PREVIOUS JOB QUIT ENTERED PR 380142</t>
  </si>
  <si>
    <t>5/3/21 1:04 PM</t>
  </si>
  <si>
    <t>5/4/21 4:46 PM</t>
  </si>
  <si>
    <t>CQ00559490</t>
  </si>
  <si>
    <t>DATAFIX TO REMOVE INAPPROPRIATE LANGUAGE FROM CLIENT NARRATION IN ACES ON 04/27/2021</t>
  </si>
  <si>
    <t>4/30/21 9:36 AM</t>
  </si>
  <si>
    <t>4/30/21 10:25 AM</t>
  </si>
  <si>
    <t>CQ00559438</t>
  </si>
  <si>
    <t>DATAFIX - FLIP N31 TO N10 FOR BM'S 10/2020-05/2021 (CHILD HAS N10 BEGINNING 06/2021)</t>
  </si>
  <si>
    <t>4/29/21 1:39 PM</t>
  </si>
  <si>
    <t>4/30/21 11:46 AM</t>
  </si>
  <si>
    <t>CQ00559436</t>
  </si>
  <si>
    <t>DATAFIX - DENY MEDICAL AU OPENED BEFORE CHILD'S DOB</t>
  </si>
  <si>
    <t>4/29/21 1:31 PM</t>
  </si>
  <si>
    <t>4/30/21 11:45 AM</t>
  </si>
  <si>
    <t>CQ00559425</t>
  </si>
  <si>
    <t>ASAP DATAFIX: DELETE DUPLICATE INCOME WITH SAME SOURCE CODE AND CLAIM NUMBER</t>
  </si>
  <si>
    <t>4/29/21 1:08 PM</t>
  </si>
  <si>
    <t>4/29/21 3:28 PM</t>
  </si>
  <si>
    <t>CQ00559147</t>
  </si>
  <si>
    <t>DATAFIX: CHANGE PAID THROUGH DATE NO ISSUANCE HAPPENED FOR BM 4/2021</t>
  </si>
  <si>
    <t>4/27/21 2:11 PM</t>
  </si>
  <si>
    <t>5/3/21 8:07 AM</t>
  </si>
  <si>
    <t>CQ00559144</t>
  </si>
  <si>
    <t>ASAP24 DATAFIX ADHOC WFS BENEFITS FOR 4/2021</t>
  </si>
  <si>
    <t>4/27/21 2:06 PM</t>
  </si>
  <si>
    <t>4/29/21 8:09 AM</t>
  </si>
  <si>
    <t>CQ00559073</t>
  </si>
  <si>
    <t>DATAFIX: ACP NOTES AND REMARKS REDACTION REQUEST - ACES</t>
  </si>
  <si>
    <t>4/27/21 9:57 AM</t>
  </si>
  <si>
    <t>4/27/21 11:27 AM</t>
  </si>
  <si>
    <t>CQ00559065</t>
  </si>
  <si>
    <t>DATAFIX: ACP REDACTION REQUEST -  BARCODE WCAP NOTES</t>
  </si>
  <si>
    <t>4/27/21 9:14 AM</t>
  </si>
  <si>
    <t>4/27/21 9:55 AM</t>
  </si>
  <si>
    <t>CQ00559020</t>
  </si>
  <si>
    <t>ASAP24 DATAFIX CHANGE N05 TO DENIED ONGOING MONTH</t>
  </si>
  <si>
    <t>4/26/21 2:11 PM</t>
  </si>
  <si>
    <t>4/26/21 3:22 PM</t>
  </si>
  <si>
    <t>CQ00558952</t>
  </si>
  <si>
    <t>DATAFIX: UNMERGE CLIENT IDS - TWO DIFFERENT PERSONS</t>
  </si>
  <si>
    <t>4/26/21 8:27 AM</t>
  </si>
  <si>
    <t>4/26/21 3:42 PM</t>
  </si>
  <si>
    <t>CQ00558902</t>
  </si>
  <si>
    <t>DATAFIX: CANNOT RELEASE/UNASSIGN, UPDATE OR DELETE SPENDDOWN EXPENSES (300 LIMIT)</t>
  </si>
  <si>
    <t>4/23/21 1:31 PM</t>
  </si>
  <si>
    <t>5/5/21 8:14 AM</t>
  </si>
  <si>
    <t>CQ00558879</t>
  </si>
  <si>
    <t>DATAFIX -  TWO HOH ON AU 30317461 IN BM 04/2021</t>
  </si>
  <si>
    <t>4/23/21 11:52 AM</t>
  </si>
  <si>
    <t>4/26/21 8:07 AM</t>
  </si>
  <si>
    <t>CQ00558874</t>
  </si>
  <si>
    <t>ASAP24 DATAFIX CHANGE N05 TO DENIED ONGOING - UNABLE TO GET N05 ACTIVE FOR HISTORICAL MONTH</t>
  </si>
  <si>
    <t>4/23/21 11:40 AM</t>
  </si>
  <si>
    <t>4/23/21 1:05 PM</t>
  </si>
  <si>
    <t>CQ00558735</t>
  </si>
  <si>
    <t>DATAFIX:  DATA COMMIT IN PROGRESS DMA0491A 5013 - DMA0491A - CTPLP_SEQ_NUM INVALID; &gt; CL-ID SEQ-</t>
  </si>
  <si>
    <t>4/22/21 9:25 AM</t>
  </si>
  <si>
    <t>4/22/21 11:09 AM</t>
  </si>
  <si>
    <t>CQ00558476</t>
  </si>
  <si>
    <t>DATAFIX - DELETE PENALTY TANF LUMP SUM SANCTION</t>
  </si>
  <si>
    <t>4/20/21 9:16 AM</t>
  </si>
  <si>
    <t>4/22/21 8:10 AM</t>
  </si>
  <si>
    <t>CQ00558431</t>
  </si>
  <si>
    <t>DATAFIX: DUPLICATE CIDS - CANNOT MERGE, ACTIVE ON A HISTORICALLY CLOSED MONTH</t>
  </si>
  <si>
    <t>4/19/21 4:28 PM</t>
  </si>
  <si>
    <t>4/23/21 11:15 AM</t>
  </si>
  <si>
    <t>CQ00558409</t>
  </si>
  <si>
    <t>4/19/21 3:13 PM</t>
  </si>
  <si>
    <t>4/19/21 3:58 PM</t>
  </si>
  <si>
    <t>CQ00558225</t>
  </si>
  <si>
    <t>4/16/21 12:36 PM</t>
  </si>
  <si>
    <t>4/20/21 7:51 AM</t>
  </si>
  <si>
    <t>CQ00558222</t>
  </si>
  <si>
    <t>4/16/21 12:31 PM</t>
  </si>
  <si>
    <t>4/21/21 9:43 AM</t>
  </si>
  <si>
    <t>CQ00558220</t>
  </si>
  <si>
    <t>4/16/21 12:26 PM</t>
  </si>
  <si>
    <t>4/20/21 9:19 AM</t>
  </si>
  <si>
    <t>CQ00558217</t>
  </si>
  <si>
    <t>4/16/21 12:23 PM</t>
  </si>
  <si>
    <t>4/19/21 12:52 PM</t>
  </si>
  <si>
    <t>CQ00558200</t>
  </si>
  <si>
    <t>DATAFIX TO CHANGE N31 TO N10 FOR 1/2020-1/2021 AND SEND P1 TRIGGERS</t>
  </si>
  <si>
    <t>4/16/21 11:08 AM</t>
  </si>
  <si>
    <t>4/21/21 1:05 PM</t>
  </si>
  <si>
    <t>CQ00558184</t>
  </si>
  <si>
    <t>DATAFIX- DENY ACTIVE N25 IN ONGOING MONTH</t>
  </si>
  <si>
    <t>4/16/21 9:58 AM</t>
  </si>
  <si>
    <t>4/19/21 10:37 AM</t>
  </si>
  <si>
    <t>CQ00558106</t>
  </si>
  <si>
    <t>DATAFIX: N25 IN CLOSED STATUS- SHOULD BE ACTIVE- P1 TRIGGERS NOT SENT</t>
  </si>
  <si>
    <t>4/15/21 1:20 PM</t>
  </si>
  <si>
    <t>4/15/21 1:56 PM</t>
  </si>
  <si>
    <t>CQ00558073</t>
  </si>
  <si>
    <t>DATAFIX:  CHANGE SSN SEGMENT AND SSN EFOR INDICATOR ON SOUNDEX - DUPLICATE SSN CHILD'S LISTED UNDER MOM INCORRECTLY</t>
  </si>
  <si>
    <t>4/15/21 10:58 AM</t>
  </si>
  <si>
    <t>4/16/21 3:27 PM</t>
  </si>
  <si>
    <t>CQ00558037</t>
  </si>
  <si>
    <t>DATAFIX: CHANGE STATUS FOR EAPPLICATON --PROD MESSAGE LANDED ON DLQ - DSHS.BP.CLIENT.SERVICES.IN</t>
  </si>
  <si>
    <t>4/15/21 9:07 AM</t>
  </si>
  <si>
    <t>4/20/21 2:32 PM</t>
  </si>
  <si>
    <t>CQ00557995</t>
  </si>
  <si>
    <t>DATA FIX - REMOVE RC 295 FROM BM 08/20</t>
  </si>
  <si>
    <t>4/14/21 3:45 PM</t>
  </si>
  <si>
    <t>4/14/21 4:04 PM</t>
  </si>
  <si>
    <t>CQ00557991</t>
  </si>
  <si>
    <t>4/14/21 3:11 PM</t>
  </si>
  <si>
    <t>4/21/21 2:46 PM</t>
  </si>
  <si>
    <t>CQ00557984</t>
  </si>
  <si>
    <t>4/14/21 2:51 PM</t>
  </si>
  <si>
    <t>CQ00557910</t>
  </si>
  <si>
    <t>DATAFIX - DENY N05 FOR BM 05/21 AND ONGOING - NEEDS COVERAGE FROM MAY 2020</t>
  </si>
  <si>
    <t>4/14/21 8:19 AM</t>
  </si>
  <si>
    <t>4/14/21 10:33 AM</t>
  </si>
  <si>
    <t>CQ00557858</t>
  </si>
  <si>
    <t>ASAP24 DATAFIX S99 AU BM 4/2021 - CHANGE HOH, UPDATE CLIENT ROOT, SEND BARCODE/P1 TRIGGERS</t>
  </si>
  <si>
    <t>4/13/21 1:19 PM</t>
  </si>
  <si>
    <t>4/14/21 2:26 PM</t>
  </si>
  <si>
    <t>CQ00557687</t>
  </si>
  <si>
    <t>DATAFIX: ACP CLIENT - REDACTION REQUEST TO REMOVE SENSITIVE INFORMATION</t>
  </si>
  <si>
    <t>4/12/21 10:33 AM</t>
  </si>
  <si>
    <t>4/12/21 10:34 AM</t>
  </si>
  <si>
    <t>CQ00557585</t>
  </si>
  <si>
    <t>DATAFIX TO REDACT REMARKS/NARRATIVE EMPLOYER NAME</t>
  </si>
  <si>
    <t>4/9/21 10:28 AM</t>
  </si>
  <si>
    <t>4/9/21 10:45 AM</t>
  </si>
  <si>
    <t>CQ00557532</t>
  </si>
  <si>
    <t>DATA FIX - DENY N11 AU FOR ONGOING</t>
  </si>
  <si>
    <t>4/8/21 4:22 PM</t>
  </si>
  <si>
    <t>4/12/21 8:08 AM</t>
  </si>
  <si>
    <t>CQ00557512</t>
  </si>
  <si>
    <t>DATAFIX TO UNMERGE CLIDS - BF AU WONT TRICKLE TO TFA BECAUSE OF CLID MERGE</t>
  </si>
  <si>
    <t>4/8/21 2:43 PM</t>
  </si>
  <si>
    <t>4/12/21 12:56 PM</t>
  </si>
  <si>
    <t>CQ00557494</t>
  </si>
  <si>
    <t>ASAP 1 DATAFIX - CREATING LETTERS IN MULTIPLE MICROSOFT EDGE CHROMIUM ACES SESSIONS AT ONE TIME CAUSES CORRUPT DATA</t>
  </si>
  <si>
    <t>Letters</t>
  </si>
  <si>
    <t>4/8/21 1:17 PM</t>
  </si>
  <si>
    <t>5/19/21 3:14 PM</t>
  </si>
  <si>
    <t>CQ00557478</t>
  </si>
  <si>
    <t>DATAFIX:  LOGICALLY DELETE TF FACILITY ENTRY - TWO FACILITIES WITH SAME ENTRY DATE</t>
  </si>
  <si>
    <t>4/8/21 11:37 AM</t>
  </si>
  <si>
    <t>4/9/21 8:04 AM</t>
  </si>
  <si>
    <t>CQ00557449</t>
  </si>
  <si>
    <t>DATAFIX TO REDACTION AVS VERIFICATION ACCOUNT  INFORMATION FROM NARRATION- ENTERED IN ERROR</t>
  </si>
  <si>
    <t>4/8/21 8:52 AM</t>
  </si>
  <si>
    <t>4/13/21 3:04 PM</t>
  </si>
  <si>
    <t>CQ00557436</t>
  </si>
  <si>
    <t>DATAFIX TO UNMERGE CLIENTS - TWO DIFFERENT PERSONS</t>
  </si>
  <si>
    <t>4/8/21 7:56 AM</t>
  </si>
  <si>
    <t>4/8/21 11:24 AM</t>
  </si>
  <si>
    <t>CQ00557420</t>
  </si>
  <si>
    <t>4/7/21 4:06 PM</t>
  </si>
  <si>
    <t>3/1/22 10:43 AM</t>
  </si>
  <si>
    <t>CQ00557407</t>
  </si>
  <si>
    <t>4/7/21 3:07 PM</t>
  </si>
  <si>
    <t>5/19/21 1:49 PM</t>
  </si>
  <si>
    <t>CQ00557392</t>
  </si>
  <si>
    <t>ASAP24 DATAFIX CHANGE N25 AU TO PENDING AND APP DATE TO 3/1/21</t>
  </si>
  <si>
    <t>4/7/21 2:05 PM</t>
  </si>
  <si>
    <t>4/9/21 8:12 AM</t>
  </si>
  <si>
    <t>CQ00557271</t>
  </si>
  <si>
    <t>ASAP DATAFIX: ADHOC WFS BENEFITS FOR 03/2021</t>
  </si>
  <si>
    <t>4/6/21 2:19 PM</t>
  </si>
  <si>
    <t>4/8/21 7:20 AM</t>
  </si>
  <si>
    <t>CQ00557203</t>
  </si>
  <si>
    <t>DATA FIX - NON-ACP REDACTION REQUEST</t>
  </si>
  <si>
    <t>4/6/21 9:47 AM</t>
  </si>
  <si>
    <t>4/7/21 3:35 PM</t>
  </si>
  <si>
    <t>CQ00557014</t>
  </si>
  <si>
    <t>ASAP24 DATAFIX ADHOC WFS BENEFITS FOR 4/2021 FOR 2 AUS</t>
  </si>
  <si>
    <t>4/2/21 1:46 PM</t>
  </si>
  <si>
    <t>4/6/21 8:06 AM</t>
  </si>
  <si>
    <t>CQ00556958</t>
  </si>
  <si>
    <t>4/2/21 9:49 AM</t>
  </si>
  <si>
    <t>4/2/21 9:51 AM</t>
  </si>
  <si>
    <t>CQ00556741</t>
  </si>
  <si>
    <t>DATA FIX - CHANGE SSN SEGMENT -- MAGI/HPF -  SSN ASSIGNED TO ANOTHER PERSON - ONLY OPEN ON MAGI</t>
  </si>
  <si>
    <t>3/31/21 2:01 PM</t>
  </si>
  <si>
    <t>4/1/21 10:47 AM</t>
  </si>
  <si>
    <t>CQ00556721</t>
  </si>
  <si>
    <t>DATAFIX: ADD-A-PERSON FINALIZED CLIENTS REMAINED PENDING FOR HISTORICAL MONTH</t>
  </si>
  <si>
    <t>3/31/21 12:25 PM</t>
  </si>
  <si>
    <t>4/6/21 8:04 AM</t>
  </si>
  <si>
    <t>CQ00556638</t>
  </si>
  <si>
    <t>DATAFIX TO DENY MEDICAL COVERAGE FOR BENEFIT MONTHS OPENED PRIOR TO CHILDS DOB - USER ERROR PROCESSING W/ INCORRECT DOB</t>
  </si>
  <si>
    <t>3/30/21 3:37 PM</t>
  </si>
  <si>
    <t>4/7/21 9:47 AM</t>
  </si>
  <si>
    <t>CQ00556514</t>
  </si>
  <si>
    <t>DATAFIX TO CHANGE N31 TO N10 FOR 2/2021-3/2021 AND SEND P1 TRIGGERS</t>
  </si>
  <si>
    <t>3/29/21 2:35 PM</t>
  </si>
  <si>
    <t>4/7/21 1:07 PM</t>
  </si>
  <si>
    <t>CQ00556422</t>
  </si>
  <si>
    <t>DATAFIX-INELIGIBLE PARENT MONTHS CODED WHEN NO TANF AU WAS ACTIVE</t>
  </si>
  <si>
    <t>3/29/21 7:25 AM</t>
  </si>
  <si>
    <t>3/31/21 8:29 AM</t>
  </si>
  <si>
    <t>CQ00556399</t>
  </si>
  <si>
    <t>DFX - CORRECT CL_AU_STS_CD AND RELATED FIELDS TO CORRECT INCONSISTENT DATA</t>
  </si>
  <si>
    <t>3/26/21 2:46 PM</t>
  </si>
  <si>
    <t>CQ00556384</t>
  </si>
  <si>
    <t>DATAFIX - NON ACP REDACTION</t>
  </si>
  <si>
    <t>3/26/21 2:13 PM</t>
  </si>
  <si>
    <t>3/26/21 2:37 PM</t>
  </si>
  <si>
    <t>CQ00556375</t>
  </si>
  <si>
    <t>DATAFIX TO UNMERGE CLIENT IDS - DIFFERENT PERSONS MERGED IN ERROR</t>
  </si>
  <si>
    <t>3/26/21 1:43 PM</t>
  </si>
  <si>
    <t>3/29/21 7:45 AM</t>
  </si>
  <si>
    <t>CQ00556374</t>
  </si>
  <si>
    <t>3/26/21 1:42 PM</t>
  </si>
  <si>
    <t>CQ00556367</t>
  </si>
  <si>
    <t>DATAFIX: ACP - DSHS FORGOT TO PUT ACP ADDRESS IN ACES - LETTERS SENT TO PHYSICAL ADDRESS - CAN WE REDACT?</t>
  </si>
  <si>
    <t>3/26/21 1:11 PM</t>
  </si>
  <si>
    <t>4/19/21 1:43 PM</t>
  </si>
  <si>
    <t>CQ00556169</t>
  </si>
  <si>
    <t>3/25/21 8:44 AM</t>
  </si>
  <si>
    <t>3/30/21 10:26 AM</t>
  </si>
  <si>
    <t>CQ00556165</t>
  </si>
  <si>
    <t>3/25/21 8:38 AM</t>
  </si>
  <si>
    <t>3/29/21 9:29 AM</t>
  </si>
  <si>
    <t>CQ00556158</t>
  </si>
  <si>
    <t>3/25/21 8:29 AM</t>
  </si>
  <si>
    <t>3/29/21 9:20 AM</t>
  </si>
  <si>
    <t>CQ00556155</t>
  </si>
  <si>
    <t>3/25/21 8:23 AM</t>
  </si>
  <si>
    <t>CQ00556123</t>
  </si>
  <si>
    <t>3/24/21 2:55 PM</t>
  </si>
  <si>
    <t>3/25/21 12:03 PM</t>
  </si>
  <si>
    <t>CQ00555860</t>
  </si>
  <si>
    <t>DATAFIX- ACP REDACTION REQUEST -  NARRATION AND REMARKS</t>
  </si>
  <si>
    <t>3/22/21 2:12 PM</t>
  </si>
  <si>
    <t>3/22/21 2:41 PM</t>
  </si>
  <si>
    <t>CQ00555699</t>
  </si>
  <si>
    <t>DATAFIX: REQUEST TO REDACT DATA FROM NARRATIVE OF NON-ACP CLIENT</t>
  </si>
  <si>
    <t>3/19/21 11:46 AM</t>
  </si>
  <si>
    <t>3/19/21 3:36 PM</t>
  </si>
  <si>
    <t>CQ00555681</t>
  </si>
  <si>
    <t>ASAP1: DATA FIX USER WORK STOPPAGE. CASE LOCKED SPA 30</t>
  </si>
  <si>
    <t>3/19/21 10:42 AM</t>
  </si>
  <si>
    <t>3/19/21 12:51 PM</t>
  </si>
  <si>
    <t>CQ00555610</t>
  </si>
  <si>
    <t>ASAP DATAFIX: YOU ALREADY HAVE AN UPDATE SESSION OPEN - STUCK IN INTERVIEW MODE - NO PENDING AU</t>
  </si>
  <si>
    <t>3/18/21 4:09 PM</t>
  </si>
  <si>
    <t>3/19/21 12:59 PM</t>
  </si>
  <si>
    <t>CQ00555583</t>
  </si>
  <si>
    <t>D/F: ASAP DATAFIX: 3G CASE ACTION PAGE- YOU ALREADY HAVE AN UPDATE SESSION OPEN- UNABL ETO REMOVE SPA 30-HPF UPDATE</t>
  </si>
  <si>
    <t>3/18/21 2:19 PM</t>
  </si>
  <si>
    <t>3/18/21 4:06 PM</t>
  </si>
  <si>
    <t>CQ00555467</t>
  </si>
  <si>
    <t>ASAP DATAFIX - SLTA300 - YOU ALREADY HAVE AN UPDATE SESSION OPEN! PLEASE COMPLETE OR CANCEL YOUR SESSION - WBW0410A</t>
  </si>
  <si>
    <t>3/17/21 3:22 PM</t>
  </si>
  <si>
    <t>3/18/21 10:25 AM</t>
  </si>
  <si>
    <t>CQ00555463</t>
  </si>
  <si>
    <t>ASAP DATAFIX: REMOVE SPA 30 HOLD RELETED TO PR555115</t>
  </si>
  <si>
    <t>3/17/21 3:10 PM</t>
  </si>
  <si>
    <t>3/19/21 3:07 PM</t>
  </si>
  <si>
    <t>CQ00555442</t>
  </si>
  <si>
    <t>YOU ALREADY HAVE AN UPDATE SESSION OPEN! PLEASE COMPLETE OR CANCEL YOUR SESSION</t>
  </si>
  <si>
    <t>3/17/21 1:57 PM</t>
  </si>
  <si>
    <t>3/17/21 2:09 PM</t>
  </si>
  <si>
    <t>CQ00555438</t>
  </si>
  <si>
    <t>ASAP DATAFIX: 3G CASE ACTION PAGE- YOU ALREADY HAVE AN UPDATE SESSION OPEN- UNABL ETO REMOVE SPA 30-HPF UPDATE</t>
  </si>
  <si>
    <t>3/17/21 1:41 PM</t>
  </si>
  <si>
    <t>3/18/21 7:08 AM</t>
  </si>
  <si>
    <t>CQ00555361</t>
  </si>
  <si>
    <t>DATAFIX TO DENY MEDICAL COVERAGE FOR BENEFIT MONTHS OPENED PRIOR TO CHILDS DOB - USER ERROR PROCESSING RETRO</t>
  </si>
  <si>
    <t>3/17/21 8:50 AM</t>
  </si>
  <si>
    <t>3/30/21 8:24 AM</t>
  </si>
  <si>
    <t>CQ00555270</t>
  </si>
  <si>
    <t>DFX - CORRECT CL AU STS CD AND RELATED FIELDS TO CORRECT INCONSISTENT DATA.</t>
  </si>
  <si>
    <t>3/16/21 12:08 PM</t>
  </si>
  <si>
    <t>5/27/21 12:10 PM</t>
  </si>
  <si>
    <t>CQ00555253</t>
  </si>
  <si>
    <t>ASAP   DATAFIX: 3G CASE ACTION PAGE - YOU ALREADY HAVE AN UPDATE SESSION OPEN - UNABLE TO REMOVE SPA 30</t>
  </si>
  <si>
    <t>3/16/21 11:42 AM</t>
  </si>
  <si>
    <t>3/16/21 4:15 PM</t>
  </si>
  <si>
    <t>CQ00555204</t>
  </si>
  <si>
    <t>3/16/21 9:11 AM</t>
  </si>
  <si>
    <t>3/16/21 1:41 PM</t>
  </si>
  <si>
    <t>CQ00554986</t>
  </si>
  <si>
    <t>ASAP24 DATAFIX CHANGE HOH FOR 2/2021 FROM SP TO SE – NO HOH ON THE AU TWO SP</t>
  </si>
  <si>
    <t>3/12/21 1:51 PM</t>
  </si>
  <si>
    <t>3/16/21 8:11 AM</t>
  </si>
  <si>
    <t>CQ00554927</t>
  </si>
  <si>
    <t>3/12/21 8:25 AM</t>
  </si>
  <si>
    <t>3/12/21 8:56 AM</t>
  </si>
  <si>
    <t>CQ00554906</t>
  </si>
  <si>
    <t>ADHOC WFS BENEFITS FOR 1 AU</t>
  </si>
  <si>
    <t>3/11/21 4:02 PM</t>
  </si>
  <si>
    <t>3/16/21 9:14 AM</t>
  </si>
  <si>
    <t>CQ00554799</t>
  </si>
  <si>
    <t>DATAFIX: DELETE DUPLICATE ADDED INCOME - INCOME SEGMENT SEQ NUMBER WEB APP ERROR WBA0412B CL_UI_EXPNSE</t>
  </si>
  <si>
    <t>3/11/21 9:09 AM</t>
  </si>
  <si>
    <t>3/16/21 9:10 AM</t>
  </si>
  <si>
    <t>CQ00554793</t>
  </si>
  <si>
    <t>ASAP DATAFIX: TO CHANGE N05 AU TO DENIED IN ONGOING MONTH</t>
  </si>
  <si>
    <t>3/11/21 8:08 AM</t>
  </si>
  <si>
    <t>3/11/21 1:20 PM</t>
  </si>
  <si>
    <t>CQ00554789</t>
  </si>
  <si>
    <t>3/11/21 7:46 AM</t>
  </si>
  <si>
    <t>3/16/21 9:41 AM</t>
  </si>
  <si>
    <t>CQ00554717</t>
  </si>
  <si>
    <t>DATAFIX TO ADD DEATH DATE; HISTORICALLY CLOSE N31; CHANGE PTD AND SEND P1 TRIGGERS</t>
  </si>
  <si>
    <t>3/10/21 11:11 AM</t>
  </si>
  <si>
    <t>3/16/21 9:47 AM</t>
  </si>
  <si>
    <t>CQ00554688</t>
  </si>
  <si>
    <t>ASAP24 DATAFIX - CHANGE N03 TO DENIED FOR ONGOING MONTH</t>
  </si>
  <si>
    <t>3/10/21 9:22 AM</t>
  </si>
  <si>
    <t>3/11/21 8:09 AM</t>
  </si>
  <si>
    <t>CQ00554601</t>
  </si>
  <si>
    <t>DATAFIX RETRIGGER REQUEST FROM P1 ELIGIBILITY UNIT - CHANGE N31 TO N10 HISTORICALLY (RELATED TO PR 554360 CLOSED IN ERROR)</t>
  </si>
  <si>
    <t>3/9/21 12:02 PM</t>
  </si>
  <si>
    <t>3/11/21 11:40 AM</t>
  </si>
  <si>
    <t>CQ00554468</t>
  </si>
  <si>
    <t>DATAFIX:  UNABLE TO APPROVE N05 FOR MARCH 2020 DENIED IN APPLICATION MONTH RC 301 BUT IS INCOME ELIG. DENY ONGOING BM</t>
  </si>
  <si>
    <t>3/8/21 1:25 PM</t>
  </si>
  <si>
    <t>3/9/21 4:14 PM</t>
  </si>
  <si>
    <t>CQ00554360</t>
  </si>
  <si>
    <t>DATAFIX RETRIGGER REQUEST FROM P1 ELIGIBILITY UNIT - CHANGE N31 TO N10 HISTORICALLY, CHILD BORN IN WA STATE</t>
  </si>
  <si>
    <t>3/5/21 4:26 PM</t>
  </si>
  <si>
    <t>3/9/21 10:07 AM</t>
  </si>
  <si>
    <t>CQ00554347</t>
  </si>
  <si>
    <t>DATAFIX: NON ACP REDACTION REQUEST - SSN ENTERED IN ACES NARRATIVE</t>
  </si>
  <si>
    <t>3/5/21 3:41 PM</t>
  </si>
  <si>
    <t>3/5/21 3:43 PM</t>
  </si>
  <si>
    <t>CQ00554339</t>
  </si>
  <si>
    <t>N13 DENIED IN APPLICATON MONTH WITH RC 301 - APPROVED ONGOING</t>
  </si>
  <si>
    <t>3/5/21 2:55 PM</t>
  </si>
  <si>
    <t>3/8/21 8:41 AM</t>
  </si>
  <si>
    <t>CQ00554326</t>
  </si>
  <si>
    <t>3/5/21 2:17 PM</t>
  </si>
  <si>
    <t>3/5/21 4:02 PM</t>
  </si>
  <si>
    <t>CQ00554295</t>
  </si>
  <si>
    <t>DFX FIX DUPLICATE 9S IN AU DTABASE</t>
  </si>
  <si>
    <t>3/5/21 11:28 AM</t>
  </si>
  <si>
    <t>3/9/21 4:02 PM</t>
  </si>
  <si>
    <t>CQ00554240</t>
  </si>
  <si>
    <t>DATAFIX TO CHANGE N05 AUS TO DENIED IN ONGOING MONTH</t>
  </si>
  <si>
    <t>3/5/21 8:17 AM</t>
  </si>
  <si>
    <t>3/8/21 7:07 AM</t>
  </si>
  <si>
    <t>CQ00554186</t>
  </si>
  <si>
    <t>DATAFIX - NEED TO UNMERGE TWO CID WHO ARE TWINS - ONE SIBLING PASSED AWAY SEVERAL YEARS AGO</t>
  </si>
  <si>
    <t>3/4/21 2:01 PM</t>
  </si>
  <si>
    <t>3/5/21 1:10 PM</t>
  </si>
  <si>
    <t>CQ00554154</t>
  </si>
  <si>
    <t>N11 TRICKLED TO N13 MISSING TIER IN FUTURE MONTH - PARENT N02 CERTIFIED THROUGH 4/30/21</t>
  </si>
  <si>
    <t>3/4/21 12:06 PM</t>
  </si>
  <si>
    <t>3/5/21 10:15 AM</t>
  </si>
  <si>
    <t>CQ00554118</t>
  </si>
  <si>
    <t>3/4/21 10:36 AM</t>
  </si>
  <si>
    <t>3/8/21 10:38 AM</t>
  </si>
  <si>
    <t>CQ00554087</t>
  </si>
  <si>
    <t>DATAFIX: AVS ASSET VERIFICATION FORGOT TO DELETE FULL BANK ACCOUNT NUMBERS FROM REMARKS - REDACTION NEEDED</t>
  </si>
  <si>
    <t>3/3/21 4:33 PM</t>
  </si>
  <si>
    <t>3/3/21 4:45 PM</t>
  </si>
  <si>
    <t>CQ00554079</t>
  </si>
  <si>
    <t>DATAFIX: DUPLICATE N10 APPROVED, CHILD ADDED TO A DIFFERENT HOUSEHOLD</t>
  </si>
  <si>
    <t>3/3/21 3:50 PM</t>
  </si>
  <si>
    <t>3/9/21 12:42 PM</t>
  </si>
  <si>
    <t>CQ00554066</t>
  </si>
  <si>
    <t>3/3/21 3:01 PM</t>
  </si>
  <si>
    <t>3/8/21 12:05 PM</t>
  </si>
  <si>
    <t>CQ00554060</t>
  </si>
  <si>
    <t>ASAP 24:  DATAFIX TO MAKE N05 AU ACTIVE IN BM 03/21 - AUS INCORRECTLY CLOSED FOR RC 301 CANNOT CHANGE</t>
  </si>
  <si>
    <t>3/3/21 2:46 PM</t>
  </si>
  <si>
    <t>3/4/21 2:43 PM</t>
  </si>
  <si>
    <t>CQ00554044</t>
  </si>
  <si>
    <t>DATAFIX CHANGE ONGOING MONTH TO DENIED STATUS FOR N01</t>
  </si>
  <si>
    <t>3/3/21 2:03 PM</t>
  </si>
  <si>
    <t>3/4/21 10:42 AM</t>
  </si>
  <si>
    <t>CQ00554025</t>
  </si>
  <si>
    <t>DATAFIX: N05 AU CLIENT NEEDS COVERAGE FOR 03/2021 - CANNOT REMOVE RC 557 TO APPROVE</t>
  </si>
  <si>
    <t>3/3/21 12:19 PM</t>
  </si>
  <si>
    <t>3/5/21 10:50 AM</t>
  </si>
  <si>
    <t>CQ00553995</t>
  </si>
  <si>
    <t>DATAFIX: ADD TIER AND SEND TRIGGERS FOR N13 MISSING TIER IN FUTURE MONTH</t>
  </si>
  <si>
    <t>3/3/21 10:57 AM</t>
  </si>
  <si>
    <t>3/5/21 9:59 AM</t>
  </si>
  <si>
    <t>CQ00553949</t>
  </si>
  <si>
    <t>DATAFIX - INCON DATA ON S03 AU - HOH DENIED SPOUSE STILL PENDING ON AU</t>
  </si>
  <si>
    <t>3/3/21 8:24 AM</t>
  </si>
  <si>
    <t>3/4/21 8:08 AM</t>
  </si>
  <si>
    <t>CQ00553825</t>
  </si>
  <si>
    <t>DATAFIX: N05 AU DENIED IN BM 03/2021 RC 557 AND ACTIVE IN ONGOING - NEEDS COVERAGE FOR 03/2021</t>
  </si>
  <si>
    <t>3/2/21 9:44 AM</t>
  </si>
  <si>
    <t>3/8/21 8:26 AM</t>
  </si>
  <si>
    <t>CQ00553595</t>
  </si>
  <si>
    <t>DATAFIX CHANGE N05 TO DENIED FOR ONGOING MONTH</t>
  </si>
  <si>
    <t>2/26/21 1:05 PM</t>
  </si>
  <si>
    <t>3/1/21 12:03 PM</t>
  </si>
  <si>
    <t>CQ00553505</t>
  </si>
  <si>
    <t>DATAFIX TO UNMERGE CLIENT IDS - CHILD NEEDS TO BE ACTIVE ON N31</t>
  </si>
  <si>
    <t>2/25/21 3:53 PM</t>
  </si>
  <si>
    <t>2/26/21 1:56 PM</t>
  </si>
  <si>
    <t>CQ00553470</t>
  </si>
  <si>
    <t>2/25/21 2:09 PM</t>
  </si>
  <si>
    <t>3/1/21 8:25 AM</t>
  </si>
  <si>
    <t>CQ00553467</t>
  </si>
  <si>
    <t>2/25/21 2:06 PM</t>
  </si>
  <si>
    <t>2/26/21 7:46 AM</t>
  </si>
  <si>
    <t>CQ00553443</t>
  </si>
  <si>
    <t>2/25/21 12:10 PM</t>
  </si>
  <si>
    <t>2/25/21 12:12 PM</t>
  </si>
  <si>
    <t>CQ00553390</t>
  </si>
  <si>
    <t>DATAFIX TO DELETE PENDING DCA ISSUANCE</t>
  </si>
  <si>
    <t>2/25/21 9:15 AM</t>
  </si>
  <si>
    <t>12/28/21 8:13 AM</t>
  </si>
  <si>
    <t>CQ00553364</t>
  </si>
  <si>
    <t>DATAFIX - SYSTEM INCORRECTLY FLIPPING FINL RESP CODE FROM RE TO NM WHEN HOH HAS DOD ON 2 PERSON S02 AU</t>
  </si>
  <si>
    <t>2/25/21 7:45 AM</t>
  </si>
  <si>
    <t>2/25/21 12:25 PM</t>
  </si>
  <si>
    <t>CQ00553361</t>
  </si>
  <si>
    <t>DATAFIX - P1 RECEIVED PENDING AUSPDN SEGMENT BUT CLIENT S99 IS ACTIVE</t>
  </si>
  <si>
    <t>2/25/21 7:37 AM</t>
  </si>
  <si>
    <t>3/2/21 8:10 AM</t>
  </si>
  <si>
    <t>CQ00553192</t>
  </si>
  <si>
    <t>2/23/21 2:43 PM</t>
  </si>
  <si>
    <t>2/25/21 7:56 AM</t>
  </si>
  <si>
    <t>CQ00553109</t>
  </si>
  <si>
    <t>DATAFIX NON ACP REDACTION REQUEST FOR INST REMARKS AND NARRATIVE</t>
  </si>
  <si>
    <t>2/23/21 8:43 AM</t>
  </si>
  <si>
    <t>2/23/21 8:46 AM</t>
  </si>
  <si>
    <t>CQ00552947</t>
  </si>
  <si>
    <t>ASAP24 CHANGE N03 TO DENIED FOR ONGOING</t>
  </si>
  <si>
    <t>2/22/21 8:52 AM</t>
  </si>
  <si>
    <t>2/22/21 9:39 AM</t>
  </si>
  <si>
    <t>CQ00552857</t>
  </si>
  <si>
    <t>DATAFIX CHANGE S99 CLIENT STATUS TO DENIED AND SEND NEEDED TRIGGERS (INCON DATA)</t>
  </si>
  <si>
    <t>2/19/21 11:56 AM</t>
  </si>
  <si>
    <t>2/25/21 8:19 AM</t>
  </si>
  <si>
    <t>CQ00552806</t>
  </si>
  <si>
    <t>2/19/21 8:48 AM</t>
  </si>
  <si>
    <t>2/22/21 8:31 AM</t>
  </si>
  <si>
    <t>CQ00552784</t>
  </si>
  <si>
    <t>DATAFIX N01 WENT TO N02 IN ERROR - UNABLE TO CHANGE BACK TO N01</t>
  </si>
  <si>
    <t>2/19/21 7:39 AM</t>
  </si>
  <si>
    <t>2/22/21 7:11 AM</t>
  </si>
  <si>
    <t>CQ00552243</t>
  </si>
  <si>
    <t>2/12/21 4:05 PM</t>
  </si>
  <si>
    <t>2/18/21 1:25 PM</t>
  </si>
  <si>
    <t>CQ00552217</t>
  </si>
  <si>
    <t>DATAFIX TO CHANGE HOH TO TO DENIED WITH RC 187 IN BM 02/2021 &amp; 03/2021</t>
  </si>
  <si>
    <t>2/12/21 2:04 PM</t>
  </si>
  <si>
    <t>2/18/21 11:16 AM</t>
  </si>
  <si>
    <t>CQ00552208</t>
  </si>
  <si>
    <t>2/12/21 1:07 PM</t>
  </si>
  <si>
    <t>CQ00552204</t>
  </si>
  <si>
    <t>2/12/21 12:57 PM</t>
  </si>
  <si>
    <t>2/17/21 9:47 AM</t>
  </si>
  <si>
    <t>CQ00552201</t>
  </si>
  <si>
    <t>2/12/21 12:54 PM</t>
  </si>
  <si>
    <t>CQ00552166</t>
  </si>
  <si>
    <t>DATAFIX TO UNMERGE CLIDS - CLIENT IDS MERGED IN ACES - HPF BUSINESS ERROR 3049</t>
  </si>
  <si>
    <t>2/12/21 10:22 AM</t>
  </si>
  <si>
    <t>2/12/21 3:10 PM</t>
  </si>
  <si>
    <t>CQ00551993</t>
  </si>
  <si>
    <t>SPA 90 - CLIENT NOT FOUND ERROR - AU CLOSED WITH PENDING CLIENT IN ONE MONTH, BUT PENDING IN OTHER MONTHS - INCON DATA</t>
  </si>
  <si>
    <t>2/10/21 4:23 PM</t>
  </si>
  <si>
    <t>2/16/21 9:55 AM</t>
  </si>
  <si>
    <t>CQ00551982</t>
  </si>
  <si>
    <t>DATAFIX - ACP CASE PLEASE REDACT NARRATION  IN ACES FOR THIS CASE FORM ATTACHED</t>
  </si>
  <si>
    <t>2/10/21 3:55 PM</t>
  </si>
  <si>
    <t>2/10/21 4:49 PM</t>
  </si>
  <si>
    <t>CQ00551965</t>
  </si>
  <si>
    <t>DATAFIX: CHANGE ALL OCCURRENCES HEX 'OD' AND '25' TO HEX VALUE '4B' (PERIOD) IN NARRATIVE SEGMENT RYSRRMRK</t>
  </si>
  <si>
    <t>2/10/21 2:25 PM</t>
  </si>
  <si>
    <t>3/24/21 3:49 PM</t>
  </si>
  <si>
    <t>CQ00551952</t>
  </si>
  <si>
    <t>2/10/21 1:42 PM</t>
  </si>
  <si>
    <t>3/24/21 3:47 PM</t>
  </si>
  <si>
    <t>CQ00551950</t>
  </si>
  <si>
    <t>DATAFIX: P1 RECEIVED CLELIG FOR N13 - PREMIUM TIER MISSING</t>
  </si>
  <si>
    <t>2/10/21 1:26 PM</t>
  </si>
  <si>
    <t>2/16/21 1:11 PM</t>
  </si>
  <si>
    <t>CQ00551763</t>
  </si>
  <si>
    <t>DATAFIX:  CLIENT NOT FOUND ERROR MESSAGE – AU CLOSED WITH PENDING CLIENT INCON DATA</t>
  </si>
  <si>
    <t>2/9/21 10:51 AM</t>
  </si>
  <si>
    <t>2/10/21 12:26 PM</t>
  </si>
  <si>
    <t>CQ00551612</t>
  </si>
  <si>
    <t>TWO DIFFERENT CLIENT DEMOGRAPHIC INFORMATION MERGED UNDER AU 013837747 - HOW TO SWITCH THEM</t>
  </si>
  <si>
    <t>2/8/21 12:10 PM</t>
  </si>
  <si>
    <t>4/7/21 12:48 PM</t>
  </si>
  <si>
    <t>CQ00551581</t>
  </si>
  <si>
    <t>DATAFIX: UNMERGE CLID- MERGED INCORRECTLY</t>
  </si>
  <si>
    <t>2/8/21 10:39 AM</t>
  </si>
  <si>
    <t>2/9/21 12:33 PM</t>
  </si>
  <si>
    <t>CQ00551560</t>
  </si>
  <si>
    <t>P1 DATAFIX REQUEST N13 MISSING PREMIUM TIER RETRIGGER CLELIG RECORD</t>
  </si>
  <si>
    <t>2/8/21 9:36 AM</t>
  </si>
  <si>
    <t>2/11/21 8:56 AM</t>
  </si>
  <si>
    <t>CQ00551551</t>
  </si>
  <si>
    <t>DATAFIX: REQUEST TO DATAFIX OF ELIGIBILITY RECORDS VS THE FINANCIAL RECORDS RECEIVED</t>
  </si>
  <si>
    <t>2/8/21 9:12 AM</t>
  </si>
  <si>
    <t>2/10/21 12:29 PM</t>
  </si>
  <si>
    <t>CQ00551432</t>
  </si>
  <si>
    <t>2/5/21 11:55 AM</t>
  </si>
  <si>
    <t>2/5/21 1:04 PM</t>
  </si>
  <si>
    <t>CQ00551307</t>
  </si>
  <si>
    <t>DATAFIX UNABLE TO BRING PENDING AEM (N25) TO ACTIVE STATUS - REMAINS PENDING WITH RC 608</t>
  </si>
  <si>
    <t>2/4/21 2:47 PM</t>
  </si>
  <si>
    <t>2/10/21 10:09 AM</t>
  </si>
  <si>
    <t>CQ00551294</t>
  </si>
  <si>
    <t>DATAFIX S99 LTR 020-01 - NOT ALL MONTHS DISPLAY</t>
  </si>
  <si>
    <t>2/4/21 2:07 PM</t>
  </si>
  <si>
    <t>2/9/21 12:31 PM</t>
  </si>
  <si>
    <t>CQ00551099</t>
  </si>
  <si>
    <t>ASAP24 DATAFIX CHANGE N05 TO DENIED FOR ONGOING MONTH</t>
  </si>
  <si>
    <t>2/3/21 10:09 AM</t>
  </si>
  <si>
    <t>2/3/21 10:37 AM</t>
  </si>
  <si>
    <t>CQ00550478</t>
  </si>
  <si>
    <t>INCORRECT PROVIDER ID DUE TO CHOW FOR NF</t>
  </si>
  <si>
    <t>1/27/21 3:34 PM</t>
  </si>
  <si>
    <t>1/28/21 3:24 PM</t>
  </si>
  <si>
    <t>CQ00550399</t>
  </si>
  <si>
    <t>DATAFIX REQUEST TO REDACT REMARKS/NARRATIVE FOR ACP CASE</t>
  </si>
  <si>
    <t>1/27/21 11:15 AM</t>
  </si>
  <si>
    <t>1/27/21 1:09 PM</t>
  </si>
  <si>
    <t>CQ00550288</t>
  </si>
  <si>
    <t>ASAP24 DATAFIX: UNMERGE CLIDS – TWO DIFFERENT CLIENTS MERGED IN ERROR</t>
  </si>
  <si>
    <t>1/26/21 3:14 PM</t>
  </si>
  <si>
    <t>1/27/21 8:23 AM</t>
  </si>
  <si>
    <t>CQ00550239</t>
  </si>
  <si>
    <t>DATAFIX TO MAKE N25 ACTIVE FOR DATES 09/14/2020 AND 09/15/2020</t>
  </si>
  <si>
    <t>1/26/21 10:56 AM</t>
  </si>
  <si>
    <t>2/2/21 7:29 AM</t>
  </si>
  <si>
    <t>CQ00550131</t>
  </si>
  <si>
    <t>1/25/21 1:58 PM</t>
  </si>
  <si>
    <t>1/29/21 9:16 AM</t>
  </si>
  <si>
    <t>CQ00550123</t>
  </si>
  <si>
    <t>1/25/21 1:50 PM</t>
  </si>
  <si>
    <t>2/1/21 1:34 PM</t>
  </si>
  <si>
    <t>CQ00550121</t>
  </si>
  <si>
    <t>1/25/21 1:48 PM</t>
  </si>
  <si>
    <t>1/29/21 9:14 AM</t>
  </si>
  <si>
    <t>CQ00550119</t>
  </si>
  <si>
    <t>1/25/21 1:41 PM</t>
  </si>
  <si>
    <t>1/26/21 10:48 AM</t>
  </si>
  <si>
    <t>CQ00550001</t>
  </si>
  <si>
    <t>DATAFIX: REMOVE THE &lt; IN FREEFORM TEXT BLOCK BEFORE THE WORD DEL</t>
  </si>
  <si>
    <t>1/25/21 8:00 AM</t>
  </si>
  <si>
    <t>5/6/21 8:25 AM</t>
  </si>
  <si>
    <t>CQ00549943</t>
  </si>
  <si>
    <t>DATAFIX - SET N25/AEM AU TO PENDING WITH APP DATE OF 11/01/2020</t>
  </si>
  <si>
    <t>1/22/21 1:57 PM</t>
  </si>
  <si>
    <t>1/25/21 8:14 AM</t>
  </si>
  <si>
    <t>CQ00549836</t>
  </si>
  <si>
    <t>DATAFIX: CHANGE N11 TO DENIED IN ONGOING MONTH - UNABLE TO APPROVE FOR 1/21, DENIED RC 295</t>
  </si>
  <si>
    <t>1/22/21 7:56 AM</t>
  </si>
  <si>
    <t>1/25/21 8:09 AM</t>
  </si>
  <si>
    <t>CQ00549726</t>
  </si>
  <si>
    <t>DATAFIX: TALX ACCOUNT PASSWORD ACCIDENTALLY COPY/PASTE INTO REMARKS SECTION OF CLIENT'S MEDICAL EXPENSES</t>
  </si>
  <si>
    <t>1/21/21 9:35 AM</t>
  </si>
  <si>
    <t>1/21/21 9:59 AM</t>
  </si>
  <si>
    <t>CQ00549694</t>
  </si>
  <si>
    <t>ASAP DATAFIX: ASRA ABEND IN DMA1620B DUE TO EMPLOYER SEQUENCE # OF ZEROS IN RTCLERIN SEGMENT</t>
  </si>
  <si>
    <t>1/20/21 5:08 PM</t>
  </si>
  <si>
    <t>1/21/21 8:06 AM</t>
  </si>
  <si>
    <t>CQ00549539</t>
  </si>
  <si>
    <t>DATAFIX: CLIENT WHOSE ACTIVE HOH ON ANOTHER AU, PENDING ON CLOSED AU</t>
  </si>
  <si>
    <t>1/19/21 4:23 PM</t>
  </si>
  <si>
    <t>1/20/21 11:48 AM</t>
  </si>
  <si>
    <t>CQ00549180</t>
  </si>
  <si>
    <t>DATAFIX TO REMOVE CLIENT FROM ACES DEMOGRAPHIC AND SOUNDEX TO UNLINK FROM DIFFERENT CLIENT</t>
  </si>
  <si>
    <t>1/14/21 1:21 PM</t>
  </si>
  <si>
    <t>1/22/21 6:32 AM</t>
  </si>
  <si>
    <t>CQ00549022</t>
  </si>
  <si>
    <t>DATAFIX: ACP CLIENT - CLIENT IDS MERGED IN ERROR</t>
  </si>
  <si>
    <t>1/13/21 8:40 AM</t>
  </si>
  <si>
    <t>1/13/21 9:12 AM</t>
  </si>
  <si>
    <t>CQ00549019</t>
  </si>
  <si>
    <t>DATAFIX - UNMERGE ACP CLID'S MERGED IN ERROR</t>
  </si>
  <si>
    <t>1/13/21 8:38 AM</t>
  </si>
  <si>
    <t>1/19/21 10:39 AM</t>
  </si>
  <si>
    <t>CQ00548993</t>
  </si>
  <si>
    <t>1/12/21 4:41 PM</t>
  </si>
  <si>
    <t>1/13/21 8:20 AM</t>
  </si>
  <si>
    <t>CQ00548942</t>
  </si>
  <si>
    <t>1/12/21 2:25 PM</t>
  </si>
  <si>
    <t>1/12/21 2:46 PM</t>
  </si>
  <si>
    <t>CQ00548912</t>
  </si>
  <si>
    <t>1/12/21 12:25 PM</t>
  </si>
  <si>
    <t>1/15/21 10:10 AM</t>
  </si>
  <si>
    <t>CQ00548773</t>
  </si>
  <si>
    <t>DATAFIX: REDACT ACES ACP</t>
  </si>
  <si>
    <t>1/11/21 1:28 PM</t>
  </si>
  <si>
    <t>1/11/21 1:42 PM</t>
  </si>
  <si>
    <t>CQ00548573</t>
  </si>
  <si>
    <t>DATAFIX - ACP CASE PLEASE REDACT REMARKS/NARR IN ACES FOR THIS CASE FORM ATTACHED</t>
  </si>
  <si>
    <t>1/8/21 10:32 AM</t>
  </si>
  <si>
    <t>1/8/21 11:13 AM</t>
  </si>
  <si>
    <t>CQ00548348</t>
  </si>
  <si>
    <t>DATAFIX: DEATH DATE ENTERED INCORRECTLY- PAID THROUGH DATE INCORRECT</t>
  </si>
  <si>
    <t>1/7/21 8:44 AM</t>
  </si>
  <si>
    <t>1/12/21 12:14 PM</t>
  </si>
  <si>
    <t>CQ00548265</t>
  </si>
  <si>
    <t>1/6/21 2:34 PM</t>
  </si>
  <si>
    <t>1/11/21 1:27 PM</t>
  </si>
  <si>
    <t>CQ00548192</t>
  </si>
  <si>
    <t>DATAFIX - SET AU TO DENIED ONGOING - CLIENT INCORRECTLY DENIED OFF N05 AU - MARKED DECEASED IN ERROR</t>
  </si>
  <si>
    <t>1/6/21 10:16 AM</t>
  </si>
  <si>
    <t>1/8/21 8:12 AM</t>
  </si>
  <si>
    <t>CQ00548125</t>
  </si>
  <si>
    <t>1/6/21 8:00 AM</t>
  </si>
  <si>
    <t>1/7/21 8:56 AM</t>
  </si>
  <si>
    <t>CQ00547702</t>
  </si>
  <si>
    <t>DATAFIX - 04.45.53 JOB27118  M8482300 DM848210 PROC01 - ABEND=S000 U4000 / CSO OF RESIDENCE FIELD IS BLANK</t>
  </si>
  <si>
    <t>1/2/21 5:00 AM</t>
  </si>
  <si>
    <t>1/13/21 11:02 AM</t>
  </si>
  <si>
    <t>CQ00602838</t>
  </si>
  <si>
    <t>DATAFIX MAGI AUS TO CLOSED IN HISTORICAL MONTHS</t>
  </si>
  <si>
    <t>8/1/22 1:35 PM</t>
  </si>
  <si>
    <t>CQ00602816</t>
  </si>
  <si>
    <t>8/1/22 11:47 AM</t>
  </si>
  <si>
    <t>8/2/22 9:22 AM</t>
  </si>
  <si>
    <t>CQ00602801</t>
  </si>
  <si>
    <t>DATAFIX – MULTIPLE CLIENTS MISSING FIN RESP CODES ON FS AU CHANGE TO NM/207</t>
  </si>
  <si>
    <t>8/1/22 10:34 AM</t>
  </si>
  <si>
    <t>CQ00602787</t>
  </si>
  <si>
    <t>8/1/22 9:46 AM</t>
  </si>
  <si>
    <t>8/2/22 8:50 AM</t>
  </si>
  <si>
    <t>CQ00602645</t>
  </si>
  <si>
    <t>7/29/22 8:59 AM</t>
  </si>
  <si>
    <t>CQ00602627</t>
  </si>
  <si>
    <t>DATAFIX: OUTSTANDING PENDING VENDOR ISSUANCES IN ACES DCA ISSUANCE</t>
  </si>
  <si>
    <t>7/28/22 4:57 PM</t>
  </si>
  <si>
    <t>8/1/22 4:41 PM</t>
  </si>
  <si>
    <t>CQ00602613</t>
  </si>
  <si>
    <t>DATAFIX: AUTO-SSI DELETED 'EFT' - U4000-AUTO REMOVED AREP FROM SP AU</t>
  </si>
  <si>
    <t>7/28/22 3:40 PM</t>
  </si>
  <si>
    <t>8/1/22 4:48 PM</t>
  </si>
  <si>
    <t>CQ00602545</t>
  </si>
  <si>
    <t>DATAFIX: CHANGE ACTIVE N10 TO CLOSED STATUS TO OPEN D01 MEDICAL</t>
  </si>
  <si>
    <t>7/28/22 10:27 AM</t>
  </si>
  <si>
    <t>CQ00602533</t>
  </si>
  <si>
    <t>DATAFIX: UNMERGE CLID'S MERGED IN ERROR - TWO DIFFERENT CLIENTS</t>
  </si>
  <si>
    <t>7/28/22 9:06 AM</t>
  </si>
  <si>
    <t>7/29/22 4:50 PM</t>
  </si>
  <si>
    <t>CQ00602527</t>
  </si>
  <si>
    <t>DATAFIX: PENDING CLIENT ON HISTORICALLY CLOSED AU</t>
  </si>
  <si>
    <t>7/28/22 8:54 AM</t>
  </si>
  <si>
    <t>8/2/22 7:10 AM</t>
  </si>
  <si>
    <t>CQ00602395</t>
  </si>
  <si>
    <t>DATAFIX: AU NOT PROCESSED TO DMS DUE TO INVALID AYAUELRL SEGMENT</t>
  </si>
  <si>
    <t>7/27/22 9:48 AM</t>
  </si>
  <si>
    <t>CQ00602033</t>
  </si>
  <si>
    <t>DATAFIX: MSG PLACED ON THE ELIG.HBE.COMMIT.EX QUEUE.!</t>
  </si>
  <si>
    <t>7/22/22 4:20 PM</t>
  </si>
  <si>
    <t>7/25/22 8:46 AM</t>
  </si>
  <si>
    <t>CQ00601854</t>
  </si>
  <si>
    <t>DATAFIX: N13 DENIED RC 295 OTHER CREDIBLE COVERAGE APP MONTH- APPROVED ONGOING</t>
  </si>
  <si>
    <t>7/21/22 9:30 AM</t>
  </si>
  <si>
    <t>7/26/22 1:35 PM</t>
  </si>
  <si>
    <t>CQ00601776</t>
  </si>
  <si>
    <t>DATAFIX S99 CLEAR INCON DATA CHANGE CLIENT LEVEL TO DENIED SEND P1 TRIGGER CLELIG</t>
  </si>
  <si>
    <t>7/20/22 2:48 PM</t>
  </si>
  <si>
    <t>7/25/22 8:14 AM</t>
  </si>
  <si>
    <t>CQ00601699</t>
  </si>
  <si>
    <t>DATA FIX - VENDOR PENDING ISSUANCE PROCESS SOFT ERRORS- CHANGE VENDOR NUMBER</t>
  </si>
  <si>
    <t>7/20/22 9:21 AM</t>
  </si>
  <si>
    <t>7/22/22 7:46 AM</t>
  </si>
  <si>
    <t>CQ00601588</t>
  </si>
  <si>
    <t>DATAFIX: AREN ISSUED - VENDOR BLOCKED - NEW VENDOR ID ASSIGNED NOT IN ACES</t>
  </si>
  <si>
    <t>7/19/22 11:21 AM</t>
  </si>
  <si>
    <t>7/19/22 1:39 PM</t>
  </si>
  <si>
    <t>CQ00601555</t>
  </si>
  <si>
    <t>DATAFIX: ACP REDACTION - EARN SHELTER AND CONTACT REMARKS</t>
  </si>
  <si>
    <t>7/19/22 9:12 AM</t>
  </si>
  <si>
    <t>7/19/22 9:16 AM</t>
  </si>
  <si>
    <t>CQ00601521</t>
  </si>
  <si>
    <t>DATAFIX:  ACP REDACTION REQUEST EMPLOYER NAME</t>
  </si>
  <si>
    <t>7/18/22 3:22 PM</t>
  </si>
  <si>
    <t>7/18/22 3:42 PM</t>
  </si>
  <si>
    <t>CQ00601444</t>
  </si>
  <si>
    <t>7/18/22 9:40 AM</t>
  </si>
  <si>
    <t>7/20/22 7:10 AM</t>
  </si>
  <si>
    <t>CQ00601395</t>
  </si>
  <si>
    <t>DATAFIX - PRODUCTION SAVE DB2: RESTAGE THE REQUESTS FAILED ON 07/14/2022 - SAVE WEB SERVICES WERE DOWN</t>
  </si>
  <si>
    <t>7/15/22 3:54 PM</t>
  </si>
  <si>
    <t>7/22/22 2:04 PM</t>
  </si>
  <si>
    <t>CQ00601272</t>
  </si>
  <si>
    <t>DATAFIX: ACP CLIENT NEEDS INFO REDACTED</t>
  </si>
  <si>
    <t>7/14/22 3:02 PM</t>
  </si>
  <si>
    <t>7/14/22 4:03 PM</t>
  </si>
  <si>
    <t>CQ00601236</t>
  </si>
  <si>
    <t>DATAFIX: UNABLE TO GET N13 ACTIVE IN RETRO MONTH</t>
  </si>
  <si>
    <t>7/14/22 1:07 PM</t>
  </si>
  <si>
    <t>7/15/22 7:51 AM</t>
  </si>
  <si>
    <t>CQ00601228</t>
  </si>
  <si>
    <t>DATAFIX ACP REDACTION REQUEST NARRATIVE AND INCOME REMARKS 06/21/22</t>
  </si>
  <si>
    <t>7/14/22 12:28 PM</t>
  </si>
  <si>
    <t>7/14/22 1:44 PM</t>
  </si>
  <si>
    <t>CQ00601227</t>
  </si>
  <si>
    <t>DATAFIX CHANGE N05 TO DENIED(D) STATUS IN ONGOING MONTH</t>
  </si>
  <si>
    <t>7/14/22 12:27 PM</t>
  </si>
  <si>
    <t>7/15/22 9:52 AM</t>
  </si>
  <si>
    <t>CQ00601174</t>
  </si>
  <si>
    <t>DATAFIX - ACTIVE FOOD HAVING PD THRU DATE WHEN IT TRANSITIONS TO OR FROM TFA</t>
  </si>
  <si>
    <t>7/14/22 9:01 AM</t>
  </si>
  <si>
    <t>7/18/22 8:22 AM</t>
  </si>
  <si>
    <t>CQ00601168</t>
  </si>
  <si>
    <t>DATAFIX - D02 MISSING CONFIDENTIAL 'F' INDICATOR</t>
  </si>
  <si>
    <t>7/14/22 8:51 AM</t>
  </si>
  <si>
    <t>7/21/22 1:15 PM</t>
  </si>
  <si>
    <t>CQ00601165</t>
  </si>
  <si>
    <t>7/14/22 8:48 AM</t>
  </si>
  <si>
    <t>7/15/22 3:20 PM</t>
  </si>
  <si>
    <t>CQ00601158</t>
  </si>
  <si>
    <t>7/14/22 8:25 AM</t>
  </si>
  <si>
    <t>CQ00601077</t>
  </si>
  <si>
    <t>DATAFIX: UNMERGE CLIDS- DIFFERENT PERSON</t>
  </si>
  <si>
    <t>7/13/22 1:33 PM</t>
  </si>
  <si>
    <t>7/15/22 2:05 PM</t>
  </si>
  <si>
    <t>CQ00601004</t>
  </si>
  <si>
    <t>DATAFIX PTD TO 06/30/22 IN JULY ONGOING (TFA ER) NO ISSUANCE HAPPENED FOR THE FOLLOWING AU - FOOD AU</t>
  </si>
  <si>
    <t>7/13/22 8:06 AM</t>
  </si>
  <si>
    <t>7/18/22 9:26 AM</t>
  </si>
  <si>
    <t>CQ00601002</t>
  </si>
  <si>
    <t>DATA FIX: REMOVE FOOD TRANSFER PENALTY CLOSING FOOD BENEFITS TRANSFER OF RESOURCES RC 411</t>
  </si>
  <si>
    <t>7/13/22 8:02 AM</t>
  </si>
  <si>
    <t>CQ00600981</t>
  </si>
  <si>
    <t>DATA FIX - CLOSE N04 FOR JUNE</t>
  </si>
  <si>
    <t>7/12/22 4:11 PM</t>
  </si>
  <si>
    <t>7/21/22 11:52 AM</t>
  </si>
  <si>
    <t>CQ00600972</t>
  </si>
  <si>
    <t>DATAFIX N07 TO DENIED IN BENEFIT MONTH 03/2022</t>
  </si>
  <si>
    <t>7/12/22 3:59 PM</t>
  </si>
  <si>
    <t>CQ00600969</t>
  </si>
  <si>
    <t>DATA FIX - REQUEST TO CLOSE N04 FOR JUNE</t>
  </si>
  <si>
    <t>7/12/22 3:53 PM</t>
  </si>
  <si>
    <t>7/12/22 4:07 PM</t>
  </si>
  <si>
    <t>CQ00600877</t>
  </si>
  <si>
    <t>DATAFIX: UNMERGE CLID'S MERGED IN ERROR</t>
  </si>
  <si>
    <t>7/12/22 9:58 AM</t>
  </si>
  <si>
    <t>7/12/22 2:09 PM</t>
  </si>
  <si>
    <t>CQ00600805</t>
  </si>
  <si>
    <t>DATAFIX CLOSURE DATE ON FOOD AU TO 06/30/2022</t>
  </si>
  <si>
    <t>7/11/22 4:56 PM</t>
  </si>
  <si>
    <t>7/18/22 9:47 AM</t>
  </si>
  <si>
    <t>CQ00600803</t>
  </si>
  <si>
    <t>DATAFIX FS AU 23168970 TO CLOSED PTD 06/30/22 IN JULY ONGOING</t>
  </si>
  <si>
    <t>7/11/22 4:47 PM</t>
  </si>
  <si>
    <t>7/18/22 9:36 AM</t>
  </si>
  <si>
    <t>CQ00600791</t>
  </si>
  <si>
    <t>DATAFIX WFS AU TO CLOSED 06/30/2022 IN BENEFIT MONTHS JULY 2022 ONGOING</t>
  </si>
  <si>
    <t>7/11/22 3:51 PM</t>
  </si>
  <si>
    <t>7/18/22 8:23 AM</t>
  </si>
  <si>
    <t>CQ00600545</t>
  </si>
  <si>
    <t>7/8/22 9:22 AM</t>
  </si>
  <si>
    <t>7/8/22 3:09 PM</t>
  </si>
  <si>
    <t>CQ00600371</t>
  </si>
  <si>
    <t>7/7/22 8:07 AM</t>
  </si>
  <si>
    <t>7/15/22 3:21 PM</t>
  </si>
  <si>
    <t>CQ00600280</t>
  </si>
  <si>
    <t>7/6/22 11:50 AM</t>
  </si>
  <si>
    <t>7/6/22 1:26 PM</t>
  </si>
  <si>
    <t>CQ00600269</t>
  </si>
  <si>
    <t>DATAFIX: HCA MAGI AU TO DENIED IN ONGOING MONTH</t>
  </si>
  <si>
    <t>7/6/22 11:22 AM</t>
  </si>
  <si>
    <t>7/15/22 8:23 AM</t>
  </si>
  <si>
    <t>CQ00600135</t>
  </si>
  <si>
    <t>7/5/22 2:05 PM</t>
  </si>
  <si>
    <t>7/7/22 1:28 PM</t>
  </si>
  <si>
    <t>CQ00600132</t>
  </si>
  <si>
    <t>7/5/22 2:03 PM</t>
  </si>
  <si>
    <t>CQ00600126</t>
  </si>
  <si>
    <t>7/5/22 1:58 PM</t>
  </si>
  <si>
    <t>7/6/22 8:16 AM</t>
  </si>
  <si>
    <t>CQ00600124</t>
  </si>
  <si>
    <t>7/5/22 1:56 PM</t>
  </si>
  <si>
    <t>CQ00599996</t>
  </si>
  <si>
    <t>DATAFIX - AUTO-SSI DELETED 'EFT' AREP BUT ISSUANCE METHOD STAYED EFT - DML9301B DM790030 - S000 U4000</t>
  </si>
  <si>
    <t>7/1/22 4:49 PM</t>
  </si>
  <si>
    <t>7/7/22 4:45 PM</t>
  </si>
  <si>
    <t>CQ00599894</t>
  </si>
  <si>
    <t>DATAFIX N13 TO DENIED FOR ONGOING BENEFIT MONTH</t>
  </si>
  <si>
    <t>7/1/22 8:17 AM</t>
  </si>
  <si>
    <t>7/5/22 10:25 AM</t>
  </si>
  <si>
    <t>CQ00599655</t>
  </si>
  <si>
    <t>6/29/22 9:41 AM</t>
  </si>
  <si>
    <t>7/1/22 8:13 AM</t>
  </si>
  <si>
    <t>CQ00599624</t>
  </si>
  <si>
    <t>6/29/22 8:09 AM</t>
  </si>
  <si>
    <t>6/29/22 9:47 AM</t>
  </si>
  <si>
    <t>CQ00599555</t>
  </si>
  <si>
    <t>DATAFIX: SEND AUFNCL/CLELIG TRIGGERS</t>
  </si>
  <si>
    <t>6/28/22 12:10 PM</t>
  </si>
  <si>
    <t>7/5/22 2:10 PM</t>
  </si>
  <si>
    <t>CQ00599470</t>
  </si>
  <si>
    <t>DATAFIX: CHANGE AREN REMAINING BALANCE</t>
  </si>
  <si>
    <t>6/28/22 7:08 AM</t>
  </si>
  <si>
    <t>6/29/22 1:22 PM</t>
  </si>
  <si>
    <t>CQ00599332</t>
  </si>
  <si>
    <t>REDACT TEXT ADDED TO NARRATIVE IN ERROR DURING PR CLEANUP</t>
  </si>
  <si>
    <t>6/27/22 7:49 AM</t>
  </si>
  <si>
    <t>6/27/22 7:53 AM</t>
  </si>
  <si>
    <t>CQ00599328</t>
  </si>
  <si>
    <t>REDACT NARRATIVE ADDED IN ERROR DURING PR CLEANUP</t>
  </si>
  <si>
    <t>6/27/22 7:44 AM</t>
  </si>
  <si>
    <t>6/27/22 7:45 AM</t>
  </si>
  <si>
    <t>CQ00599320</t>
  </si>
  <si>
    <t>6/27/22 7:30 AM</t>
  </si>
  <si>
    <t>6/27/22 7:33 AM</t>
  </si>
  <si>
    <t>CQ00599252</t>
  </si>
  <si>
    <t>DATAFIX: VENDOR INPUT FILE FROM AFRS DIFFERENT FROM VENDOR IN VENDOR PENDING ISSUANCE TABLE</t>
  </si>
  <si>
    <t>6/24/22 10:47 AM</t>
  </si>
  <si>
    <t>6/28/22 7:12 AM</t>
  </si>
  <si>
    <t>CQ00599062</t>
  </si>
  <si>
    <t>DATAFIX - SET N05 AU TO DENIED FOR BM 06/2022 &amp; 07/2022</t>
  </si>
  <si>
    <t>6/22/22 4:38 PM</t>
  </si>
  <si>
    <t>6/28/22 8:29 AM</t>
  </si>
  <si>
    <t>CQ00599031</t>
  </si>
  <si>
    <t>DATAFIX: N13 AU - UNABLE TO APPROVE MONTH OF APPLICATION 3/22</t>
  </si>
  <si>
    <t>6/22/22 1:34 PM</t>
  </si>
  <si>
    <t>6/23/22 11:11 AM</t>
  </si>
  <si>
    <t>CQ00599003</t>
  </si>
  <si>
    <t>DATAFIX: OUTSTANDING PENDING VENDOR ISSUANCES IN ACES (OPVIA REPORT) - DELETE ISSUANCE</t>
  </si>
  <si>
    <t>6/22/22 11:47 AM</t>
  </si>
  <si>
    <t>6/27/22 8:04 AM</t>
  </si>
  <si>
    <t>CQ00598998</t>
  </si>
  <si>
    <t>DATA FIX: VENDOR PENDING ISSUANCE SOFT ERROR - CHANGE VENDOR</t>
  </si>
  <si>
    <t>6/22/22 11:27 AM</t>
  </si>
  <si>
    <t>6/27/22 8:02 AM</t>
  </si>
  <si>
    <t>CQ00598970</t>
  </si>
  <si>
    <t>DATAFIX - REDACT BANK ACCOUNT NUMBER ENTERED IN ERROR</t>
  </si>
  <si>
    <t>6/22/22 9:26 AM</t>
  </si>
  <si>
    <t>6/28/22 8:28 AM</t>
  </si>
  <si>
    <t>CQ00598898</t>
  </si>
  <si>
    <t>DATAFIX N07 ONGOING TO DENIED</t>
  </si>
  <si>
    <t>6/21/22 2:48 PM</t>
  </si>
  <si>
    <t>6/23/22 1:30 PM</t>
  </si>
  <si>
    <t>CQ00598884</t>
  </si>
  <si>
    <t>DATAFIX N27 ONGOING TO DENIED</t>
  </si>
  <si>
    <t>6/21/22 2:14 PM</t>
  </si>
  <si>
    <t>6/23/22 3:44 PM</t>
  </si>
  <si>
    <t>CQ00598507</t>
  </si>
  <si>
    <t>ASAP DATAFIX - UNABLE TO GET RETRO MEDICAL FOR MAY AND JUNE - AU DENIES RC 557</t>
  </si>
  <si>
    <t>6/15/22 2:57 PM</t>
  </si>
  <si>
    <t>6/15/22 4:43 PM</t>
  </si>
  <si>
    <t>CQ00598438</t>
  </si>
  <si>
    <t>DATAFIX: UNABLE TO GET RETRO MEDICAL ACTIVE FOR BM 12/2021 DENIES RCD 295</t>
  </si>
  <si>
    <t>6/15/22 10:35 AM</t>
  </si>
  <si>
    <t>6/15/22 11:23 AM</t>
  </si>
  <si>
    <t>CQ00598351</t>
  </si>
  <si>
    <t>SPENDDOWN AU WITH INCON DATA - AU DENIED AND CLIENT ACTIVE</t>
  </si>
  <si>
    <t>6/14/22 3:18 PM</t>
  </si>
  <si>
    <t>6/15/22 10:51 AM</t>
  </si>
  <si>
    <t>CQ00598176</t>
  </si>
  <si>
    <t>DATAFIX: OUTSTANDING PENDING VENDOR ISSUANCES IN ACES (OPVIA REPORT) - DELETE DIVERSION ISSUANCE</t>
  </si>
  <si>
    <t>6/13/22 12:58 PM</t>
  </si>
  <si>
    <t>6/15/22 12:16 PM</t>
  </si>
  <si>
    <t>CQ00598172</t>
  </si>
  <si>
    <t>DATAFIX: OUTSTANDING PENDING VENDOR ISSUANCES IN ACES (OPVIA REPORT) - DELETE THE ISSUANCE REQUEST AREN</t>
  </si>
  <si>
    <t>6/13/22 12:46 PM</t>
  </si>
  <si>
    <t>6/15/22 12:20 PM</t>
  </si>
  <si>
    <t>CQ00598148</t>
  </si>
  <si>
    <t>6/13/22 10:44 AM</t>
  </si>
  <si>
    <t>6/15/22 9:21 AM</t>
  </si>
  <si>
    <t>CQ00598065</t>
  </si>
  <si>
    <t>DATAFIX FS AU UPDATE FIN RESP AND REASON CODE TO NM/207 FOR 5/2022 AND 6/2022</t>
  </si>
  <si>
    <t>6/10/22 4:02 PM</t>
  </si>
  <si>
    <t>6/14/22 4:45 PM</t>
  </si>
  <si>
    <t>CQ00597930</t>
  </si>
  <si>
    <t>DATAFIX: UPDATE TO PROVIDER FILE TO INACTIVE WITH EFFECTIVE DATE.</t>
  </si>
  <si>
    <t>6/9/22 3:05 PM</t>
  </si>
  <si>
    <t>6/14/22 8:36 AM</t>
  </si>
  <si>
    <t>CQ00597846</t>
  </si>
  <si>
    <t>DATAFIX: ACP REDACTION REQUEST CONTACT EXPENSE RESOURCE AND NARRATIVE</t>
  </si>
  <si>
    <t>6/9/22 7:58 AM</t>
  </si>
  <si>
    <t>6/9/22 8:00 AM</t>
  </si>
  <si>
    <t>CQ00597738</t>
  </si>
  <si>
    <t>DATAFIX: REDACTION REQUESTION FOR NON ACP CLIENT</t>
  </si>
  <si>
    <t>6/8/22 8:03 AM</t>
  </si>
  <si>
    <t>6/8/22 8:29 AM</t>
  </si>
  <si>
    <t>CQ00597724</t>
  </si>
  <si>
    <t>N13 DENIED RC 295 OTHER CREDIBLE COVERAGE APP MONTH - UNABLE TO APPROVE HISTORICAL MONTHS</t>
  </si>
  <si>
    <t>6/7/22 4:32 PM</t>
  </si>
  <si>
    <t>6/10/22 8:06 AM</t>
  </si>
  <si>
    <t>CQ00597699</t>
  </si>
  <si>
    <t>DATAFIX N05 AU TO DENIED (301) EXCEEDS INCOME STANDARD JUNE 2021 -  APRIL 2022  - USER WILL SUBMIT NEW APP</t>
  </si>
  <si>
    <t>6/7/22 2:30 PM</t>
  </si>
  <si>
    <t>6/16/22 12:05 PM</t>
  </si>
  <si>
    <t>CQ00597370</t>
  </si>
  <si>
    <t>P1 DATAFIX - RETRIGGER AUFNCL/CLELIG FOR 11/2021-ONGOING</t>
  </si>
  <si>
    <t>6/3/22 11:46 AM</t>
  </si>
  <si>
    <t>6/15/22 2:44 PM</t>
  </si>
  <si>
    <t>CQ00596822</t>
  </si>
  <si>
    <t>DATAFIX DA AU UPDATE VENDOR ID FOR PENDING ISSUANCE</t>
  </si>
  <si>
    <t>5/31/22 9:06 AM</t>
  </si>
  <si>
    <t>6/3/22 2:57 PM</t>
  </si>
  <si>
    <t>CQ00596763</t>
  </si>
  <si>
    <t>DATAFIX AF AU UPDATE VENDOR ID FOR OUTSTANDING PENDING VENDOR ISSUANCE IN ACES (OPVIA)</t>
  </si>
  <si>
    <t>5/27/22 2:15 PM</t>
  </si>
  <si>
    <t>CQ00596563</t>
  </si>
  <si>
    <t>DATA FIX: NON-ACP REDACTION REQUEST</t>
  </si>
  <si>
    <t>5/26/22 9:49 AM</t>
  </si>
  <si>
    <t>5/26/22 10:00 AM</t>
  </si>
  <si>
    <t>CQ00596533</t>
  </si>
  <si>
    <t>DATAFIX - REDACTION FOR ACP CLIENT</t>
  </si>
  <si>
    <t>5/25/22 4:06 PM</t>
  </si>
  <si>
    <t>5/25/22 4:30 PM</t>
  </si>
  <si>
    <t>CQ00596417</t>
  </si>
  <si>
    <t>DATAFIX: N13 DENIED MONTH OF APPLICATION - CLIENT ENTERED INCORRECT INCOME IN HPF</t>
  </si>
  <si>
    <t>5/25/22 9:39 AM</t>
  </si>
  <si>
    <t>5/26/22 7:06 AM</t>
  </si>
  <si>
    <t>CQ00596357</t>
  </si>
  <si>
    <t>DATAFIX AF AU DELETE PENDING ISSUANCE / UPDATE AREN BALANCE / UPDATE BEG STATUS CODE</t>
  </si>
  <si>
    <t>5/24/22 3:46 PM</t>
  </si>
  <si>
    <t>6/2/22 10:23 AM</t>
  </si>
  <si>
    <t>CQ00596342</t>
  </si>
  <si>
    <t>5/24/22 2:22 PM</t>
  </si>
  <si>
    <t>5/26/22 10:20 AM</t>
  </si>
  <si>
    <t>CQ00596265</t>
  </si>
  <si>
    <t>5/24/22 9:45 AM</t>
  </si>
  <si>
    <t>5/24/22 10:02 AM</t>
  </si>
  <si>
    <t>CQ00596240</t>
  </si>
  <si>
    <t>5/24/22 8:31 AM</t>
  </si>
  <si>
    <t>5/27/22 1:06 PM</t>
  </si>
  <si>
    <t>CQ00596223</t>
  </si>
  <si>
    <t>DATAFIX - AEM DENYING 276 IN FEBRUARY - DENY N25 IN ONGOING BM</t>
  </si>
  <si>
    <t>5/23/22 4:49 PM</t>
  </si>
  <si>
    <t>5/24/22 8:32 AM</t>
  </si>
  <si>
    <t>CQ00596150</t>
  </si>
  <si>
    <t>DATAFIX:  UNMERGE CLIDS TWO DIFFERENT PEOPLE MERGED INCORRECTLY HCA ERROR 3079</t>
  </si>
  <si>
    <t>5/23/22 12:41 PM</t>
  </si>
  <si>
    <t>5/23/22 2:31 PM</t>
  </si>
  <si>
    <t>CQ00595673</t>
  </si>
  <si>
    <t>DATAFIX - UNMERGE CLIENTS MERGED IN ERROR</t>
  </si>
  <si>
    <t>5/17/22 3:04 PM</t>
  </si>
  <si>
    <t>5/17/22 4:20 PM</t>
  </si>
  <si>
    <t>CQ00595662</t>
  </si>
  <si>
    <t>5/17/22 2:12 PM</t>
  </si>
  <si>
    <t>5/17/22 3:09 PM</t>
  </si>
  <si>
    <t>CQ00595541</t>
  </si>
  <si>
    <t>5/16/22 2:45 PM</t>
  </si>
  <si>
    <t>5/18/22 10:50 AM</t>
  </si>
  <si>
    <t>CQ00595420</t>
  </si>
  <si>
    <t>5/16/22 7:59 AM</t>
  </si>
  <si>
    <t>5/17/22 9:25 AM</t>
  </si>
  <si>
    <t>CQ00595417</t>
  </si>
  <si>
    <t>5/16/22 7:55 AM</t>
  </si>
  <si>
    <t>5/18/22 12:18 PM</t>
  </si>
  <si>
    <t>CQ00595414</t>
  </si>
  <si>
    <t>5/16/22 7:52 AM</t>
  </si>
  <si>
    <t>5/17/22 9:23 AM</t>
  </si>
  <si>
    <t>CQ00595408</t>
  </si>
  <si>
    <t>5/16/22 7:35 AM</t>
  </si>
  <si>
    <t>5/17/22 8:34 AM</t>
  </si>
  <si>
    <t>CQ00595300</t>
  </si>
  <si>
    <t>5/12/22 4:51 PM</t>
  </si>
  <si>
    <t>5/13/22 8:34 AM</t>
  </si>
  <si>
    <t>CQ00595258</t>
  </si>
  <si>
    <t>DATAFIX: ACP CLIENT REDACT SENSITIVE INFORMATION FROM REMARKS</t>
  </si>
  <si>
    <t>5/12/22 1:49 PM</t>
  </si>
  <si>
    <t>5/12/22 1:51 PM</t>
  </si>
  <si>
    <t>CQ00595130</t>
  </si>
  <si>
    <t>DATA FIX: PLEASE DELETE TRANSFER PENALTY BEING APPLIED TO L95 AND NOT SHOWING CORRECT COST OF CARE</t>
  </si>
  <si>
    <t>5/11/22 1:33 PM</t>
  </si>
  <si>
    <t>5/25/22 9:01 AM</t>
  </si>
  <si>
    <t>CQ00594893</t>
  </si>
  <si>
    <t>DATAFIX: N05 DENIES RC 301 FOR MARCH ACTIVE APRIL ONGOING</t>
  </si>
  <si>
    <t>5/9/22 4:38 PM</t>
  </si>
  <si>
    <t>5/12/22 8:39 AM</t>
  </si>
  <si>
    <t>CQ00594874</t>
  </si>
  <si>
    <t>DATA FIX CLIENT TO ALLOW A NEW ISSUANCE OF PEAF.</t>
  </si>
  <si>
    <t>5/9/22 3:06 PM</t>
  </si>
  <si>
    <t>5/12/22 1:15 PM</t>
  </si>
  <si>
    <t>CQ00594579</t>
  </si>
  <si>
    <t>DATAFIX ONGOING MONTH N05 TO DENIED - THEY WANT TO RESUBMIT AS NEW APP BACK TO MARCH ONGOING</t>
  </si>
  <si>
    <t>5/5/22 11:50 AM</t>
  </si>
  <si>
    <t>5/6/22 9:58 AM</t>
  </si>
  <si>
    <t>CQ00594489</t>
  </si>
  <si>
    <t>DATAFIX: ACES0300.PROD.DMJ4870A.P48700.BU.G1412V00 - OUTSTANDING PENDING VENDOR ISSUANCES IN ACES + 10 DAYS OLD</t>
  </si>
  <si>
    <t>5/4/22 2:51 PM</t>
  </si>
  <si>
    <t>5/5/22 3:31 PM</t>
  </si>
  <si>
    <t>CQ00594400</t>
  </si>
  <si>
    <t>DATAFIX: ACP NARR</t>
  </si>
  <si>
    <t>5/3/22 4:42 PM</t>
  </si>
  <si>
    <t>5/3/22 4:44 PM</t>
  </si>
  <si>
    <t>CQ00594137</t>
  </si>
  <si>
    <t>5/2/22 10:32 AM</t>
  </si>
  <si>
    <t>5/4/22 1:39 PM</t>
  </si>
  <si>
    <t>CQ00594064</t>
  </si>
  <si>
    <t>DATAFIX - SET AU TO DENIED FOR BM 05/2022</t>
  </si>
  <si>
    <t>4/29/22 3:21 PM</t>
  </si>
  <si>
    <t>5/3/22 2:15 PM</t>
  </si>
  <si>
    <t>CQ00593939</t>
  </si>
  <si>
    <t>DATA FIX - CLIENT WAS CODED DECEASED IN ERROR - NEED HISTORCAL MONTHS OPEN FOR N05</t>
  </si>
  <si>
    <t>4/28/22 4:41 PM</t>
  </si>
  <si>
    <t>5/10/22 9:37 AM</t>
  </si>
  <si>
    <t>CQ00593790</t>
  </si>
  <si>
    <t>DATAFIX - VENDOR PENDING ISSUANCE PROCESS SOFT ERRORS- CHANGE VENDOR NUMBER</t>
  </si>
  <si>
    <t>4/27/22 2:33 PM</t>
  </si>
  <si>
    <t>5/3/22 2:14 PM</t>
  </si>
  <si>
    <t>CQ00593781</t>
  </si>
  <si>
    <t>DATAFIX:  UNABLE TO RELEASE MEDICAL EXPENSES INCORRECT DATE</t>
  </si>
  <si>
    <t>4/27/22 1:42 PM</t>
  </si>
  <si>
    <t>5/9/22 3:11 PM</t>
  </si>
  <si>
    <t>CQ00593601</t>
  </si>
  <si>
    <t>DATAFIX: CLIENT IS ACP - NEED TO REDACT INFO FROM EARN FROM LAST NOVEMBER 2021</t>
  </si>
  <si>
    <t>4/26/22 9:43 AM</t>
  </si>
  <si>
    <t>4/26/22 10:25 AM</t>
  </si>
  <si>
    <t>CQ00592660</t>
  </si>
  <si>
    <t>DATAFIX - DOB INCORRECTLY SENT FROM HPF AS DATE OF DEATH</t>
  </si>
  <si>
    <t>4/14/22 11:22 AM</t>
  </si>
  <si>
    <t>6/2/22 11:55 AM</t>
  </si>
  <si>
    <t>CQ00592593</t>
  </si>
  <si>
    <t>DATAFIX: NEED  TO CHANGE ACTIVE N21 TO A N01 FOR BM 01/2022 AND ONGOING  (COFA CLIENT)</t>
  </si>
  <si>
    <t>4/13/22 3:19 PM</t>
  </si>
  <si>
    <t>4/14/22 7:13 AM</t>
  </si>
  <si>
    <t>CQ00592554</t>
  </si>
  <si>
    <t>DATAFIX: CHANGE ONGOING N11 TO DENIED STATUS(D)</t>
  </si>
  <si>
    <t>4/13/22 12:57 PM</t>
  </si>
  <si>
    <t>4/14/22 7:19 AM</t>
  </si>
  <si>
    <t>CQ00592429</t>
  </si>
  <si>
    <t>DATAFIX: INCON DATA S99 AU FIN RESP CODE OS INCON DATA</t>
  </si>
  <si>
    <t>4/12/22 2:52 PM</t>
  </si>
  <si>
    <t>4/13/22 8:10 AM</t>
  </si>
  <si>
    <t>CQ00592171</t>
  </si>
  <si>
    <t>DATA FIX: WEB APP ERROR JAVA.LANG.NULLPOINTEREXCEPTION: NULL CHILD IS PENDING ON FOOD AU THAT IS CLOSED HISTORICALLY BM 4/22</t>
  </si>
  <si>
    <t>4/11/22 8:34 AM</t>
  </si>
  <si>
    <t>4/20/22 2:26 PM</t>
  </si>
  <si>
    <t>CQ00592054</t>
  </si>
  <si>
    <t>DATAFIX - OUTSTANDING PENDING VENDOR ISSUANCE IN ACES</t>
  </si>
  <si>
    <t>4/8/22 8:42 AM</t>
  </si>
  <si>
    <t>4/14/22 7:27 AM</t>
  </si>
  <si>
    <t>CQ00591920</t>
  </si>
  <si>
    <t>4/7/22 8:46 AM</t>
  </si>
  <si>
    <t>4/8/22 10:24 AM</t>
  </si>
  <si>
    <t>CQ00591913</t>
  </si>
  <si>
    <t>4/7/22 8:29 AM</t>
  </si>
  <si>
    <t>4/11/22 9:07 AM</t>
  </si>
  <si>
    <t>CQ00591904</t>
  </si>
  <si>
    <t>DATAFIX - D01 AND D02 MISSING CONFIDENTIAL 'F' INDICATOR</t>
  </si>
  <si>
    <t>4/7/22 8:14 AM</t>
  </si>
  <si>
    <t>4/14/22 7:28 AM</t>
  </si>
  <si>
    <t>CQ00591901</t>
  </si>
  <si>
    <t>4/7/22 8:11 AM</t>
  </si>
  <si>
    <t>CQ00591897</t>
  </si>
  <si>
    <t>4/7/22 8:08 AM</t>
  </si>
  <si>
    <t>CQ00591849</t>
  </si>
  <si>
    <t>DATA FIX - ADHOC 04/22 ABD CASH BENEFITS</t>
  </si>
  <si>
    <t>4/6/22 2:10 PM</t>
  </si>
  <si>
    <t>4/8/22 11:59 AM</t>
  </si>
  <si>
    <t>CQ00591646</t>
  </si>
  <si>
    <t>DATAFIX N05 ONGOING TO DENIED</t>
  </si>
  <si>
    <t>4/5/22 8:27 AM</t>
  </si>
  <si>
    <t>4/6/22 8:09 AM</t>
  </si>
  <si>
    <t>CQ00591457</t>
  </si>
  <si>
    <t>DATAFIX: N05 DENIED IN MONTH OF APPLICATION RC 295 - UNABLE TO DO RETRO</t>
  </si>
  <si>
    <t>4/1/22 1:44 PM</t>
  </si>
  <si>
    <t>4/5/22 7:48 AM</t>
  </si>
  <si>
    <t>CQ00591428</t>
  </si>
  <si>
    <t>DATA FIX: LST-CL-IDCO-SEQ-NUM CAUSING ABEND FOR CHILD PREVIOUSLY UN-MERGED CLIENT ID</t>
  </si>
  <si>
    <t>4/1/22 11:51 AM</t>
  </si>
  <si>
    <t>4/4/22 8:00 AM</t>
  </si>
  <si>
    <t>CQ00591329</t>
  </si>
  <si>
    <t>DATAFIX: CHANGE N05 TO DENIED(D) IN ONGOING MONTH(APRIL)</t>
  </si>
  <si>
    <t>3/31/22 3:19 PM</t>
  </si>
  <si>
    <t>4/1/22 8:16 AM</t>
  </si>
  <si>
    <t>CQ00591317</t>
  </si>
  <si>
    <t>DATAFIX: N01 AU TO DENIED - NEED  TO CHANGE ACTIVE N21 TO A N01 FOR BM 01/2022 AND ONGOING  (COFA CLIENT)</t>
  </si>
  <si>
    <t>3/31/22 2:21 PM</t>
  </si>
  <si>
    <t>4/1/22 8:36 AM</t>
  </si>
  <si>
    <t>CQ00591261</t>
  </si>
  <si>
    <t>DATAFIX ACP REDACTION REQUEST FOR ACES REMARKS/NARRATIVE</t>
  </si>
  <si>
    <t>3/31/22 11:09 AM</t>
  </si>
  <si>
    <t>4/1/22 8:08 AM</t>
  </si>
  <si>
    <t>CQ00591231</t>
  </si>
  <si>
    <t>DATAFIX N13/N11 AU CHANGE ONGOING TO DENIED – USER WILL SUBMIT NEW HPF REQUEST</t>
  </si>
  <si>
    <t>3/31/22 8:09 AM</t>
  </si>
  <si>
    <t>CQ00591192</t>
  </si>
  <si>
    <t>DATAFIX N05 AU TO DENIED (301) EXCEEDS INCOME STANDARD IN APRIL AND MAY TO MATCH MARCH 2022 STATUS - USER WILL SUBMIT NEW APP</t>
  </si>
  <si>
    <t>3/30/22 3:10 PM</t>
  </si>
  <si>
    <t>3/31/22 8:21 AM</t>
  </si>
  <si>
    <t>CQ00591151</t>
  </si>
  <si>
    <t>DATAFIX: UNABLE TO GET N05 ACTIVE FOR MARCH CLOSED 301 OVER INCOME</t>
  </si>
  <si>
    <t>3/30/22 11:16 AM</t>
  </si>
  <si>
    <t>3/31/22 8:20 AM</t>
  </si>
  <si>
    <t>CQ00591126</t>
  </si>
  <si>
    <t>DATAFIX - REDACT CLIENT'S FULL BANK ACCOUNT NAME AND NUMBER FROM ACES NARRATIVE 03/30/22</t>
  </si>
  <si>
    <t>3/30/22 8:59 AM</t>
  </si>
  <si>
    <t>3/30/22 10:02 AM</t>
  </si>
  <si>
    <t>CQ00591093</t>
  </si>
  <si>
    <t>DATAFIX: 3G - TANF TIME CLOCK COUNTER TO SHOW 66 MONTHS INSTEAD OF 58 MONTHS</t>
  </si>
  <si>
    <t>3/29/22 4:49 PM</t>
  </si>
  <si>
    <t>4/14/22 4:57 PM</t>
  </si>
  <si>
    <t>CQ00591005</t>
  </si>
  <si>
    <t>DATAFIX - CHANGE ONGOING N11 TO DENIED (D)</t>
  </si>
  <si>
    <t>3/29/22 11:34 AM</t>
  </si>
  <si>
    <t>3/30/22 8:01 AM</t>
  </si>
  <si>
    <t>CQ00590952</t>
  </si>
  <si>
    <t>DATAFIX: CLOSE CHILD CHANGED TO NM ACTIVE ON RELATED MAGI AUS</t>
  </si>
  <si>
    <t>3/29/22 9:15 AM</t>
  </si>
  <si>
    <t>3/30/22 7:53 AM</t>
  </si>
  <si>
    <t>CQ00590951</t>
  </si>
  <si>
    <t>DATAFIX: ACP REDACTION - EARNED INCOME DEPENDENT CARE EXPENSES REMARKS</t>
  </si>
  <si>
    <t>3/29/22 9:14 AM</t>
  </si>
  <si>
    <t>3/29/22 9:16 AM</t>
  </si>
  <si>
    <t>CQ00590879</t>
  </si>
  <si>
    <t>DATAFIX: CHANGE ONGOING N05 FROM ACTIVE (A) TO DENIED (D)</t>
  </si>
  <si>
    <t>3/28/22 2:21 PM</t>
  </si>
  <si>
    <t>3/29/22 9:06 AM</t>
  </si>
  <si>
    <t>CQ00590825</t>
  </si>
  <si>
    <t>ASAP DATAFIX N05 - CHILD MARKED AS NOT A TAX DEPENDENT AU DENIES RC 301</t>
  </si>
  <si>
    <t>3/28/22 9:56 AM</t>
  </si>
  <si>
    <t>3/28/22 1:06 PM</t>
  </si>
  <si>
    <t>CQ00590812</t>
  </si>
  <si>
    <t>3/28/22 9:15 AM</t>
  </si>
  <si>
    <t>3/29/22 9:40 AM</t>
  </si>
  <si>
    <t>CQ00590559</t>
  </si>
  <si>
    <t>DATA FIX:ACP CLIENT INFORMATION REDACTION REMARKS AND NARRATIVE</t>
  </si>
  <si>
    <t>3/24/22 8:27 AM</t>
  </si>
  <si>
    <t>3/24/22 8:54 AM</t>
  </si>
  <si>
    <t>CQ00590441</t>
  </si>
  <si>
    <t>3/23/22 9:28 AM</t>
  </si>
  <si>
    <t>3/29/22 1:47 PM</t>
  </si>
  <si>
    <t>CQ00590413</t>
  </si>
  <si>
    <t>DATAFIX:  DENY N13 IN ONGOING MONTH UNABLE TO APPROVE APPLICATION MONTH RC 301</t>
  </si>
  <si>
    <t>3/22/22 3:39 PM</t>
  </si>
  <si>
    <t>3/23/22 7:28 AM</t>
  </si>
  <si>
    <t>CQ00590285</t>
  </si>
  <si>
    <t>3/22/22 7:41 AM</t>
  </si>
  <si>
    <t>3/23/22 7:33 AM</t>
  </si>
  <si>
    <t>CQ00590267</t>
  </si>
  <si>
    <t>DATAFIX TO  CHANGE BEGIN DATE -MISSING BEGIN DATES WHEN SPOUSE ADDED AS NM IN INITIAL MONTHS  THEN SWITCHES TO NM OR RE</t>
  </si>
  <si>
    <t>3/21/22 2:12 PM</t>
  </si>
  <si>
    <t>3/21/22 4:27 PM</t>
  </si>
  <si>
    <t>CQ00590235</t>
  </si>
  <si>
    <t>DATAFIX TO ADD DEATH DATE; HISTORICALLY CLOSE N05, CHANGE PTD AND SEND P1 TRIGGERS.</t>
  </si>
  <si>
    <t>3/21/22 11:27 AM</t>
  </si>
  <si>
    <t>3/23/22 11:19 AM</t>
  </si>
  <si>
    <t>CQ00590221</t>
  </si>
  <si>
    <t>3/21/22 10:47 AM</t>
  </si>
  <si>
    <t>3/22/22 8:30 AM</t>
  </si>
  <si>
    <t>CQ00590149</t>
  </si>
  <si>
    <t>DATAFIX: CHANGE ONGOING N05 FROM ACTIVE(A) TO DENID(D)</t>
  </si>
  <si>
    <t>3/18/22 1:51 PM</t>
  </si>
  <si>
    <t>3/21/22 12:12 PM</t>
  </si>
  <si>
    <t>CQ00590117</t>
  </si>
  <si>
    <t>DATAFIX: REDACT REMARKS FROM CONTACT EXPENSES AND EARNINGS PAGE</t>
  </si>
  <si>
    <t>3/18/22 11:39 AM</t>
  </si>
  <si>
    <t>3/18/22 11:42 AM</t>
  </si>
  <si>
    <t>CQ00590102</t>
  </si>
  <si>
    <t>DATAFIX S99 MN SPENDDOWN LETTER 0020-01 NOT GENERATING FOR BASE PERIOD 10/21-03/22 AND 04/22-09/22- NOT ABLE TO SELECT MONTHS</t>
  </si>
  <si>
    <t>3/18/22 10:03 AM</t>
  </si>
  <si>
    <t>3/21/22 12:06 PM</t>
  </si>
  <si>
    <t>CQ00590022</t>
  </si>
  <si>
    <t>DATAFIX: N05 - UNABLE TO APPROVE BM 03/22, INCORRECT INCOME ENTERED</t>
  </si>
  <si>
    <t>3/17/22 12:14 PM</t>
  </si>
  <si>
    <t>3/18/22 6:30 AM</t>
  </si>
  <si>
    <t>CQ00589991</t>
  </si>
  <si>
    <t>DATAFIX: CHANGE ONGOING N05 FROM ACTIVE TO DENIED</t>
  </si>
  <si>
    <t>3/17/22 10:11 AM</t>
  </si>
  <si>
    <t>3/18/22 7:30 AM</t>
  </si>
  <si>
    <t>CQ00589957</t>
  </si>
  <si>
    <t>DATA FIX - DENY N05 IN ONGOING BM 04/22</t>
  </si>
  <si>
    <t>3/17/22 8:36 AM</t>
  </si>
  <si>
    <t>3/18/22 8:12 AM</t>
  </si>
  <si>
    <t>CQ00589912</t>
  </si>
  <si>
    <t>DATA FIX - DENY N05 AUS IN ONGOING BM 04/22</t>
  </si>
  <si>
    <t>3/16/22 4:19 PM</t>
  </si>
  <si>
    <t>3/18/22 8:11 AM</t>
  </si>
  <si>
    <t>CQ00589909</t>
  </si>
  <si>
    <t>3/16/22 4:15 PM</t>
  </si>
  <si>
    <t>3/18/22 8:01 AM</t>
  </si>
  <si>
    <t>CQ00589899</t>
  </si>
  <si>
    <t>DATAFIX ACP REDACTION REQUEST ACES REMARKS/NARRATIVE</t>
  </si>
  <si>
    <t>3/16/22 3:42 PM</t>
  </si>
  <si>
    <t>3/17/22 11:20 AM</t>
  </si>
  <si>
    <t>CQ00589886</t>
  </si>
  <si>
    <t>3/16/22 3:08 PM</t>
  </si>
  <si>
    <t>3/18/22 8:17 AM</t>
  </si>
  <si>
    <t>CQ00589815</t>
  </si>
  <si>
    <t>DATAFIX:  ADD MEDICAL APPROVAL DATES AND INFO IN 09/2021 UNABLE TO APPROVE RETRO N25</t>
  </si>
  <si>
    <t>3/16/22 9:47 AM</t>
  </si>
  <si>
    <t>3/17/22 2:20 PM</t>
  </si>
  <si>
    <t>CQ00589759</t>
  </si>
  <si>
    <t>DATA FIX - DENY N13 AU IN ONGOING MONTH</t>
  </si>
  <si>
    <t>3/15/22 2:53 PM</t>
  </si>
  <si>
    <t>3/16/22 8:06 AM</t>
  </si>
  <si>
    <t>CQ00589706</t>
  </si>
  <si>
    <t>ASAP DATAFIX: REMOVE SPA CASE ACTIONS PAGE INTERVIEW FOR BM 04/2022 - USER UNABLE TO ACCESS OTHER CASES</t>
  </si>
  <si>
    <t>3/15/22 11:07 AM</t>
  </si>
  <si>
    <t>3/15/22 3:20 PM</t>
  </si>
  <si>
    <t>CQ00589698</t>
  </si>
  <si>
    <t>DATAFIX: UNABLE TO APPLY DEDUCTION TO N05 FOR CURRENT MONTH DENIES RC 301 - ACTIVE ONGOING</t>
  </si>
  <si>
    <t>3/15/22 10:45 AM</t>
  </si>
  <si>
    <t>3/17/22 7:13 AM</t>
  </si>
  <si>
    <t>CQ00589692</t>
  </si>
  <si>
    <t>DATAFIX: CJ COMPONENT CONTRACTOR 1AV NO LONGER A VALID CONTACTOR - COMPONENT ERROR CONTRACTOR NOT ACTIVE</t>
  </si>
  <si>
    <t>3/15/22 10:26 AM</t>
  </si>
  <si>
    <t>3/15/22 11:10 AM</t>
  </si>
  <si>
    <t>CQ00589689</t>
  </si>
  <si>
    <t>3/15/22 10:22 AM</t>
  </si>
  <si>
    <t>3/15/22 4:15 PM</t>
  </si>
  <si>
    <t>CQ00589647</t>
  </si>
  <si>
    <t>3/15/22 8:03 AM</t>
  </si>
  <si>
    <t>3/18/22 8:31 AM</t>
  </si>
  <si>
    <t>CQ00589645</t>
  </si>
  <si>
    <t>DATAFIX: INCORRECT DEDUCTION AMOUNT ENTERED FOR N05 - AU DENIES CURRENT MONTH ACTIVE ONGOING</t>
  </si>
  <si>
    <t>3/15/22 8:00 AM</t>
  </si>
  <si>
    <t>3/17/22 7:10 AM</t>
  </si>
  <si>
    <t>CQ00589644</t>
  </si>
  <si>
    <t>3/15/22 7:59 AM</t>
  </si>
  <si>
    <t>3/21/22 8:05 AM</t>
  </si>
  <si>
    <t>CQ00589638</t>
  </si>
  <si>
    <t>3/15/22 7:43 AM</t>
  </si>
  <si>
    <t>3/18/22 8:32 AM</t>
  </si>
  <si>
    <t>CQ00589617</t>
  </si>
  <si>
    <t>ACP CLIENT - HAS SENSITIVE INFO ENTERED</t>
  </si>
  <si>
    <t>3/14/22 4:33 PM</t>
  </si>
  <si>
    <t>3/15/22 9:35 AM</t>
  </si>
  <si>
    <t>CQ00589609</t>
  </si>
  <si>
    <t>DATA FIX - DENY N13 AUS FOR ONGOING BM 04/22</t>
  </si>
  <si>
    <t>3/14/22 4:15 PM</t>
  </si>
  <si>
    <t>3/30/22 8:16 AM</t>
  </si>
  <si>
    <t>CQ00589592</t>
  </si>
  <si>
    <t>DATAFIX: NON ACP REDACTION - CLIENT'S SSN AND DOB ENTERED IN NARRATIVE</t>
  </si>
  <si>
    <t>3/14/22 3:23 PM</t>
  </si>
  <si>
    <t>3/14/22 3:44 PM</t>
  </si>
  <si>
    <t>CQ00589520</t>
  </si>
  <si>
    <t>DATAFIX N11 CHANGE TO DENIED FOR 11/2021 &amp; 12/2021 - RETRO N11 APPROVED FOR BM PRIOR TO DOB IN ERROR</t>
  </si>
  <si>
    <t>3/14/22 11:13 AM</t>
  </si>
  <si>
    <t>3/15/22 8:09 AM</t>
  </si>
  <si>
    <t>CQ00589496</t>
  </si>
  <si>
    <t>3/14/22 10:18 AM</t>
  </si>
  <si>
    <t>CQ00589457</t>
  </si>
  <si>
    <t>DATAFIX TO DENY N05 IN ONGOING MONTH - AU CLOSED FOR RC 301 CANNOT UPDATE BM 03/2022</t>
  </si>
  <si>
    <t>3/14/22 9:06 AM</t>
  </si>
  <si>
    <t>3/15/22 8:15 AM</t>
  </si>
  <si>
    <t>CQ00589442</t>
  </si>
  <si>
    <t>3/14/22 8:20 AM</t>
  </si>
  <si>
    <t>3/14/22 9:39 AM</t>
  </si>
  <si>
    <t>CQ00589373</t>
  </si>
  <si>
    <t>DATAFIX: ACP REDACTION REQUEST - INCOME REMARKS</t>
  </si>
  <si>
    <t>3/11/22 11:48 AM</t>
  </si>
  <si>
    <t>3/11/22 11:54 AM</t>
  </si>
  <si>
    <t>CQ00589331</t>
  </si>
  <si>
    <t>ASAP DATAFIX: ABEND - WBW0410A - 5019 - 71014 - RUSPROOT - ISRT - DB RETURN CODE II - CTG9638E TSOA SWITCH TO L22</t>
  </si>
  <si>
    <t>3/11/22 8:43 AM</t>
  </si>
  <si>
    <t>3/11/22 10:17 AM</t>
  </si>
  <si>
    <t>CQ00589253</t>
  </si>
  <si>
    <t>DATAFIX: MAGI N05 301 INCOME MARCH REQUEST.</t>
  </si>
  <si>
    <t>3/10/22 12:56 PM</t>
  </si>
  <si>
    <t>3/22/22 8:39 AM</t>
  </si>
  <si>
    <t>CQ00589112</t>
  </si>
  <si>
    <t>3/9/22 11:48 AM</t>
  </si>
  <si>
    <t>3/10/22 8:26 AM</t>
  </si>
  <si>
    <t>CQ00589103</t>
  </si>
  <si>
    <t>DATAFIX - DENY N11 MONTHS 11/21 &amp; 12/21 PRIOR TO BABY DATE OF BIRTH THAT WAS ENTERED IN ERROR IN HPF</t>
  </si>
  <si>
    <t>3/9/22 10:55 AM</t>
  </si>
  <si>
    <t>3/11/22 8:10 AM</t>
  </si>
  <si>
    <t>CQ00589064</t>
  </si>
  <si>
    <t>DATAFIX ONGOING N03 AU TO DENIED OVER INCOME (301) TO MATCH FEB/MAR</t>
  </si>
  <si>
    <t>3/9/22 8:46 AM</t>
  </si>
  <si>
    <t>3/10/22 8:37 AM</t>
  </si>
  <si>
    <t>CQ00589061</t>
  </si>
  <si>
    <t>DATAFIX: INCORRECT DEDUCTION AMOUNT ENTERED FOR N05 - AUS DENY FOR CURRENT MONTH ACTIVE ONGOING</t>
  </si>
  <si>
    <t>3/9/22 8:41 AM</t>
  </si>
  <si>
    <t>3/10/22 7:12 AM</t>
  </si>
  <si>
    <t>CQ00589050</t>
  </si>
  <si>
    <t>DATAFIX: UNMERGE CLIDS MERGED IN ERROR</t>
  </si>
  <si>
    <t>3/9/22 8:07 AM</t>
  </si>
  <si>
    <t>3/9/22 12:17 PM</t>
  </si>
  <si>
    <t>CQ00588940</t>
  </si>
  <si>
    <t>3/8/22 9:39 AM</t>
  </si>
  <si>
    <t>3/22/22 9:01 AM</t>
  </si>
  <si>
    <t>CQ00588916</t>
  </si>
  <si>
    <t>DATAFIX N05 TO DENIED (301) IN APRIL - USER WILL RESUBMIT NEW PAPER APP MARCH ONGOING WITH DP EXPENSE TO MAKE ACTIVE</t>
  </si>
  <si>
    <t>3/8/22 8:16 AM</t>
  </si>
  <si>
    <t>3/9/22 4:17 AM</t>
  </si>
  <si>
    <t>CQ00588877</t>
  </si>
  <si>
    <t>DATA FIX - DENY N05 IN ONGOING</t>
  </si>
  <si>
    <t>3/7/22 3:41 PM</t>
  </si>
  <si>
    <t>3/8/22 8:07 AM</t>
  </si>
  <si>
    <t>CQ00588874</t>
  </si>
  <si>
    <t>DATAFIX UNABLE TO GET N05 ACTIVE FOR MARCH CLOSED 301 OVER INCOME</t>
  </si>
  <si>
    <t>3/7/22 3:38 PM</t>
  </si>
  <si>
    <t>3/8/22 9:51 AM</t>
  </si>
  <si>
    <t>CQ00588691</t>
  </si>
  <si>
    <t>DATAFIX - SET N05 AU TO DENIED FOR ONGOING</t>
  </si>
  <si>
    <t>3/4/22 2:31 PM</t>
  </si>
  <si>
    <t>3/7/22 8:09 AM</t>
  </si>
  <si>
    <t>CQ00588596</t>
  </si>
  <si>
    <t>DATAFIX - N05 REINSTATEMENT - (DP) DOMESTIC PRODUCT DEDUCTION WORKAROUND - DENIED (301) ACTIVE ONGOING</t>
  </si>
  <si>
    <t>3/4/22 8:39 AM</t>
  </si>
  <si>
    <t>3/4/22 3:40 PM</t>
  </si>
  <si>
    <t>CQ00588590</t>
  </si>
  <si>
    <t>DATAFIX: DUPLICATE / DUAL MAGI AUS - TWO AUS CREATED FOR SAME CLIENT WITH DIFFERENT HOH</t>
  </si>
  <si>
    <t>3/4/22 8:22 AM</t>
  </si>
  <si>
    <t>3/10/22 10:32 AM</t>
  </si>
  <si>
    <t>CQ00588574</t>
  </si>
  <si>
    <t>DATAFIX: N05 CLOSED OVER INCOME 301</t>
  </si>
  <si>
    <t>3/3/22 4:56 PM</t>
  </si>
  <si>
    <t>3/9/22 10:02 AM</t>
  </si>
  <si>
    <t>CQ00588516</t>
  </si>
  <si>
    <t>DATAFIX: N13 DENIED-RC 301/557 IN MARCH, ACTIVE ONGOING</t>
  </si>
  <si>
    <t>3/3/22 1:20 PM</t>
  </si>
  <si>
    <t>CQ00588479</t>
  </si>
  <si>
    <t>DATAFIX TO DENY N05 IN ONGOING MONTH - AU CLOSED FOR RC 301 CANNOT CHANGE</t>
  </si>
  <si>
    <t>3/3/22 11:19 AM</t>
  </si>
  <si>
    <t>3/4/22 11:23 AM</t>
  </si>
  <si>
    <t>CQ00588468</t>
  </si>
  <si>
    <t>DATAFIX: N05 AU CLIENT NEEDS COVERAGE FOR 03/2022 - DENYING HISTORICAL AND CURRNET MONTHS, APPROVING ONGOING</t>
  </si>
  <si>
    <t>3/3/22 9:35 AM</t>
  </si>
  <si>
    <t>3/4/22 8:40 AM</t>
  </si>
  <si>
    <t>CQ00588458</t>
  </si>
  <si>
    <t>3/3/22 8:50 AM</t>
  </si>
  <si>
    <t>3/4/22 10:38 AM</t>
  </si>
  <si>
    <t>CQ00588426</t>
  </si>
  <si>
    <t>DATAFIX: N05 NEW INCOME NEEDED FOR 03/22 APPROVAL</t>
  </si>
  <si>
    <t>3/2/22 4:25 PM</t>
  </si>
  <si>
    <t>3/3/22 8:16 AM</t>
  </si>
  <si>
    <t>CQ00588424</t>
  </si>
  <si>
    <t>DATAFIX ACP REDACTION FOR ACES REMARKS/NARRATIVE</t>
  </si>
  <si>
    <t>3/2/22 4:22 PM</t>
  </si>
  <si>
    <t>3/7/22 8:06 AM</t>
  </si>
  <si>
    <t>CQ00588420</t>
  </si>
  <si>
    <t>DATAFIX TO MAKE N05 AU ACTIVE IN BM 03/22 - AU INCORRECTLY CLOSED FOR RC 301 CANNOT CHANGE</t>
  </si>
  <si>
    <t>3/2/22 4:15 PM</t>
  </si>
  <si>
    <t>CQ00588400</t>
  </si>
  <si>
    <t>3/2/22 3:34 PM</t>
  </si>
  <si>
    <t>3/3/22 11:31 AM</t>
  </si>
  <si>
    <t>CQ00588387</t>
  </si>
  <si>
    <t>DATAFIX: UNABLE TO APPROVE NEW N05 AU ACES HOLDS THE RC 301 INCOME IN FEBRUARY AND MARCH</t>
  </si>
  <si>
    <t>3/2/22 2:57 PM</t>
  </si>
  <si>
    <t>3/3/22 8:27 AM</t>
  </si>
  <si>
    <t>CQ00588280</t>
  </si>
  <si>
    <t>UNABLE TO GET N05 ACTIVE FOR MARCH CLOSED 301 OVER INCOME WITH ADDING DPA DEDUCTION</t>
  </si>
  <si>
    <t>3/2/22 8:35 AM</t>
  </si>
  <si>
    <t>3/3/22 7:52 AM</t>
  </si>
  <si>
    <t>CQ00588278</t>
  </si>
  <si>
    <t>3/2/22 8:32 AM</t>
  </si>
  <si>
    <t>CQ00588197</t>
  </si>
  <si>
    <t>3/1/22 2:11 PM</t>
  </si>
  <si>
    <t>3/2/22 7:10 AM</t>
  </si>
  <si>
    <t>CQ00588189</t>
  </si>
  <si>
    <t>DATAFIX CHANGE N05 FROM CLOSED TO ACTIVE FOR 3/2022 AND MANUALLY SEND P1 TRIGGERS</t>
  </si>
  <si>
    <t>3/1/22 1:51 PM</t>
  </si>
  <si>
    <t>3/2/22 8:05 AM</t>
  </si>
  <si>
    <t>CQ00588182</t>
  </si>
  <si>
    <t>DATAFIX: HCA INCOME CHANGE IN REQUEST MONTH. HISTORICAL COVERAGE NEEDED</t>
  </si>
  <si>
    <t>3/1/22 1:36 PM</t>
  </si>
  <si>
    <t>3/4/22 2:57 PM</t>
  </si>
  <si>
    <t>CQ00588176</t>
  </si>
  <si>
    <t>3/1/22 1:18 PM</t>
  </si>
  <si>
    <t>3/2/22 9:19 AM</t>
  </si>
  <si>
    <t>CQ00588155</t>
  </si>
  <si>
    <t>DATAFIX - ACP CLIENT NEEDS NARRATIVE REDACTED FOR SENSITIVE INFO</t>
  </si>
  <si>
    <t>3/1/22 11:41 AM</t>
  </si>
  <si>
    <t>3/1/22 1:59 PM</t>
  </si>
  <si>
    <t>CQ00588064</t>
  </si>
  <si>
    <t>DATAFIX: N05 AU CLIENT NEEDS COVERAGE FOR 04/2022 - CANNOT REMOVE RC 557 TO APPROVE</t>
  </si>
  <si>
    <t>2/28/22 4:36 PM</t>
  </si>
  <si>
    <t>3/1/22 8:10 AM</t>
  </si>
  <si>
    <t>CQ00588056</t>
  </si>
  <si>
    <t>ASAP DATAFIX: AU DENIES RC 301 CURRENT MONTH ACTIVE ONGOING</t>
  </si>
  <si>
    <t>2/28/22 4:18 PM</t>
  </si>
  <si>
    <t>3/1/22 8:59 AM</t>
  </si>
  <si>
    <t>CQ00587945</t>
  </si>
  <si>
    <t>DATAFIX ONGOING N03 AU TO DENIED OVER INCOME (301) TO MATCH FEB/MAR - THEY WILL DO NEW PAPER APP TO FIX INCOME</t>
  </si>
  <si>
    <t>2/28/22 10:38 AM</t>
  </si>
  <si>
    <t>3/2/22 8:07 AM</t>
  </si>
  <si>
    <t>CQ00587864</t>
  </si>
  <si>
    <t>DATA FIX - CLEAR INCON DATA ON THE CSRA SCREEN</t>
  </si>
  <si>
    <t>2/25/22 4:15 PM</t>
  </si>
  <si>
    <t>2/28/22 2:07 PM</t>
  </si>
  <si>
    <t>CQ00587811</t>
  </si>
  <si>
    <t>DATAFIX - SPA 90 INCON DATA</t>
  </si>
  <si>
    <t>2/25/22 9:57 AM</t>
  </si>
  <si>
    <t>3/2/22 11:10 AM</t>
  </si>
  <si>
    <t>CQ00587685</t>
  </si>
  <si>
    <t>2/24/22 8:58 AM</t>
  </si>
  <si>
    <t>2/25/22 9:23 AM</t>
  </si>
  <si>
    <t>CQ00587678</t>
  </si>
  <si>
    <t>2/24/22 8:47 AM</t>
  </si>
  <si>
    <t>2/25/22 9:21 AM</t>
  </si>
  <si>
    <t>CQ00587670</t>
  </si>
  <si>
    <t>DATAFIX - D01 MISSING CONFIDENTIAL 'F' INDICATOR</t>
  </si>
  <si>
    <t>2/24/22 8:35 AM</t>
  </si>
  <si>
    <t>3/2/22 12:42 PM</t>
  </si>
  <si>
    <t>CQ00587648</t>
  </si>
  <si>
    <t>2/24/22 7:06 AM</t>
  </si>
  <si>
    <t>2/25/22 10:07 AM</t>
  </si>
  <si>
    <t>CQ00587590</t>
  </si>
  <si>
    <t>DATAFIX N05 CHANGE ONGOING TO DENIED / N25 CHANGE ONGOING TO PENDING W/ NEW APP DATE ETC</t>
  </si>
  <si>
    <t>2/23/22 1:19 PM</t>
  </si>
  <si>
    <t>2/28/22 8:07 AM</t>
  </si>
  <si>
    <t>CQ00587559</t>
  </si>
  <si>
    <t>2/23/22 10:40 AM</t>
  </si>
  <si>
    <t>2/25/22 8:03 AM</t>
  </si>
  <si>
    <t>CQ00587554</t>
  </si>
  <si>
    <t>2/23/22 10:32 AM</t>
  </si>
  <si>
    <t>CQ00587533</t>
  </si>
  <si>
    <t>DATAFIX: DELETE TICS ON MERGED CLID- ADDED IN ERROR</t>
  </si>
  <si>
    <t>2/23/22 9:14 AM</t>
  </si>
  <si>
    <t>2/25/22 2:30 PM</t>
  </si>
  <si>
    <t>CQ00587527</t>
  </si>
  <si>
    <t>DATAFIX - RECORD WAS NOT SENT ON THE DCS INTERFACE DMJ5002A</t>
  </si>
  <si>
    <t>2/23/22 9:03 AM</t>
  </si>
  <si>
    <t>2/28/22 8:24 AM</t>
  </si>
  <si>
    <t>CQ00587276</t>
  </si>
  <si>
    <t>DATAFIX REQUEST UNMERGE CLIDS MERGED IN ERROR TWO DIFFERENT CLIENTS</t>
  </si>
  <si>
    <t>2/18/22 2:36 PM</t>
  </si>
  <si>
    <t>2/18/22 3:12 PM</t>
  </si>
  <si>
    <t>CQ00587184</t>
  </si>
  <si>
    <t>DATAFIX: AREN CHANGE REMAINING BALANCE</t>
  </si>
  <si>
    <t>2/18/22 8:34 AM</t>
  </si>
  <si>
    <t>2/18/22 2:38 PM</t>
  </si>
  <si>
    <t>CQ00587120</t>
  </si>
  <si>
    <t>DATAFIX: HISTORICALLY CLOSE N31 AU UNDER FATHER FOR 01/2022 AND 02/2022 IN ORDER TO PROCESS N10 UNDER MOM</t>
  </si>
  <si>
    <t>2/17/22 1:29 PM</t>
  </si>
  <si>
    <t>2/25/22 12:44 PM</t>
  </si>
  <si>
    <t>CQ00586999</t>
  </si>
  <si>
    <t>DATAFIX - CORRECT TICS INELIGIBLE PARENT RANGE END MONTH AND MONTH COUNTERS</t>
  </si>
  <si>
    <t>2/16/22 2:37 PM</t>
  </si>
  <si>
    <t>2/24/22 2:26 PM</t>
  </si>
  <si>
    <t>CQ00586889</t>
  </si>
  <si>
    <t>DATAFIX - UNMERGE CLIENT IDS - TANF CLOSING AND HH COMP DIFFERENT FROM TFA CALC MONTH</t>
  </si>
  <si>
    <t>2/15/22 4:34 PM</t>
  </si>
  <si>
    <t>3/4/22 1:32 PM</t>
  </si>
  <si>
    <t>CQ00586877</t>
  </si>
  <si>
    <t>DATAFIX: DOD ENTERED AS DOB- N05 HAS INCORRECT PTD</t>
  </si>
  <si>
    <t>2/15/22 3:38 PM</t>
  </si>
  <si>
    <t>2/23/22 10:27 AM</t>
  </si>
  <si>
    <t>CQ00586738</t>
  </si>
  <si>
    <t>2/14/22 2:36 PM</t>
  </si>
  <si>
    <t>2/25/22 7:57 AM</t>
  </si>
  <si>
    <t>CQ00586716</t>
  </si>
  <si>
    <t>DATAFIX S99 AU BM 03/2022 - CHANGE HOH, UPDATE CLIENT ROOT, SEND BARCODE/P1 TRIGGERS</t>
  </si>
  <si>
    <t>2/14/22 1:30 PM</t>
  </si>
  <si>
    <t>2/15/22 2:15 PM</t>
  </si>
  <si>
    <t>CQ00586483</t>
  </si>
  <si>
    <t>DATAFIX: N13 FOR HISTORICAL MONTH DENIED 295 IN ERROR ONGOING ACTIVE N11</t>
  </si>
  <si>
    <t>2/10/22 3:26 PM</t>
  </si>
  <si>
    <t>2/11/22 1:01 PM</t>
  </si>
  <si>
    <t>CQ00586460</t>
  </si>
  <si>
    <t>2/10/22 2:13 PM</t>
  </si>
  <si>
    <t>2/11/22 2:26 PM</t>
  </si>
  <si>
    <t>CQ00572759</t>
  </si>
  <si>
    <t>2/9/22 1:45 PM</t>
  </si>
  <si>
    <t>2/9/22 2:29 PM</t>
  </si>
  <si>
    <t>CQ00586142</t>
  </si>
  <si>
    <t>DATAFIX:  N21 AU TO SET PENDING IN ONGOING BM WITH APPLICATION DATE 10/01/21 - UNABLE TO APPROVE HISTORICAL BM 10/21</t>
  </si>
  <si>
    <t>2/8/22 2:34 PM</t>
  </si>
  <si>
    <t>2/11/22 11:14 AM</t>
  </si>
  <si>
    <t>CQ00585620</t>
  </si>
  <si>
    <t>DATAFIX: REQUEST TO UNMERGE - DIFFERENT CLIENTS</t>
  </si>
  <si>
    <t>2/3/22 8:49 AM</t>
  </si>
  <si>
    <t>2/3/22 10:36 AM</t>
  </si>
  <si>
    <t>CQ00585595</t>
  </si>
  <si>
    <t>DATA FIX THE AF/G TO AF/7</t>
  </si>
  <si>
    <t>2/3/22 8:00 AM</t>
  </si>
  <si>
    <t>3/7/22 8:33 AM</t>
  </si>
  <si>
    <t>CQ00585555</t>
  </si>
  <si>
    <t>DATAFIX REQUEST - CLIENT IS ACP SINCE 2019, NEEDS ITEMS REDACTED FROM BARCODE AND ACES</t>
  </si>
  <si>
    <t>2/2/22 2:20 PM</t>
  </si>
  <si>
    <t>2/2/22 4:36 PM</t>
  </si>
  <si>
    <t>CQ00585548</t>
  </si>
  <si>
    <t>DATA FIX - REQUEST TO UNMERGE CLIENTS</t>
  </si>
  <si>
    <t>2/2/22 1:46 PM</t>
  </si>
  <si>
    <t>2/2/22 3:36 PM</t>
  </si>
  <si>
    <t>CQ00585538</t>
  </si>
  <si>
    <t>2/2/22 1:07 PM</t>
  </si>
  <si>
    <t>2/2/22 1:58 PM</t>
  </si>
  <si>
    <t>CQ00585387</t>
  </si>
  <si>
    <t>2/1/22 1:27 PM</t>
  </si>
  <si>
    <t>2/1/22 1:28 PM</t>
  </si>
  <si>
    <t>CQ00585166</t>
  </si>
  <si>
    <t>DATAFIX REDACTION REQEST TO REMOVE BANK ACCOUNT INFO FROM REMARKS UNDER RESOURCES.</t>
  </si>
  <si>
    <t>1/31/22 12:16 PM</t>
  </si>
  <si>
    <t>1/31/22 2:46 PM</t>
  </si>
  <si>
    <t>CQ00585011</t>
  </si>
  <si>
    <t>1/28/22 2:33 PM</t>
  </si>
  <si>
    <t>1/28/22 2:53 PM</t>
  </si>
  <si>
    <t>CQ00584965</t>
  </si>
  <si>
    <t>DATAFIX:  N21 AU TO  SET ONGOING TO DENIED - UNABLE TO APPROVE HISTORICAL  BM 10/21</t>
  </si>
  <si>
    <t>1/28/22 10:32 AM</t>
  </si>
  <si>
    <t>1/31/22 7:36 AM</t>
  </si>
  <si>
    <t>CQ00584820</t>
  </si>
  <si>
    <t>DATAFIX: UNABLE TO FINALIZE S03- PRIOR APPLICATION MONTHS NOT PROCESSED- AU MEMBER IN PENDING STATUS</t>
  </si>
  <si>
    <t>1/27/22 9:44 AM</t>
  </si>
  <si>
    <t>1/28/22 12:20 PM</t>
  </si>
  <si>
    <t>CQ00584594</t>
  </si>
  <si>
    <t>DATAFIX MANUALLY SEND P1 TRIGGERS CLELIG, AUFNCL, AUSPDN, AND AUHOHD 2/2022 THRU ONGOING</t>
  </si>
  <si>
    <t>1/25/22 11:10 AM</t>
  </si>
  <si>
    <t>1/31/22 8:11 AM</t>
  </si>
  <si>
    <t>CQ00584526</t>
  </si>
  <si>
    <t>DATAFIX: ACP REDACTION REQUEST - NARRATIVE AND REMARKS</t>
  </si>
  <si>
    <t>1/24/22 4:57 PM</t>
  </si>
  <si>
    <t>1/24/22 4:59 PM</t>
  </si>
  <si>
    <t>CQ00584512</t>
  </si>
  <si>
    <t>DATAFIX: UNMERGE REQUEST: HCA MERGED IN ERRO HPF ERROR 3059</t>
  </si>
  <si>
    <t>1/24/22 4:15 PM</t>
  </si>
  <si>
    <t>1/26/22 9:27 AM</t>
  </si>
  <si>
    <t>CQ00584446</t>
  </si>
  <si>
    <t>1/24/22 11:40 AM</t>
  </si>
  <si>
    <t>1/27/22 8:01 AM</t>
  </si>
  <si>
    <t>CQ00584377</t>
  </si>
  <si>
    <t>1/24/22 8:17 AM</t>
  </si>
  <si>
    <t>1/26/22 7:29 AM</t>
  </si>
  <si>
    <t>CQ00584149</t>
  </si>
  <si>
    <t>Eligibility</t>
  </si>
  <si>
    <t>1/19/22 5:41 PM</t>
  </si>
  <si>
    <t>2/24/22 8:59 AM</t>
  </si>
  <si>
    <t>CQ00584129</t>
  </si>
  <si>
    <t>1/19/22 3:24 PM</t>
  </si>
  <si>
    <t>1/19/22 3:58 PM</t>
  </si>
  <si>
    <t>CQ00583805</t>
  </si>
  <si>
    <t>DATAFIX: NEED TO UNMERGE CIDS THAT WERE MERGED IN ERROR</t>
  </si>
  <si>
    <t>1/14/22 2:02 PM</t>
  </si>
  <si>
    <t>1/14/22 3:33 PM</t>
  </si>
  <si>
    <t>CQ00583752</t>
  </si>
  <si>
    <t>DATA FIX: P1 RETRIGGER REQUEST ERROR 2276 MU BM 10/21 AND 11/21 AND FIX FED QUAL</t>
  </si>
  <si>
    <t>1/14/22 9:02 AM</t>
  </si>
  <si>
    <t>1/14/22 11:00 AM</t>
  </si>
  <si>
    <t>CQ00583701</t>
  </si>
  <si>
    <t>DATAFIX: S99  MN SPENDDOWN LETTER 0020-01 NOT GENERATING FOR BASE PERIOD 02/22-07/22- NOT ABLE TO SELECT MONTHS</t>
  </si>
  <si>
    <t>1/13/22 3:15 PM</t>
  </si>
  <si>
    <t>1/19/22 7:25 AM</t>
  </si>
  <si>
    <t>CQ00583683</t>
  </si>
  <si>
    <t>DATAFIX REQUEST TO REDACT NOTES AND NARRATIVE FOR ACP CASE</t>
  </si>
  <si>
    <t>1/13/22 2:14 PM</t>
  </si>
  <si>
    <t>1/13/22 2:32 PM</t>
  </si>
  <si>
    <t>CQ00583428</t>
  </si>
  <si>
    <t>1/11/22 3:05 PM</t>
  </si>
  <si>
    <t>1/11/22 3:07 PM</t>
  </si>
  <si>
    <t>CQ00583405</t>
  </si>
  <si>
    <t>DATAFIX: TRIGGERING STOPPED FOR ELIG.HBE.COMMIT.IN...!  NO ONGOING BM FND FOR REQUEST</t>
  </si>
  <si>
    <t>1/11/22 2:03 PM</t>
  </si>
  <si>
    <t>1/11/22 4:51 PM</t>
  </si>
  <si>
    <t>CQ00583340</t>
  </si>
  <si>
    <t>1/11/22 10:09 AM</t>
  </si>
  <si>
    <t>1/24/22 8:47 AM</t>
  </si>
  <si>
    <t>CQ00583338</t>
  </si>
  <si>
    <t>1/11/22 10:06 AM</t>
  </si>
  <si>
    <t>1/18/22 8:05 AM</t>
  </si>
  <si>
    <t>CQ00583319</t>
  </si>
  <si>
    <t>DATAFIX: UNMERGE CLIENT IDS MERGED IN ERROR - TWO DIFFERENT PERSONS</t>
  </si>
  <si>
    <t>1/11/22 9:28 AM</t>
  </si>
  <si>
    <t>1/11/22 10:02 AM</t>
  </si>
  <si>
    <t>CQ00583234</t>
  </si>
  <si>
    <t>DATAFIX UNMERGE CLIDS - SAME CLIENT BUT UNABLE TO PROCESS CASE DUE TO HARD EDIT</t>
  </si>
  <si>
    <t>1/10/22 2:29 PM</t>
  </si>
  <si>
    <t>1/12/22 8:09 AM</t>
  </si>
  <si>
    <t>CQ00583133</t>
  </si>
  <si>
    <t>DATAFIX: DELETE EXCESS NAMES FROM SSNA</t>
  </si>
  <si>
    <t>1/10/22 8:30 AM</t>
  </si>
  <si>
    <t>1/11/22 9:02 AM</t>
  </si>
  <si>
    <t>CQ00582882</t>
  </si>
  <si>
    <t>PENDING DCA ISSUANCE - HOW TO ISSUE TO CLIENT AS VENDOR INCORRECT</t>
  </si>
  <si>
    <t>1/6/22 8:39 AM</t>
  </si>
  <si>
    <t>1/11/22 9:43 AM</t>
  </si>
  <si>
    <t>CQ00582804</t>
  </si>
  <si>
    <t>DATAFIX: DUPLICATE / OVERLAPPING MAGI N10 FOR CHILD(TWO ACTIVE N10 AUS WITH OVERLAPPING DATES)</t>
  </si>
  <si>
    <t>1/5/22 2:18 PM</t>
  </si>
  <si>
    <t>1/19/22 11:24 AM</t>
  </si>
  <si>
    <t>CQ00582718</t>
  </si>
  <si>
    <t>DATAFIX REQUEST TO UNMERGE CLIDS MERGED IN ERROR TWO DIFFERENT CLIENTS</t>
  </si>
  <si>
    <t>1/5/22 8:54 AM</t>
  </si>
  <si>
    <t>1/6/22 8:28 AM</t>
  </si>
  <si>
    <t>CQ00582716</t>
  </si>
  <si>
    <t>DATAFIX - UNMERGE CID FOR CHILD - TANF AU DUE FOR MCR BUT CID MERGE COMPLETED ON CHILD PRIOR TO REINSTATEMENT</t>
  </si>
  <si>
    <t>1/5/22 8:53 AM</t>
  </si>
  <si>
    <t>1/10/22 10:02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</si>
</sst>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h]:mm:ss;@"/>
  </numFmts>
  <fonts count="2" x14ac:knownFonts="1"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8"/>
  <sheetViews>
    <sheetView tabSelected="1" workbookViewId="0">
      <selection activeCell="B38" sqref="B38"/>
    </sheetView>
  </sheetViews>
  <sheetFormatPr defaultRowHeight="11.25" x14ac:dyDescent="0.2"/>
  <cols>
    <col min="1" max="1" width="10.140625" style="1" bestFit="1" customWidth="1"/>
    <col min="2" max="2" width="22.28515625" style="1" bestFit="1" customWidth="1"/>
    <col min="3" max="3" width="10.28515625" style="1" bestFit="1" customWidth="1"/>
    <col min="4" max="4" width="9.7109375" style="1" bestFit="1" customWidth="1"/>
    <col min="5" max="5" width="6.42578125" style="1" bestFit="1" customWidth="1"/>
    <col min="6" max="6" width="98.140625" style="1" bestFit="1" customWidth="1"/>
    <col min="7" max="7" width="26.42578125" style="1" bestFit="1" customWidth="1"/>
    <col min="8" max="9" width="14" style="2" bestFit="1" customWidth="1"/>
    <col min="10" max="10" width="18.28515625" style="3" bestFit="1" customWidth="1"/>
    <col min="11" max="16384" width="9.140625" style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 t="s">
        <v>1839</v>
      </c>
    </row>
    <row r="2" spans="1:10" x14ac:dyDescent="0.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2" t="s">
        <v>16</v>
      </c>
      <c r="I2" s="2" t="s">
        <v>17</v>
      </c>
      <c r="J2" s="3">
        <f>I2-H2</f>
        <v>0.81388888888614019</v>
      </c>
    </row>
    <row r="3" spans="1:10" x14ac:dyDescent="0.2">
      <c r="A3" s="1" t="s">
        <v>9</v>
      </c>
      <c r="B3" s="1" t="s">
        <v>18</v>
      </c>
      <c r="C3" s="1" t="s">
        <v>11</v>
      </c>
      <c r="D3" s="1" t="s">
        <v>19</v>
      </c>
      <c r="E3" s="1" t="s">
        <v>13</v>
      </c>
      <c r="F3" s="1" t="s">
        <v>20</v>
      </c>
      <c r="G3" s="1" t="s">
        <v>15</v>
      </c>
      <c r="H3" s="2" t="s">
        <v>21</v>
      </c>
      <c r="I3" s="2" t="s">
        <v>22</v>
      </c>
      <c r="J3" s="3">
        <f t="shared" ref="J3:J66" si="0">I3-H3</f>
        <v>22.111111111109494</v>
      </c>
    </row>
    <row r="4" spans="1:10" x14ac:dyDescent="0.2">
      <c r="A4" s="1" t="s">
        <v>9</v>
      </c>
      <c r="B4" s="1" t="s">
        <v>10</v>
      </c>
      <c r="C4" s="1" t="s">
        <v>11</v>
      </c>
      <c r="D4" s="1" t="s">
        <v>23</v>
      </c>
      <c r="E4" s="1" t="s">
        <v>13</v>
      </c>
      <c r="F4" s="1" t="s">
        <v>24</v>
      </c>
      <c r="G4" s="1" t="s">
        <v>15</v>
      </c>
      <c r="H4" s="2" t="s">
        <v>25</v>
      </c>
      <c r="I4" s="2" t="s">
        <v>26</v>
      </c>
      <c r="J4" s="3">
        <f t="shared" si="0"/>
        <v>1.9263888888890506</v>
      </c>
    </row>
    <row r="5" spans="1:10" x14ac:dyDescent="0.2">
      <c r="A5" s="1" t="s">
        <v>9</v>
      </c>
      <c r="B5" s="1" t="s">
        <v>27</v>
      </c>
      <c r="C5" s="1" t="s">
        <v>11</v>
      </c>
      <c r="D5" s="1" t="s">
        <v>28</v>
      </c>
      <c r="E5" s="1" t="s">
        <v>13</v>
      </c>
      <c r="F5" s="1" t="s">
        <v>29</v>
      </c>
      <c r="G5" s="1" t="s">
        <v>15</v>
      </c>
      <c r="H5" s="2" t="s">
        <v>30</v>
      </c>
      <c r="I5" s="2" t="s">
        <v>31</v>
      </c>
      <c r="J5" s="3">
        <f t="shared" si="0"/>
        <v>0.97083333333284827</v>
      </c>
    </row>
    <row r="6" spans="1:10" x14ac:dyDescent="0.2">
      <c r="A6" s="1" t="s">
        <v>9</v>
      </c>
      <c r="B6" s="1" t="s">
        <v>10</v>
      </c>
      <c r="C6" s="1" t="s">
        <v>11</v>
      </c>
      <c r="D6" s="1" t="s">
        <v>32</v>
      </c>
      <c r="E6" s="1" t="s">
        <v>13</v>
      </c>
      <c r="F6" s="1" t="s">
        <v>33</v>
      </c>
      <c r="G6" s="1" t="s">
        <v>15</v>
      </c>
      <c r="H6" s="2" t="s">
        <v>34</v>
      </c>
      <c r="I6" s="2" t="s">
        <v>35</v>
      </c>
      <c r="J6" s="3">
        <f t="shared" si="0"/>
        <v>33.959027777782467</v>
      </c>
    </row>
    <row r="7" spans="1:10" x14ac:dyDescent="0.2">
      <c r="A7" s="1" t="s">
        <v>9</v>
      </c>
      <c r="B7" s="1" t="s">
        <v>27</v>
      </c>
      <c r="C7" s="1" t="s">
        <v>11</v>
      </c>
      <c r="D7" s="1" t="s">
        <v>36</v>
      </c>
      <c r="E7" s="1" t="s">
        <v>13</v>
      </c>
      <c r="F7" s="1" t="s">
        <v>37</v>
      </c>
      <c r="G7" s="1" t="s">
        <v>15</v>
      </c>
      <c r="H7" s="2" t="s">
        <v>38</v>
      </c>
      <c r="I7" s="2" t="s">
        <v>39</v>
      </c>
      <c r="J7" s="3">
        <f t="shared" si="0"/>
        <v>1.0090277777781012</v>
      </c>
    </row>
    <row r="8" spans="1:10" x14ac:dyDescent="0.2">
      <c r="A8" s="1" t="s">
        <v>9</v>
      </c>
      <c r="B8" s="1" t="s">
        <v>40</v>
      </c>
      <c r="C8" s="1" t="s">
        <v>11</v>
      </c>
      <c r="D8" s="1" t="s">
        <v>41</v>
      </c>
      <c r="E8" s="1" t="s">
        <v>13</v>
      </c>
      <c r="F8" s="1" t="s">
        <v>42</v>
      </c>
      <c r="G8" s="1" t="s">
        <v>15</v>
      </c>
      <c r="H8" s="2" t="s">
        <v>43</v>
      </c>
      <c r="I8" s="2" t="s">
        <v>44</v>
      </c>
      <c r="J8" s="3">
        <f t="shared" si="0"/>
        <v>0.65694444443943212</v>
      </c>
    </row>
    <row r="9" spans="1:10" x14ac:dyDescent="0.2">
      <c r="A9" s="1" t="s">
        <v>9</v>
      </c>
      <c r="B9" s="1" t="s">
        <v>45</v>
      </c>
      <c r="C9" s="1" t="s">
        <v>11</v>
      </c>
      <c r="D9" s="1" t="s">
        <v>46</v>
      </c>
      <c r="E9" s="1" t="s">
        <v>47</v>
      </c>
      <c r="F9" s="1" t="s">
        <v>48</v>
      </c>
      <c r="G9" s="1" t="s">
        <v>49</v>
      </c>
      <c r="H9" s="2" t="s">
        <v>50</v>
      </c>
      <c r="I9" s="2" t="s">
        <v>51</v>
      </c>
      <c r="J9" s="3">
        <f t="shared" si="0"/>
        <v>145.96666666666715</v>
      </c>
    </row>
    <row r="10" spans="1:10" x14ac:dyDescent="0.2">
      <c r="A10" s="1" t="s">
        <v>9</v>
      </c>
      <c r="B10" s="1" t="s">
        <v>10</v>
      </c>
      <c r="C10" s="1" t="s">
        <v>11</v>
      </c>
      <c r="D10" s="1" t="s">
        <v>52</v>
      </c>
      <c r="E10" s="1" t="s">
        <v>13</v>
      </c>
      <c r="F10" s="1" t="s">
        <v>53</v>
      </c>
      <c r="G10" s="1" t="s">
        <v>49</v>
      </c>
      <c r="H10" s="2" t="s">
        <v>54</v>
      </c>
      <c r="I10" s="2" t="s">
        <v>55</v>
      </c>
      <c r="J10" s="3">
        <f t="shared" si="0"/>
        <v>163.11388888888905</v>
      </c>
    </row>
    <row r="11" spans="1:10" x14ac:dyDescent="0.2">
      <c r="A11" s="1" t="s">
        <v>9</v>
      </c>
      <c r="B11" s="1" t="s">
        <v>18</v>
      </c>
      <c r="C11" s="1" t="s">
        <v>11</v>
      </c>
      <c r="D11" s="1" t="s">
        <v>56</v>
      </c>
      <c r="E11" s="1" t="s">
        <v>13</v>
      </c>
      <c r="F11" s="1" t="s">
        <v>57</v>
      </c>
      <c r="G11" s="1" t="s">
        <v>15</v>
      </c>
      <c r="H11" s="2" t="s">
        <v>58</v>
      </c>
      <c r="I11" s="2" t="s">
        <v>59</v>
      </c>
      <c r="J11" s="3">
        <f t="shared" si="0"/>
        <v>0.28333333333284827</v>
      </c>
    </row>
    <row r="12" spans="1:10" x14ac:dyDescent="0.2">
      <c r="A12" s="1" t="s">
        <v>9</v>
      </c>
      <c r="B12" s="1" t="s">
        <v>10</v>
      </c>
      <c r="C12" s="1" t="s">
        <v>11</v>
      </c>
      <c r="D12" s="1" t="s">
        <v>60</v>
      </c>
      <c r="E12" s="1" t="s">
        <v>13</v>
      </c>
      <c r="F12" s="1" t="s">
        <v>61</v>
      </c>
      <c r="G12" s="1" t="s">
        <v>15</v>
      </c>
      <c r="H12" s="2" t="s">
        <v>62</v>
      </c>
      <c r="I12" s="2" t="s">
        <v>63</v>
      </c>
      <c r="J12" s="3">
        <f t="shared" si="0"/>
        <v>1.1097222222160781</v>
      </c>
    </row>
    <row r="13" spans="1:10" x14ac:dyDescent="0.2">
      <c r="A13" s="1" t="s">
        <v>9</v>
      </c>
      <c r="B13" s="1" t="s">
        <v>10</v>
      </c>
      <c r="C13" s="1" t="s">
        <v>11</v>
      </c>
      <c r="D13" s="1" t="s">
        <v>64</v>
      </c>
      <c r="E13" s="1" t="s">
        <v>13</v>
      </c>
      <c r="F13" s="1" t="s">
        <v>65</v>
      </c>
      <c r="G13" s="1" t="s">
        <v>15</v>
      </c>
      <c r="H13" s="2" t="s">
        <v>66</v>
      </c>
      <c r="I13" s="2" t="s">
        <v>67</v>
      </c>
      <c r="J13" s="3">
        <f t="shared" si="0"/>
        <v>3.2611111111109494</v>
      </c>
    </row>
    <row r="14" spans="1:10" x14ac:dyDescent="0.2">
      <c r="A14" s="1" t="s">
        <v>9</v>
      </c>
      <c r="B14" s="1" t="s">
        <v>10</v>
      </c>
      <c r="C14" s="1" t="s">
        <v>11</v>
      </c>
      <c r="D14" s="1" t="s">
        <v>68</v>
      </c>
      <c r="E14" s="1" t="s">
        <v>13</v>
      </c>
      <c r="F14" s="1" t="s">
        <v>69</v>
      </c>
      <c r="G14" s="1" t="s">
        <v>15</v>
      </c>
      <c r="H14" s="2" t="s">
        <v>70</v>
      </c>
      <c r="I14" s="2" t="s">
        <v>71</v>
      </c>
      <c r="J14" s="3">
        <f t="shared" si="0"/>
        <v>7.0895833333343035</v>
      </c>
    </row>
    <row r="15" spans="1:10" x14ac:dyDescent="0.2">
      <c r="A15" s="1" t="s">
        <v>9</v>
      </c>
      <c r="B15" s="1" t="s">
        <v>10</v>
      </c>
      <c r="C15" s="1" t="s">
        <v>11</v>
      </c>
      <c r="D15" s="1" t="s">
        <v>72</v>
      </c>
      <c r="E15" s="1" t="s">
        <v>13</v>
      </c>
      <c r="F15" s="1" t="s">
        <v>73</v>
      </c>
      <c r="G15" s="1" t="s">
        <v>15</v>
      </c>
      <c r="H15" s="2" t="s">
        <v>74</v>
      </c>
      <c r="I15" s="2" t="s">
        <v>75</v>
      </c>
      <c r="J15" s="3">
        <f t="shared" si="0"/>
        <v>1.0111111111109494</v>
      </c>
    </row>
    <row r="16" spans="1:10" x14ac:dyDescent="0.2">
      <c r="A16" s="1" t="s">
        <v>9</v>
      </c>
      <c r="B16" s="1" t="s">
        <v>10</v>
      </c>
      <c r="C16" s="1" t="s">
        <v>11</v>
      </c>
      <c r="D16" s="1" t="s">
        <v>76</v>
      </c>
      <c r="E16" s="1" t="s">
        <v>13</v>
      </c>
      <c r="F16" s="1" t="s">
        <v>77</v>
      </c>
      <c r="G16" s="1" t="s">
        <v>15</v>
      </c>
      <c r="H16" s="2" t="s">
        <v>78</v>
      </c>
      <c r="I16" s="2" t="s">
        <v>79</v>
      </c>
      <c r="J16" s="3">
        <f t="shared" si="0"/>
        <v>1.015972222223354</v>
      </c>
    </row>
    <row r="17" spans="1:10" x14ac:dyDescent="0.2">
      <c r="A17" s="1" t="s">
        <v>9</v>
      </c>
      <c r="B17" s="1" t="s">
        <v>10</v>
      </c>
      <c r="C17" s="1" t="s">
        <v>11</v>
      </c>
      <c r="D17" s="1" t="s">
        <v>80</v>
      </c>
      <c r="E17" s="1" t="s">
        <v>13</v>
      </c>
      <c r="F17" s="1" t="s">
        <v>81</v>
      </c>
      <c r="G17" s="1" t="s">
        <v>15</v>
      </c>
      <c r="H17" s="2" t="s">
        <v>82</v>
      </c>
      <c r="I17" s="2" t="s">
        <v>83</v>
      </c>
      <c r="J17" s="3">
        <f t="shared" si="0"/>
        <v>5.859722222223354</v>
      </c>
    </row>
    <row r="18" spans="1:10" x14ac:dyDescent="0.2">
      <c r="A18" s="1" t="s">
        <v>9</v>
      </c>
      <c r="B18" s="1" t="s">
        <v>10</v>
      </c>
      <c r="C18" s="1" t="s">
        <v>11</v>
      </c>
      <c r="D18" s="1" t="s">
        <v>84</v>
      </c>
      <c r="E18" s="1" t="s">
        <v>13</v>
      </c>
      <c r="F18" s="1" t="s">
        <v>85</v>
      </c>
      <c r="G18" s="1" t="s">
        <v>15</v>
      </c>
      <c r="H18" s="2" t="s">
        <v>86</v>
      </c>
      <c r="I18" s="2" t="s">
        <v>87</v>
      </c>
      <c r="J18" s="3">
        <f t="shared" si="0"/>
        <v>5.8618055555562023</v>
      </c>
    </row>
    <row r="19" spans="1:10" x14ac:dyDescent="0.2">
      <c r="A19" s="1" t="s">
        <v>9</v>
      </c>
      <c r="B19" s="1" t="s">
        <v>10</v>
      </c>
      <c r="C19" s="1" t="s">
        <v>11</v>
      </c>
      <c r="D19" s="1" t="s">
        <v>88</v>
      </c>
      <c r="E19" s="1" t="s">
        <v>13</v>
      </c>
      <c r="F19" s="1" t="s">
        <v>89</v>
      </c>
      <c r="G19" s="1" t="s">
        <v>15</v>
      </c>
      <c r="H19" s="2" t="s">
        <v>90</v>
      </c>
      <c r="I19" s="2" t="s">
        <v>91</v>
      </c>
      <c r="J19" s="3">
        <f t="shared" si="0"/>
        <v>4.9444444444452529</v>
      </c>
    </row>
    <row r="20" spans="1:10" x14ac:dyDescent="0.2">
      <c r="A20" s="1" t="s">
        <v>9</v>
      </c>
      <c r="B20" s="1" t="s">
        <v>10</v>
      </c>
      <c r="C20" s="1" t="s">
        <v>11</v>
      </c>
      <c r="D20" s="1" t="s">
        <v>92</v>
      </c>
      <c r="E20" s="1" t="s">
        <v>13</v>
      </c>
      <c r="F20" s="1" t="s">
        <v>93</v>
      </c>
      <c r="G20" s="1" t="s">
        <v>15</v>
      </c>
      <c r="H20" s="2" t="s">
        <v>94</v>
      </c>
      <c r="I20" s="2" t="s">
        <v>95</v>
      </c>
      <c r="J20" s="3">
        <f t="shared" si="0"/>
        <v>5.9756944444452529</v>
      </c>
    </row>
    <row r="21" spans="1:10" x14ac:dyDescent="0.2">
      <c r="A21" s="1" t="s">
        <v>9</v>
      </c>
      <c r="B21" s="1" t="s">
        <v>10</v>
      </c>
      <c r="C21" s="1" t="s">
        <v>11</v>
      </c>
      <c r="D21" s="1" t="s">
        <v>96</v>
      </c>
      <c r="E21" s="1" t="s">
        <v>13</v>
      </c>
      <c r="F21" s="1" t="s">
        <v>97</v>
      </c>
      <c r="G21" s="1" t="s">
        <v>15</v>
      </c>
      <c r="H21" s="2" t="s">
        <v>98</v>
      </c>
      <c r="I21" s="2" t="s">
        <v>99</v>
      </c>
      <c r="J21" s="3">
        <f t="shared" si="0"/>
        <v>42.229166666664241</v>
      </c>
    </row>
    <row r="22" spans="1:10" x14ac:dyDescent="0.2">
      <c r="A22" s="1" t="s">
        <v>9</v>
      </c>
      <c r="B22" s="1" t="s">
        <v>10</v>
      </c>
      <c r="C22" s="1" t="s">
        <v>11</v>
      </c>
      <c r="D22" s="1" t="s">
        <v>100</v>
      </c>
      <c r="E22" s="1" t="s">
        <v>13</v>
      </c>
      <c r="F22" s="1" t="s">
        <v>93</v>
      </c>
      <c r="G22" s="1" t="s">
        <v>15</v>
      </c>
      <c r="H22" s="2" t="s">
        <v>101</v>
      </c>
      <c r="I22" s="2" t="s">
        <v>102</v>
      </c>
      <c r="J22" s="3">
        <f t="shared" si="0"/>
        <v>5.210416666661331</v>
      </c>
    </row>
    <row r="23" spans="1:10" x14ac:dyDescent="0.2">
      <c r="A23" s="1" t="s">
        <v>9</v>
      </c>
      <c r="B23" s="1" t="s">
        <v>10</v>
      </c>
      <c r="C23" s="1" t="s">
        <v>11</v>
      </c>
      <c r="D23" s="1" t="s">
        <v>103</v>
      </c>
      <c r="E23" s="1" t="s">
        <v>13</v>
      </c>
      <c r="F23" s="1" t="s">
        <v>93</v>
      </c>
      <c r="G23" s="1" t="s">
        <v>15</v>
      </c>
      <c r="H23" s="2" t="s">
        <v>104</v>
      </c>
      <c r="I23" s="2" t="s">
        <v>105</v>
      </c>
      <c r="J23" s="3">
        <f t="shared" si="0"/>
        <v>5.2180555555532919</v>
      </c>
    </row>
    <row r="24" spans="1:10" x14ac:dyDescent="0.2">
      <c r="A24" s="1" t="s">
        <v>9</v>
      </c>
      <c r="B24" s="1" t="s">
        <v>10</v>
      </c>
      <c r="C24" s="1" t="s">
        <v>11</v>
      </c>
      <c r="D24" s="1" t="s">
        <v>106</v>
      </c>
      <c r="E24" s="1" t="s">
        <v>13</v>
      </c>
      <c r="F24" s="1" t="s">
        <v>107</v>
      </c>
      <c r="G24" s="1" t="s">
        <v>15</v>
      </c>
      <c r="H24" s="2" t="s">
        <v>108</v>
      </c>
      <c r="I24" s="2" t="s">
        <v>109</v>
      </c>
      <c r="J24" s="3">
        <f t="shared" si="0"/>
        <v>5.2249999999985448</v>
      </c>
    </row>
    <row r="25" spans="1:10" x14ac:dyDescent="0.2">
      <c r="A25" s="1" t="s">
        <v>9</v>
      </c>
      <c r="B25" s="1" t="s">
        <v>10</v>
      </c>
      <c r="C25" s="1" t="s">
        <v>11</v>
      </c>
      <c r="D25" s="1" t="s">
        <v>110</v>
      </c>
      <c r="E25" s="1" t="s">
        <v>13</v>
      </c>
      <c r="F25" s="1" t="s">
        <v>111</v>
      </c>
      <c r="G25" s="1" t="s">
        <v>15</v>
      </c>
      <c r="H25" s="2" t="s">
        <v>112</v>
      </c>
      <c r="I25" s="2" t="s">
        <v>113</v>
      </c>
      <c r="J25" s="3">
        <f t="shared" si="0"/>
        <v>5.6375000000043656</v>
      </c>
    </row>
    <row r="26" spans="1:10" x14ac:dyDescent="0.2">
      <c r="A26" s="1" t="s">
        <v>9</v>
      </c>
      <c r="B26" s="1" t="s">
        <v>45</v>
      </c>
      <c r="C26" s="1" t="s">
        <v>11</v>
      </c>
      <c r="D26" s="1" t="s">
        <v>114</v>
      </c>
      <c r="E26" s="1" t="s">
        <v>13</v>
      </c>
      <c r="F26" s="1" t="s">
        <v>115</v>
      </c>
      <c r="G26" s="1" t="s">
        <v>15</v>
      </c>
      <c r="H26" s="2" t="s">
        <v>116</v>
      </c>
      <c r="I26" s="2" t="s">
        <v>117</v>
      </c>
      <c r="J26" s="3">
        <f t="shared" si="0"/>
        <v>0.12222222222044365</v>
      </c>
    </row>
    <row r="27" spans="1:10" x14ac:dyDescent="0.2">
      <c r="A27" s="1" t="s">
        <v>9</v>
      </c>
      <c r="B27" s="1" t="s">
        <v>45</v>
      </c>
      <c r="C27" s="1" t="s">
        <v>11</v>
      </c>
      <c r="D27" s="1" t="s">
        <v>118</v>
      </c>
      <c r="E27" s="1" t="s">
        <v>13</v>
      </c>
      <c r="F27" s="1" t="s">
        <v>119</v>
      </c>
      <c r="G27" s="1" t="s">
        <v>15</v>
      </c>
      <c r="H27" s="2" t="s">
        <v>120</v>
      </c>
      <c r="I27" s="2" t="s">
        <v>121</v>
      </c>
      <c r="J27" s="3">
        <f t="shared" si="0"/>
        <v>0.12430555555329192</v>
      </c>
    </row>
    <row r="28" spans="1:10" x14ac:dyDescent="0.2">
      <c r="A28" s="1" t="s">
        <v>9</v>
      </c>
      <c r="B28" s="1" t="s">
        <v>10</v>
      </c>
      <c r="C28" s="1" t="s">
        <v>11</v>
      </c>
      <c r="D28" s="1" t="s">
        <v>122</v>
      </c>
      <c r="E28" s="1" t="s">
        <v>13</v>
      </c>
      <c r="F28" s="1" t="s">
        <v>123</v>
      </c>
      <c r="G28" s="1" t="s">
        <v>15</v>
      </c>
      <c r="H28" s="2" t="s">
        <v>124</v>
      </c>
      <c r="I28" s="2" t="s">
        <v>125</v>
      </c>
      <c r="J28" s="3">
        <f t="shared" si="0"/>
        <v>6.9055555555532919</v>
      </c>
    </row>
    <row r="29" spans="1:10" x14ac:dyDescent="0.2">
      <c r="A29" s="1" t="s">
        <v>9</v>
      </c>
      <c r="B29" s="1" t="s">
        <v>126</v>
      </c>
      <c r="C29" s="1" t="s">
        <v>11</v>
      </c>
      <c r="D29" s="1" t="s">
        <v>127</v>
      </c>
      <c r="E29" s="1" t="s">
        <v>13</v>
      </c>
      <c r="F29" s="1" t="s">
        <v>128</v>
      </c>
      <c r="G29" s="1" t="s">
        <v>15</v>
      </c>
      <c r="H29" s="2" t="s">
        <v>129</v>
      </c>
      <c r="I29" s="2" t="s">
        <v>130</v>
      </c>
      <c r="J29" s="3">
        <f t="shared" si="0"/>
        <v>3.1222222222204437</v>
      </c>
    </row>
    <row r="30" spans="1:10" x14ac:dyDescent="0.2">
      <c r="A30" s="1" t="s">
        <v>9</v>
      </c>
      <c r="B30" s="1" t="s">
        <v>27</v>
      </c>
      <c r="C30" s="1" t="s">
        <v>11</v>
      </c>
      <c r="D30" s="1" t="s">
        <v>131</v>
      </c>
      <c r="E30" s="1" t="s">
        <v>13</v>
      </c>
      <c r="F30" s="1" t="s">
        <v>132</v>
      </c>
      <c r="G30" s="1" t="s">
        <v>15</v>
      </c>
      <c r="H30" s="2" t="s">
        <v>133</v>
      </c>
      <c r="I30" s="2" t="s">
        <v>134</v>
      </c>
      <c r="J30" s="3">
        <f t="shared" si="0"/>
        <v>6.5277777772280388E-2</v>
      </c>
    </row>
    <row r="31" spans="1:10" x14ac:dyDescent="0.2">
      <c r="A31" s="1" t="s">
        <v>9</v>
      </c>
      <c r="B31" s="1" t="s">
        <v>10</v>
      </c>
      <c r="C31" s="1" t="s">
        <v>11</v>
      </c>
      <c r="D31" s="1" t="s">
        <v>135</v>
      </c>
      <c r="E31" s="1" t="s">
        <v>13</v>
      </c>
      <c r="F31" s="1" t="s">
        <v>136</v>
      </c>
      <c r="G31" s="1" t="s">
        <v>15</v>
      </c>
      <c r="H31" s="2" t="s">
        <v>137</v>
      </c>
      <c r="I31" s="2" t="s">
        <v>138</v>
      </c>
      <c r="J31" s="3">
        <f t="shared" si="0"/>
        <v>4.8951388888890506</v>
      </c>
    </row>
    <row r="32" spans="1:10" x14ac:dyDescent="0.2">
      <c r="A32" s="1" t="s">
        <v>9</v>
      </c>
      <c r="B32" s="1" t="s">
        <v>10</v>
      </c>
      <c r="C32" s="1" t="s">
        <v>11</v>
      </c>
      <c r="D32" s="1" t="s">
        <v>139</v>
      </c>
      <c r="E32" s="1" t="s">
        <v>13</v>
      </c>
      <c r="F32" s="1" t="s">
        <v>140</v>
      </c>
      <c r="G32" s="1" t="s">
        <v>15</v>
      </c>
      <c r="H32" s="2" t="s">
        <v>141</v>
      </c>
      <c r="I32" s="2" t="s">
        <v>142</v>
      </c>
      <c r="J32" s="3">
        <f t="shared" si="0"/>
        <v>6.4583333332848269E-2</v>
      </c>
    </row>
    <row r="33" spans="1:10" x14ac:dyDescent="0.2">
      <c r="A33" s="1" t="s">
        <v>9</v>
      </c>
      <c r="B33" s="1" t="s">
        <v>126</v>
      </c>
      <c r="C33" s="1" t="s">
        <v>11</v>
      </c>
      <c r="D33" s="1" t="s">
        <v>143</v>
      </c>
      <c r="E33" s="1" t="s">
        <v>13</v>
      </c>
      <c r="F33" s="1" t="s">
        <v>144</v>
      </c>
      <c r="G33" s="1" t="s">
        <v>15</v>
      </c>
      <c r="H33" s="2" t="s">
        <v>145</v>
      </c>
      <c r="I33" s="2" t="s">
        <v>146</v>
      </c>
      <c r="J33" s="3">
        <f t="shared" si="0"/>
        <v>125.00277777777956</v>
      </c>
    </row>
    <row r="34" spans="1:10" x14ac:dyDescent="0.2">
      <c r="A34" s="1" t="s">
        <v>9</v>
      </c>
      <c r="B34" s="1" t="s">
        <v>10</v>
      </c>
      <c r="C34" s="1" t="s">
        <v>11</v>
      </c>
      <c r="D34" s="1" t="s">
        <v>147</v>
      </c>
      <c r="E34" s="1" t="s">
        <v>47</v>
      </c>
      <c r="F34" s="1" t="s">
        <v>148</v>
      </c>
      <c r="G34" s="1" t="s">
        <v>149</v>
      </c>
      <c r="H34" s="2" t="s">
        <v>150</v>
      </c>
      <c r="I34" s="2" t="s">
        <v>151</v>
      </c>
      <c r="J34" s="3">
        <f t="shared" si="0"/>
        <v>2.7777777722803876E-3</v>
      </c>
    </row>
    <row r="35" spans="1:10" x14ac:dyDescent="0.2">
      <c r="A35" s="1" t="s">
        <v>9</v>
      </c>
      <c r="B35" s="1" t="s">
        <v>126</v>
      </c>
      <c r="C35" s="1" t="s">
        <v>11</v>
      </c>
      <c r="D35" s="1" t="s">
        <v>152</v>
      </c>
      <c r="E35" s="1" t="s">
        <v>13</v>
      </c>
      <c r="F35" s="1" t="s">
        <v>153</v>
      </c>
      <c r="G35" s="1" t="s">
        <v>15</v>
      </c>
      <c r="H35" s="2" t="s">
        <v>154</v>
      </c>
      <c r="I35" s="2" t="s">
        <v>155</v>
      </c>
      <c r="J35" s="3">
        <f t="shared" si="0"/>
        <v>8.333333331393078E-3</v>
      </c>
    </row>
    <row r="36" spans="1:10" x14ac:dyDescent="0.2">
      <c r="A36" s="1" t="s">
        <v>9</v>
      </c>
      <c r="B36" s="1" t="s">
        <v>126</v>
      </c>
      <c r="C36" s="1" t="s">
        <v>11</v>
      </c>
      <c r="D36" s="1" t="s">
        <v>156</v>
      </c>
      <c r="E36" s="1" t="s">
        <v>13</v>
      </c>
      <c r="F36" s="1" t="s">
        <v>157</v>
      </c>
      <c r="G36" s="1" t="s">
        <v>15</v>
      </c>
      <c r="H36" s="2" t="s">
        <v>158</v>
      </c>
      <c r="I36" s="2" t="s">
        <v>159</v>
      </c>
      <c r="J36" s="3">
        <f t="shared" si="0"/>
        <v>2.569444444088731E-2</v>
      </c>
    </row>
    <row r="37" spans="1:10" x14ac:dyDescent="0.2">
      <c r="A37" s="1" t="s">
        <v>9</v>
      </c>
      <c r="B37" s="1" t="s">
        <v>10</v>
      </c>
      <c r="C37" s="1" t="s">
        <v>11</v>
      </c>
      <c r="D37" s="1" t="s">
        <v>160</v>
      </c>
      <c r="E37" s="1" t="s">
        <v>13</v>
      </c>
      <c r="F37" s="1" t="s">
        <v>161</v>
      </c>
      <c r="G37" s="1" t="s">
        <v>15</v>
      </c>
      <c r="H37" s="2" t="s">
        <v>162</v>
      </c>
      <c r="I37" s="2" t="s">
        <v>163</v>
      </c>
      <c r="J37" s="3">
        <f t="shared" si="0"/>
        <v>2.1048611111109494</v>
      </c>
    </row>
    <row r="38" spans="1:10" x14ac:dyDescent="0.2">
      <c r="A38" s="1" t="s">
        <v>9</v>
      </c>
      <c r="B38" s="1" t="s">
        <v>10</v>
      </c>
      <c r="C38" s="1" t="s">
        <v>11</v>
      </c>
      <c r="D38" s="1" t="s">
        <v>164</v>
      </c>
      <c r="E38" s="1" t="s">
        <v>13</v>
      </c>
      <c r="F38" s="1" t="s">
        <v>165</v>
      </c>
      <c r="G38" s="1" t="s">
        <v>15</v>
      </c>
      <c r="H38" s="2" t="s">
        <v>166</v>
      </c>
      <c r="I38" s="2" t="s">
        <v>167</v>
      </c>
      <c r="J38" s="3">
        <f t="shared" si="0"/>
        <v>6.913888888891961</v>
      </c>
    </row>
    <row r="39" spans="1:10" x14ac:dyDescent="0.2">
      <c r="A39" s="1" t="s">
        <v>9</v>
      </c>
      <c r="B39" s="1" t="s">
        <v>10</v>
      </c>
      <c r="C39" s="1" t="s">
        <v>11</v>
      </c>
      <c r="D39" s="1" t="s">
        <v>168</v>
      </c>
      <c r="E39" s="1" t="s">
        <v>13</v>
      </c>
      <c r="F39" s="1" t="s">
        <v>169</v>
      </c>
      <c r="G39" s="1" t="s">
        <v>15</v>
      </c>
      <c r="H39" s="2" t="s">
        <v>170</v>
      </c>
      <c r="I39" s="2" t="s">
        <v>171</v>
      </c>
      <c r="J39" s="3">
        <f t="shared" si="0"/>
        <v>8.1215277777737356</v>
      </c>
    </row>
    <row r="40" spans="1:10" x14ac:dyDescent="0.2">
      <c r="A40" s="1" t="s">
        <v>9</v>
      </c>
      <c r="B40" s="1" t="s">
        <v>10</v>
      </c>
      <c r="C40" s="1" t="s">
        <v>11</v>
      </c>
      <c r="D40" s="1" t="s">
        <v>172</v>
      </c>
      <c r="E40" s="1" t="s">
        <v>13</v>
      </c>
      <c r="F40" s="1" t="s">
        <v>173</v>
      </c>
      <c r="G40" s="1" t="s">
        <v>15</v>
      </c>
      <c r="H40" s="2" t="s">
        <v>174</v>
      </c>
      <c r="I40" s="2" t="s">
        <v>175</v>
      </c>
      <c r="J40" s="3">
        <f t="shared" si="0"/>
        <v>4.5138888890505768E-2</v>
      </c>
    </row>
    <row r="41" spans="1:10" x14ac:dyDescent="0.2">
      <c r="A41" s="1" t="s">
        <v>9</v>
      </c>
      <c r="B41" s="1" t="s">
        <v>10</v>
      </c>
      <c r="C41" s="1" t="s">
        <v>11</v>
      </c>
      <c r="D41" s="1" t="s">
        <v>176</v>
      </c>
      <c r="E41" s="1" t="s">
        <v>13</v>
      </c>
      <c r="F41" s="1" t="s">
        <v>177</v>
      </c>
      <c r="G41" s="1" t="s">
        <v>15</v>
      </c>
      <c r="H41" s="2" t="s">
        <v>178</v>
      </c>
      <c r="I41" s="2" t="s">
        <v>179</v>
      </c>
      <c r="J41" s="3">
        <f t="shared" si="0"/>
        <v>4.9895833333357587</v>
      </c>
    </row>
    <row r="42" spans="1:10" x14ac:dyDescent="0.2">
      <c r="A42" s="1" t="s">
        <v>9</v>
      </c>
      <c r="B42" s="1" t="s">
        <v>27</v>
      </c>
      <c r="C42" s="1" t="s">
        <v>11</v>
      </c>
      <c r="D42" s="1" t="s">
        <v>180</v>
      </c>
      <c r="E42" s="1" t="s">
        <v>13</v>
      </c>
      <c r="F42" s="1" t="s">
        <v>181</v>
      </c>
      <c r="G42" s="1" t="s">
        <v>15</v>
      </c>
      <c r="H42" s="2" t="s">
        <v>182</v>
      </c>
      <c r="I42" s="2" t="s">
        <v>183</v>
      </c>
      <c r="J42" s="3">
        <f t="shared" si="0"/>
        <v>0.72986111111094942</v>
      </c>
    </row>
    <row r="43" spans="1:10" x14ac:dyDescent="0.2">
      <c r="A43" s="1" t="s">
        <v>9</v>
      </c>
      <c r="B43" s="1" t="s">
        <v>126</v>
      </c>
      <c r="C43" s="1" t="s">
        <v>11</v>
      </c>
      <c r="D43" s="1" t="s">
        <v>184</v>
      </c>
      <c r="E43" s="1" t="s">
        <v>13</v>
      </c>
      <c r="F43" s="1" t="s">
        <v>185</v>
      </c>
      <c r="G43" s="1" t="s">
        <v>15</v>
      </c>
      <c r="H43" s="2" t="s">
        <v>186</v>
      </c>
      <c r="I43" s="2" t="s">
        <v>187</v>
      </c>
      <c r="J43" s="3">
        <f t="shared" si="0"/>
        <v>3.4722222262644209E-3</v>
      </c>
    </row>
    <row r="44" spans="1:10" x14ac:dyDescent="0.2">
      <c r="A44" s="1" t="s">
        <v>9</v>
      </c>
      <c r="B44" s="1" t="s">
        <v>18</v>
      </c>
      <c r="C44" s="1" t="s">
        <v>11</v>
      </c>
      <c r="D44" s="1" t="s">
        <v>188</v>
      </c>
      <c r="E44" s="1" t="s">
        <v>47</v>
      </c>
      <c r="F44" s="1" t="s">
        <v>189</v>
      </c>
      <c r="G44" s="1" t="s">
        <v>149</v>
      </c>
      <c r="H44" s="2" t="s">
        <v>190</v>
      </c>
      <c r="I44" s="2" t="s">
        <v>191</v>
      </c>
      <c r="J44" s="3">
        <f t="shared" si="0"/>
        <v>1.7770833333270275</v>
      </c>
    </row>
    <row r="45" spans="1:10" x14ac:dyDescent="0.2">
      <c r="A45" s="1" t="s">
        <v>9</v>
      </c>
      <c r="B45" s="1" t="s">
        <v>126</v>
      </c>
      <c r="C45" s="1" t="s">
        <v>11</v>
      </c>
      <c r="D45" s="1" t="s">
        <v>192</v>
      </c>
      <c r="E45" s="1" t="s">
        <v>13</v>
      </c>
      <c r="F45" s="1" t="s">
        <v>193</v>
      </c>
      <c r="G45" s="1" t="s">
        <v>15</v>
      </c>
      <c r="H45" s="2" t="s">
        <v>194</v>
      </c>
      <c r="I45" s="2" t="s">
        <v>195</v>
      </c>
      <c r="J45" s="3">
        <f t="shared" si="0"/>
        <v>6.25E-2</v>
      </c>
    </row>
    <row r="46" spans="1:10" x14ac:dyDescent="0.2">
      <c r="A46" s="1" t="s">
        <v>9</v>
      </c>
      <c r="B46" s="1" t="s">
        <v>10</v>
      </c>
      <c r="C46" s="1" t="s">
        <v>11</v>
      </c>
      <c r="D46" s="1" t="s">
        <v>196</v>
      </c>
      <c r="E46" s="1" t="s">
        <v>13</v>
      </c>
      <c r="F46" s="1" t="s">
        <v>197</v>
      </c>
      <c r="G46" s="1" t="s">
        <v>15</v>
      </c>
      <c r="H46" s="2" t="s">
        <v>198</v>
      </c>
      <c r="I46" s="2" t="s">
        <v>199</v>
      </c>
      <c r="J46" s="3">
        <f t="shared" si="0"/>
        <v>0.64097222222335404</v>
      </c>
    </row>
    <row r="47" spans="1:10" x14ac:dyDescent="0.2">
      <c r="A47" s="1" t="s">
        <v>9</v>
      </c>
      <c r="B47" s="1" t="s">
        <v>126</v>
      </c>
      <c r="C47" s="1" t="s">
        <v>11</v>
      </c>
      <c r="D47" s="1" t="s">
        <v>200</v>
      </c>
      <c r="E47" s="1" t="s">
        <v>13</v>
      </c>
      <c r="F47" s="1" t="s">
        <v>201</v>
      </c>
      <c r="G47" s="1" t="s">
        <v>15</v>
      </c>
      <c r="H47" s="2" t="s">
        <v>202</v>
      </c>
      <c r="I47" s="2" t="s">
        <v>203</v>
      </c>
      <c r="J47" s="3">
        <f t="shared" si="0"/>
        <v>7.8472222223354038E-2</v>
      </c>
    </row>
    <row r="48" spans="1:10" x14ac:dyDescent="0.2">
      <c r="A48" s="1" t="s">
        <v>9</v>
      </c>
      <c r="B48" s="1" t="s">
        <v>10</v>
      </c>
      <c r="C48" s="1" t="s">
        <v>11</v>
      </c>
      <c r="D48" s="1" t="s">
        <v>204</v>
      </c>
      <c r="E48" s="1" t="s">
        <v>13</v>
      </c>
      <c r="F48" s="1" t="s">
        <v>205</v>
      </c>
      <c r="G48" s="1" t="s">
        <v>15</v>
      </c>
      <c r="H48" s="2" t="s">
        <v>206</v>
      </c>
      <c r="I48" s="2" t="s">
        <v>207</v>
      </c>
      <c r="J48" s="3">
        <f t="shared" si="0"/>
        <v>4.5138888890505768E-2</v>
      </c>
    </row>
    <row r="49" spans="1:10" x14ac:dyDescent="0.2">
      <c r="A49" s="1" t="s">
        <v>9</v>
      </c>
      <c r="B49" s="1" t="s">
        <v>10</v>
      </c>
      <c r="C49" s="1" t="s">
        <v>11</v>
      </c>
      <c r="D49" s="1" t="s">
        <v>208</v>
      </c>
      <c r="E49" s="1" t="s">
        <v>13</v>
      </c>
      <c r="F49" s="1" t="s">
        <v>209</v>
      </c>
      <c r="G49" s="1" t="s">
        <v>15</v>
      </c>
      <c r="H49" s="2" t="s">
        <v>210</v>
      </c>
      <c r="I49" s="2" t="s">
        <v>211</v>
      </c>
      <c r="J49" s="3">
        <f t="shared" si="0"/>
        <v>3.7430555555547471</v>
      </c>
    </row>
    <row r="50" spans="1:10" x14ac:dyDescent="0.2">
      <c r="A50" s="1" t="s">
        <v>9</v>
      </c>
      <c r="B50" s="1" t="s">
        <v>18</v>
      </c>
      <c r="C50" s="1" t="s">
        <v>11</v>
      </c>
      <c r="D50" s="1" t="s">
        <v>212</v>
      </c>
      <c r="E50" s="1" t="s">
        <v>47</v>
      </c>
      <c r="F50" s="1" t="s">
        <v>213</v>
      </c>
      <c r="G50" s="1" t="s">
        <v>149</v>
      </c>
      <c r="H50" s="2" t="s">
        <v>214</v>
      </c>
      <c r="I50" s="2" t="s">
        <v>215</v>
      </c>
      <c r="J50" s="3">
        <f t="shared" si="0"/>
        <v>1.4583333329937886E-2</v>
      </c>
    </row>
    <row r="51" spans="1:10" x14ac:dyDescent="0.2">
      <c r="A51" s="1" t="s">
        <v>9</v>
      </c>
      <c r="B51" s="1" t="s">
        <v>126</v>
      </c>
      <c r="C51" s="1" t="s">
        <v>11</v>
      </c>
      <c r="D51" s="1" t="s">
        <v>216</v>
      </c>
      <c r="E51" s="1" t="s">
        <v>13</v>
      </c>
      <c r="F51" s="1" t="s">
        <v>217</v>
      </c>
      <c r="G51" s="1" t="s">
        <v>15</v>
      </c>
      <c r="H51" s="2" t="s">
        <v>218</v>
      </c>
      <c r="I51" s="2" t="s">
        <v>219</v>
      </c>
      <c r="J51" s="3">
        <f t="shared" si="0"/>
        <v>6.2500000058207661E-3</v>
      </c>
    </row>
    <row r="52" spans="1:10" x14ac:dyDescent="0.2">
      <c r="A52" s="1" t="s">
        <v>9</v>
      </c>
      <c r="B52" s="1" t="s">
        <v>10</v>
      </c>
      <c r="C52" s="1" t="s">
        <v>11</v>
      </c>
      <c r="D52" s="1" t="s">
        <v>220</v>
      </c>
      <c r="E52" s="1" t="s">
        <v>13</v>
      </c>
      <c r="F52" s="1" t="s">
        <v>221</v>
      </c>
      <c r="G52" s="1" t="s">
        <v>15</v>
      </c>
      <c r="H52" s="2" t="s">
        <v>222</v>
      </c>
      <c r="I52" s="2" t="s">
        <v>223</v>
      </c>
      <c r="J52" s="3">
        <f t="shared" si="0"/>
        <v>10.08125000000291</v>
      </c>
    </row>
    <row r="53" spans="1:10" x14ac:dyDescent="0.2">
      <c r="A53" s="1" t="s">
        <v>9</v>
      </c>
      <c r="B53" s="1" t="s">
        <v>10</v>
      </c>
      <c r="C53" s="1" t="s">
        <v>11</v>
      </c>
      <c r="D53" s="1" t="s">
        <v>224</v>
      </c>
      <c r="E53" s="1" t="s">
        <v>13</v>
      </c>
      <c r="F53" s="1" t="s">
        <v>65</v>
      </c>
      <c r="G53" s="1" t="s">
        <v>15</v>
      </c>
      <c r="H53" s="2" t="s">
        <v>225</v>
      </c>
      <c r="I53" s="2" t="s">
        <v>226</v>
      </c>
      <c r="J53" s="3">
        <f t="shared" si="0"/>
        <v>1.203472222223354</v>
      </c>
    </row>
    <row r="54" spans="1:10" x14ac:dyDescent="0.2">
      <c r="A54" s="1" t="s">
        <v>9</v>
      </c>
      <c r="B54" s="1" t="s">
        <v>10</v>
      </c>
      <c r="C54" s="1" t="s">
        <v>11</v>
      </c>
      <c r="D54" s="1" t="s">
        <v>227</v>
      </c>
      <c r="E54" s="1" t="s">
        <v>13</v>
      </c>
      <c r="F54" s="1" t="s">
        <v>73</v>
      </c>
      <c r="G54" s="1" t="s">
        <v>15</v>
      </c>
      <c r="H54" s="2" t="s">
        <v>228</v>
      </c>
      <c r="I54" s="2" t="s">
        <v>229</v>
      </c>
      <c r="J54" s="3">
        <f t="shared" si="0"/>
        <v>1.0319444444467081</v>
      </c>
    </row>
    <row r="55" spans="1:10" x14ac:dyDescent="0.2">
      <c r="A55" s="1" t="s">
        <v>9</v>
      </c>
      <c r="B55" s="1" t="s">
        <v>10</v>
      </c>
      <c r="C55" s="1" t="s">
        <v>11</v>
      </c>
      <c r="D55" s="1" t="s">
        <v>230</v>
      </c>
      <c r="E55" s="1" t="s">
        <v>13</v>
      </c>
      <c r="F55" s="1" t="s">
        <v>77</v>
      </c>
      <c r="G55" s="1" t="s">
        <v>15</v>
      </c>
      <c r="H55" s="2" t="s">
        <v>231</v>
      </c>
      <c r="I55" s="2" t="s">
        <v>232</v>
      </c>
      <c r="J55" s="3">
        <f t="shared" si="0"/>
        <v>32.011805555557657</v>
      </c>
    </row>
    <row r="56" spans="1:10" x14ac:dyDescent="0.2">
      <c r="A56" s="1" t="s">
        <v>9</v>
      </c>
      <c r="B56" s="1" t="s">
        <v>10</v>
      </c>
      <c r="C56" s="1" t="s">
        <v>11</v>
      </c>
      <c r="D56" s="1" t="s">
        <v>233</v>
      </c>
      <c r="E56" s="1" t="s">
        <v>13</v>
      </c>
      <c r="F56" s="1" t="s">
        <v>234</v>
      </c>
      <c r="G56" s="1" t="s">
        <v>235</v>
      </c>
      <c r="H56" s="2" t="s">
        <v>236</v>
      </c>
      <c r="I56" s="2" t="s">
        <v>237</v>
      </c>
      <c r="J56" s="3">
        <f t="shared" si="0"/>
        <v>1.8749999995634425E-2</v>
      </c>
    </row>
    <row r="57" spans="1:10" x14ac:dyDescent="0.2">
      <c r="A57" s="1" t="s">
        <v>9</v>
      </c>
      <c r="B57" s="1" t="s">
        <v>18</v>
      </c>
      <c r="C57" s="1" t="s">
        <v>11</v>
      </c>
      <c r="D57" s="1" t="s">
        <v>238</v>
      </c>
      <c r="E57" s="1" t="s">
        <v>13</v>
      </c>
      <c r="F57" s="1" t="s">
        <v>189</v>
      </c>
      <c r="G57" s="1" t="s">
        <v>15</v>
      </c>
      <c r="H57" s="2" t="s">
        <v>239</v>
      </c>
      <c r="I57" s="2" t="s">
        <v>240</v>
      </c>
      <c r="J57" s="3">
        <f t="shared" si="0"/>
        <v>2.6923611111051287</v>
      </c>
    </row>
    <row r="58" spans="1:10" x14ac:dyDescent="0.2">
      <c r="A58" s="1" t="s">
        <v>9</v>
      </c>
      <c r="B58" s="1" t="s">
        <v>10</v>
      </c>
      <c r="C58" s="1" t="s">
        <v>11</v>
      </c>
      <c r="D58" s="1" t="s">
        <v>241</v>
      </c>
      <c r="E58" s="1" t="s">
        <v>13</v>
      </c>
      <c r="F58" s="1" t="s">
        <v>242</v>
      </c>
      <c r="G58" s="1" t="s">
        <v>15</v>
      </c>
      <c r="H58" s="2" t="s">
        <v>243</v>
      </c>
      <c r="I58" s="2" t="s">
        <v>244</v>
      </c>
      <c r="J58" s="3">
        <f t="shared" si="0"/>
        <v>22.831944444442343</v>
      </c>
    </row>
    <row r="59" spans="1:10" x14ac:dyDescent="0.2">
      <c r="A59" s="1" t="s">
        <v>9</v>
      </c>
      <c r="B59" s="1" t="s">
        <v>18</v>
      </c>
      <c r="C59" s="1" t="s">
        <v>11</v>
      </c>
      <c r="D59" s="1" t="s">
        <v>245</v>
      </c>
      <c r="E59" s="1" t="s">
        <v>13</v>
      </c>
      <c r="F59" s="1" t="s">
        <v>246</v>
      </c>
      <c r="G59" s="1" t="s">
        <v>15</v>
      </c>
      <c r="H59" s="2" t="s">
        <v>247</v>
      </c>
      <c r="I59" s="2" t="s">
        <v>248</v>
      </c>
      <c r="J59" s="3">
        <f t="shared" si="0"/>
        <v>3.9937500000014552</v>
      </c>
    </row>
    <row r="60" spans="1:10" x14ac:dyDescent="0.2">
      <c r="A60" s="1" t="s">
        <v>9</v>
      </c>
      <c r="B60" s="1" t="s">
        <v>10</v>
      </c>
      <c r="C60" s="1" t="s">
        <v>11</v>
      </c>
      <c r="D60" s="1" t="s">
        <v>249</v>
      </c>
      <c r="E60" s="1" t="s">
        <v>13</v>
      </c>
      <c r="F60" s="1" t="s">
        <v>250</v>
      </c>
      <c r="G60" s="1" t="s">
        <v>15</v>
      </c>
      <c r="H60" s="2" t="s">
        <v>251</v>
      </c>
      <c r="I60" s="2" t="s">
        <v>252</v>
      </c>
      <c r="J60" s="3">
        <f t="shared" si="0"/>
        <v>2.8298611111094942</v>
      </c>
    </row>
    <row r="61" spans="1:10" x14ac:dyDescent="0.2">
      <c r="A61" s="1" t="s">
        <v>9</v>
      </c>
      <c r="B61" s="1" t="s">
        <v>10</v>
      </c>
      <c r="C61" s="1" t="s">
        <v>11</v>
      </c>
      <c r="D61" s="1" t="s">
        <v>253</v>
      </c>
      <c r="E61" s="1" t="s">
        <v>13</v>
      </c>
      <c r="F61" s="1" t="s">
        <v>254</v>
      </c>
      <c r="G61" s="1" t="s">
        <v>15</v>
      </c>
      <c r="H61" s="2" t="s">
        <v>255</v>
      </c>
      <c r="I61" s="2" t="s">
        <v>256</v>
      </c>
      <c r="J61" s="3">
        <f t="shared" si="0"/>
        <v>2.9722222222262644</v>
      </c>
    </row>
    <row r="62" spans="1:10" x14ac:dyDescent="0.2">
      <c r="A62" s="1" t="s">
        <v>9</v>
      </c>
      <c r="B62" s="1" t="s">
        <v>10</v>
      </c>
      <c r="C62" s="1" t="s">
        <v>11</v>
      </c>
      <c r="D62" s="1" t="s">
        <v>257</v>
      </c>
      <c r="E62" s="1" t="s">
        <v>47</v>
      </c>
      <c r="F62" s="1" t="s">
        <v>258</v>
      </c>
      <c r="G62" s="1" t="s">
        <v>149</v>
      </c>
      <c r="H62" s="2" t="s">
        <v>259</v>
      </c>
      <c r="I62" s="2" t="s">
        <v>260</v>
      </c>
      <c r="J62" s="3">
        <f t="shared" si="0"/>
        <v>6.2499999985448085E-3</v>
      </c>
    </row>
    <row r="63" spans="1:10" x14ac:dyDescent="0.2">
      <c r="A63" s="1" t="s">
        <v>9</v>
      </c>
      <c r="B63" s="1" t="s">
        <v>10</v>
      </c>
      <c r="C63" s="1" t="s">
        <v>11</v>
      </c>
      <c r="D63" s="1" t="s">
        <v>261</v>
      </c>
      <c r="E63" s="1" t="s">
        <v>13</v>
      </c>
      <c r="F63" s="1" t="s">
        <v>262</v>
      </c>
      <c r="G63" s="1" t="s">
        <v>15</v>
      </c>
      <c r="H63" s="2" t="s">
        <v>263</v>
      </c>
      <c r="I63" s="2" t="s">
        <v>264</v>
      </c>
      <c r="J63" s="3">
        <f t="shared" si="0"/>
        <v>11.030555555560568</v>
      </c>
    </row>
    <row r="64" spans="1:10" x14ac:dyDescent="0.2">
      <c r="A64" s="1" t="s">
        <v>9</v>
      </c>
      <c r="B64" s="1" t="s">
        <v>10</v>
      </c>
      <c r="C64" s="1" t="s">
        <v>11</v>
      </c>
      <c r="D64" s="1" t="s">
        <v>265</v>
      </c>
      <c r="E64" s="1" t="s">
        <v>13</v>
      </c>
      <c r="F64" s="1" t="s">
        <v>266</v>
      </c>
      <c r="G64" s="1" t="s">
        <v>15</v>
      </c>
      <c r="H64" s="2" t="s">
        <v>267</v>
      </c>
      <c r="I64" s="2" t="s">
        <v>268</v>
      </c>
      <c r="J64" s="3">
        <f t="shared" si="0"/>
        <v>0.11250000000291038</v>
      </c>
    </row>
    <row r="65" spans="1:10" x14ac:dyDescent="0.2">
      <c r="A65" s="1" t="s">
        <v>9</v>
      </c>
      <c r="B65" s="1" t="s">
        <v>126</v>
      </c>
      <c r="C65" s="1" t="s">
        <v>11</v>
      </c>
      <c r="D65" s="1" t="s">
        <v>269</v>
      </c>
      <c r="E65" s="1" t="s">
        <v>13</v>
      </c>
      <c r="F65" s="1" t="s">
        <v>270</v>
      </c>
      <c r="G65" s="1" t="s">
        <v>15</v>
      </c>
      <c r="H65" s="2" t="s">
        <v>271</v>
      </c>
      <c r="I65" s="2" t="s">
        <v>272</v>
      </c>
      <c r="J65" s="3">
        <f t="shared" si="0"/>
        <v>26.710416666668607</v>
      </c>
    </row>
    <row r="66" spans="1:10" x14ac:dyDescent="0.2">
      <c r="A66" s="1" t="s">
        <v>9</v>
      </c>
      <c r="B66" s="1" t="s">
        <v>18</v>
      </c>
      <c r="C66" s="1" t="s">
        <v>11</v>
      </c>
      <c r="D66" s="1" t="s">
        <v>273</v>
      </c>
      <c r="E66" s="1" t="s">
        <v>13</v>
      </c>
      <c r="F66" s="1" t="s">
        <v>274</v>
      </c>
      <c r="G66" s="1" t="s">
        <v>15</v>
      </c>
      <c r="H66" s="2" t="s">
        <v>275</v>
      </c>
      <c r="I66" s="2" t="s">
        <v>276</v>
      </c>
      <c r="J66" s="3">
        <f t="shared" si="0"/>
        <v>4.7166666666671517</v>
      </c>
    </row>
    <row r="67" spans="1:10" x14ac:dyDescent="0.2">
      <c r="A67" s="1" t="s">
        <v>9</v>
      </c>
      <c r="B67" s="1" t="s">
        <v>10</v>
      </c>
      <c r="C67" s="1" t="s">
        <v>11</v>
      </c>
      <c r="D67" s="1" t="s">
        <v>277</v>
      </c>
      <c r="E67" s="1" t="s">
        <v>13</v>
      </c>
      <c r="F67" s="1" t="s">
        <v>278</v>
      </c>
      <c r="G67" s="1" t="s">
        <v>15</v>
      </c>
      <c r="H67" s="2" t="s">
        <v>279</v>
      </c>
      <c r="I67" s="2" t="s">
        <v>280</v>
      </c>
      <c r="J67" s="3">
        <f t="shared" ref="J67:J130" si="1">I67-H67</f>
        <v>3.7243055555518367</v>
      </c>
    </row>
    <row r="68" spans="1:10" x14ac:dyDescent="0.2">
      <c r="A68" s="1" t="s">
        <v>9</v>
      </c>
      <c r="B68" s="1" t="s">
        <v>27</v>
      </c>
      <c r="C68" s="1" t="s">
        <v>11</v>
      </c>
      <c r="D68" s="1" t="s">
        <v>281</v>
      </c>
      <c r="E68" s="1" t="s">
        <v>13</v>
      </c>
      <c r="F68" s="1" t="s">
        <v>282</v>
      </c>
      <c r="G68" s="1" t="s">
        <v>15</v>
      </c>
      <c r="H68" s="2" t="s">
        <v>283</v>
      </c>
      <c r="I68" s="2" t="s">
        <v>284</v>
      </c>
      <c r="J68" s="3">
        <f t="shared" si="1"/>
        <v>0.14513888888905058</v>
      </c>
    </row>
    <row r="69" spans="1:10" x14ac:dyDescent="0.2">
      <c r="A69" s="1" t="s">
        <v>9</v>
      </c>
      <c r="B69" s="1" t="s">
        <v>126</v>
      </c>
      <c r="C69" s="1" t="s">
        <v>11</v>
      </c>
      <c r="D69" s="1" t="s">
        <v>285</v>
      </c>
      <c r="E69" s="1" t="s">
        <v>13</v>
      </c>
      <c r="F69" s="1" t="s">
        <v>157</v>
      </c>
      <c r="G69" s="1" t="s">
        <v>15</v>
      </c>
      <c r="H69" s="2" t="s">
        <v>286</v>
      </c>
      <c r="I69" s="2" t="s">
        <v>287</v>
      </c>
      <c r="J69" s="3">
        <f t="shared" si="1"/>
        <v>1.3888888861401938E-3</v>
      </c>
    </row>
    <row r="70" spans="1:10" x14ac:dyDescent="0.2">
      <c r="A70" s="1" t="s">
        <v>9</v>
      </c>
      <c r="B70" s="1" t="s">
        <v>18</v>
      </c>
      <c r="C70" s="1" t="s">
        <v>11</v>
      </c>
      <c r="D70" s="1" t="s">
        <v>288</v>
      </c>
      <c r="E70" s="1" t="s">
        <v>13</v>
      </c>
      <c r="F70" s="1" t="s">
        <v>274</v>
      </c>
      <c r="G70" s="1" t="s">
        <v>15</v>
      </c>
      <c r="H70" s="2" t="s">
        <v>289</v>
      </c>
      <c r="I70" s="2" t="s">
        <v>290</v>
      </c>
      <c r="J70" s="3">
        <f t="shared" si="1"/>
        <v>2.1833333333343035</v>
      </c>
    </row>
    <row r="71" spans="1:10" x14ac:dyDescent="0.2">
      <c r="A71" s="1" t="s">
        <v>9</v>
      </c>
      <c r="B71" s="1" t="s">
        <v>10</v>
      </c>
      <c r="C71" s="1" t="s">
        <v>11</v>
      </c>
      <c r="D71" s="1" t="s">
        <v>291</v>
      </c>
      <c r="E71" s="1" t="s">
        <v>13</v>
      </c>
      <c r="F71" s="1" t="s">
        <v>292</v>
      </c>
      <c r="G71" s="1" t="s">
        <v>15</v>
      </c>
      <c r="H71" s="2" t="s">
        <v>293</v>
      </c>
      <c r="I71" s="2" t="s">
        <v>294</v>
      </c>
      <c r="J71" s="3">
        <f t="shared" si="1"/>
        <v>1.1131944444423425</v>
      </c>
    </row>
    <row r="72" spans="1:10" x14ac:dyDescent="0.2">
      <c r="A72" s="1" t="s">
        <v>9</v>
      </c>
      <c r="B72" s="1" t="s">
        <v>10</v>
      </c>
      <c r="C72" s="1" t="s">
        <v>11</v>
      </c>
      <c r="D72" s="1" t="s">
        <v>295</v>
      </c>
      <c r="E72" s="1" t="s">
        <v>13</v>
      </c>
      <c r="F72" s="1" t="s">
        <v>296</v>
      </c>
      <c r="G72" s="1" t="s">
        <v>15</v>
      </c>
      <c r="H72" s="2" t="s">
        <v>297</v>
      </c>
      <c r="I72" s="2" t="s">
        <v>298</v>
      </c>
      <c r="J72" s="3">
        <f t="shared" si="1"/>
        <v>0.87708333333284827</v>
      </c>
    </row>
    <row r="73" spans="1:10" x14ac:dyDescent="0.2">
      <c r="A73" s="1" t="s">
        <v>9</v>
      </c>
      <c r="B73" s="1" t="s">
        <v>10</v>
      </c>
      <c r="C73" s="1" t="s">
        <v>11</v>
      </c>
      <c r="D73" s="1" t="s">
        <v>299</v>
      </c>
      <c r="E73" s="1" t="s">
        <v>13</v>
      </c>
      <c r="F73" s="1" t="s">
        <v>65</v>
      </c>
      <c r="G73" s="1" t="s">
        <v>15</v>
      </c>
      <c r="H73" s="2" t="s">
        <v>300</v>
      </c>
      <c r="I73" s="2" t="s">
        <v>301</v>
      </c>
      <c r="J73" s="3">
        <f t="shared" si="1"/>
        <v>2.0090277777781012</v>
      </c>
    </row>
    <row r="74" spans="1:10" x14ac:dyDescent="0.2">
      <c r="A74" s="1" t="s">
        <v>9</v>
      </c>
      <c r="B74" s="1" t="s">
        <v>10</v>
      </c>
      <c r="C74" s="1" t="s">
        <v>11</v>
      </c>
      <c r="D74" s="1" t="s">
        <v>302</v>
      </c>
      <c r="E74" s="1" t="s">
        <v>13</v>
      </c>
      <c r="F74" s="1" t="s">
        <v>303</v>
      </c>
      <c r="G74" s="1" t="s">
        <v>15</v>
      </c>
      <c r="H74" s="2" t="s">
        <v>304</v>
      </c>
      <c r="I74" s="2" t="s">
        <v>301</v>
      </c>
      <c r="J74" s="3">
        <f t="shared" si="1"/>
        <v>2.03125</v>
      </c>
    </row>
    <row r="75" spans="1:10" x14ac:dyDescent="0.2">
      <c r="A75" s="1" t="s">
        <v>9</v>
      </c>
      <c r="B75" s="1" t="s">
        <v>10</v>
      </c>
      <c r="C75" s="1" t="s">
        <v>11</v>
      </c>
      <c r="D75" s="1" t="s">
        <v>305</v>
      </c>
      <c r="E75" s="1" t="s">
        <v>13</v>
      </c>
      <c r="F75" s="1" t="s">
        <v>306</v>
      </c>
      <c r="G75" s="1" t="s">
        <v>15</v>
      </c>
      <c r="H75" s="2" t="s">
        <v>307</v>
      </c>
      <c r="I75" s="2" t="s">
        <v>308</v>
      </c>
      <c r="J75" s="3">
        <f t="shared" si="1"/>
        <v>2.0958333333401242</v>
      </c>
    </row>
    <row r="76" spans="1:10" x14ac:dyDescent="0.2">
      <c r="A76" s="1" t="s">
        <v>9</v>
      </c>
      <c r="B76" s="1" t="s">
        <v>27</v>
      </c>
      <c r="C76" s="1" t="s">
        <v>11</v>
      </c>
      <c r="D76" s="1" t="s">
        <v>309</v>
      </c>
      <c r="E76" s="1" t="s">
        <v>13</v>
      </c>
      <c r="F76" s="1" t="s">
        <v>310</v>
      </c>
      <c r="G76" s="1" t="s">
        <v>15</v>
      </c>
      <c r="H76" s="2" t="s">
        <v>311</v>
      </c>
      <c r="I76" s="2" t="s">
        <v>312</v>
      </c>
      <c r="J76" s="3">
        <f t="shared" si="1"/>
        <v>0.22638888889196096</v>
      </c>
    </row>
    <row r="77" spans="1:10" x14ac:dyDescent="0.2">
      <c r="A77" s="1" t="s">
        <v>9</v>
      </c>
      <c r="B77" s="1" t="s">
        <v>10</v>
      </c>
      <c r="C77" s="1" t="s">
        <v>11</v>
      </c>
      <c r="D77" s="1" t="s">
        <v>313</v>
      </c>
      <c r="E77" s="1" t="s">
        <v>13</v>
      </c>
      <c r="F77" s="1" t="s">
        <v>314</v>
      </c>
      <c r="G77" s="1" t="s">
        <v>15</v>
      </c>
      <c r="H77" s="2" t="s">
        <v>315</v>
      </c>
      <c r="I77" s="2" t="s">
        <v>316</v>
      </c>
      <c r="J77" s="3">
        <f t="shared" si="1"/>
        <v>1.7229166666729725</v>
      </c>
    </row>
    <row r="78" spans="1:10" x14ac:dyDescent="0.2">
      <c r="A78" s="1" t="s">
        <v>9</v>
      </c>
      <c r="B78" s="1" t="s">
        <v>126</v>
      </c>
      <c r="C78" s="1" t="s">
        <v>11</v>
      </c>
      <c r="D78" s="1" t="s">
        <v>317</v>
      </c>
      <c r="E78" s="1" t="s">
        <v>13</v>
      </c>
      <c r="F78" s="1" t="s">
        <v>318</v>
      </c>
      <c r="G78" s="1" t="s">
        <v>15</v>
      </c>
      <c r="H78" s="2" t="s">
        <v>319</v>
      </c>
      <c r="I78" s="2" t="s">
        <v>320</v>
      </c>
      <c r="J78" s="3">
        <f t="shared" si="1"/>
        <v>1.3888888861401938E-3</v>
      </c>
    </row>
    <row r="79" spans="1:10" x14ac:dyDescent="0.2">
      <c r="A79" s="1" t="s">
        <v>9</v>
      </c>
      <c r="B79" s="1" t="s">
        <v>18</v>
      </c>
      <c r="C79" s="1" t="s">
        <v>11</v>
      </c>
      <c r="D79" s="1" t="s">
        <v>321</v>
      </c>
      <c r="E79" s="1" t="s">
        <v>47</v>
      </c>
      <c r="F79" s="1" t="s">
        <v>274</v>
      </c>
      <c r="G79" s="1" t="s">
        <v>149</v>
      </c>
      <c r="H79" s="2" t="s">
        <v>322</v>
      </c>
      <c r="I79" s="2" t="s">
        <v>323</v>
      </c>
      <c r="J79" s="3">
        <f t="shared" si="1"/>
        <v>3.8506944444452529</v>
      </c>
    </row>
    <row r="80" spans="1:10" x14ac:dyDescent="0.2">
      <c r="A80" s="1" t="s">
        <v>9</v>
      </c>
      <c r="B80" s="1" t="s">
        <v>10</v>
      </c>
      <c r="C80" s="1" t="s">
        <v>11</v>
      </c>
      <c r="D80" s="1" t="s">
        <v>324</v>
      </c>
      <c r="E80" s="1" t="s">
        <v>13</v>
      </c>
      <c r="F80" s="1" t="s">
        <v>325</v>
      </c>
      <c r="G80" s="1" t="s">
        <v>15</v>
      </c>
      <c r="H80" s="2" t="s">
        <v>326</v>
      </c>
      <c r="I80" s="2" t="s">
        <v>327</v>
      </c>
      <c r="J80" s="3">
        <f t="shared" si="1"/>
        <v>10.865972222221899</v>
      </c>
    </row>
    <row r="81" spans="1:10" x14ac:dyDescent="0.2">
      <c r="A81" s="1" t="s">
        <v>9</v>
      </c>
      <c r="B81" s="1" t="s">
        <v>27</v>
      </c>
      <c r="C81" s="1" t="s">
        <v>11</v>
      </c>
      <c r="D81" s="1" t="s">
        <v>328</v>
      </c>
      <c r="E81" s="1" t="s">
        <v>47</v>
      </c>
      <c r="F81" s="1" t="s">
        <v>329</v>
      </c>
      <c r="G81" s="1" t="s">
        <v>149</v>
      </c>
      <c r="H81" s="2" t="s">
        <v>330</v>
      </c>
      <c r="I81" s="2" t="s">
        <v>331</v>
      </c>
      <c r="J81" s="3">
        <f t="shared" si="1"/>
        <v>3.0881944444408873</v>
      </c>
    </row>
    <row r="82" spans="1:10" x14ac:dyDescent="0.2">
      <c r="A82" s="1" t="s">
        <v>9</v>
      </c>
      <c r="B82" s="1" t="s">
        <v>18</v>
      </c>
      <c r="C82" s="1" t="s">
        <v>11</v>
      </c>
      <c r="D82" s="1" t="s">
        <v>332</v>
      </c>
      <c r="E82" s="1" t="s">
        <v>13</v>
      </c>
      <c r="F82" s="1" t="s">
        <v>333</v>
      </c>
      <c r="G82" s="1" t="s">
        <v>15</v>
      </c>
      <c r="H82" s="2" t="s">
        <v>334</v>
      </c>
      <c r="I82" s="2" t="s">
        <v>335</v>
      </c>
      <c r="J82" s="3">
        <f t="shared" si="1"/>
        <v>9.9909722222218988</v>
      </c>
    </row>
    <row r="83" spans="1:10" x14ac:dyDescent="0.2">
      <c r="A83" s="1" t="s">
        <v>9</v>
      </c>
      <c r="B83" s="1" t="s">
        <v>27</v>
      </c>
      <c r="C83" s="1" t="s">
        <v>11</v>
      </c>
      <c r="D83" s="1" t="s">
        <v>336</v>
      </c>
      <c r="E83" s="1" t="s">
        <v>13</v>
      </c>
      <c r="F83" s="1" t="s">
        <v>337</v>
      </c>
      <c r="G83" s="1" t="s">
        <v>15</v>
      </c>
      <c r="H83" s="2" t="s">
        <v>338</v>
      </c>
      <c r="I83" s="2" t="s">
        <v>339</v>
      </c>
      <c r="J83" s="3">
        <f t="shared" si="1"/>
        <v>0.67222222221607808</v>
      </c>
    </row>
    <row r="84" spans="1:10" x14ac:dyDescent="0.2">
      <c r="A84" s="1" t="s">
        <v>9</v>
      </c>
      <c r="B84" s="1" t="s">
        <v>126</v>
      </c>
      <c r="C84" s="1" t="s">
        <v>11</v>
      </c>
      <c r="D84" s="1" t="s">
        <v>340</v>
      </c>
      <c r="E84" s="1" t="s">
        <v>13</v>
      </c>
      <c r="F84" s="1" t="s">
        <v>193</v>
      </c>
      <c r="G84" s="1" t="s">
        <v>15</v>
      </c>
      <c r="H84" s="2" t="s">
        <v>341</v>
      </c>
      <c r="I84" s="2" t="s">
        <v>342</v>
      </c>
      <c r="J84" s="3">
        <f t="shared" si="1"/>
        <v>0.90902777777955635</v>
      </c>
    </row>
    <row r="85" spans="1:10" x14ac:dyDescent="0.2">
      <c r="A85" s="1" t="s">
        <v>9</v>
      </c>
      <c r="B85" s="1" t="s">
        <v>10</v>
      </c>
      <c r="C85" s="1" t="s">
        <v>11</v>
      </c>
      <c r="D85" s="1" t="s">
        <v>343</v>
      </c>
      <c r="E85" s="1" t="s">
        <v>47</v>
      </c>
      <c r="F85" s="1" t="s">
        <v>344</v>
      </c>
      <c r="G85" s="1" t="s">
        <v>345</v>
      </c>
      <c r="H85" s="2" t="s">
        <v>346</v>
      </c>
      <c r="I85" s="2" t="s">
        <v>347</v>
      </c>
      <c r="J85" s="3">
        <f t="shared" si="1"/>
        <v>168.1472222222219</v>
      </c>
    </row>
    <row r="86" spans="1:10" x14ac:dyDescent="0.2">
      <c r="A86" s="1" t="s">
        <v>9</v>
      </c>
      <c r="B86" s="1" t="s">
        <v>10</v>
      </c>
      <c r="C86" s="1" t="s">
        <v>11</v>
      </c>
      <c r="D86" s="1" t="s">
        <v>348</v>
      </c>
      <c r="E86" s="1" t="s">
        <v>13</v>
      </c>
      <c r="F86" s="1" t="s">
        <v>349</v>
      </c>
      <c r="G86" s="1" t="s">
        <v>15</v>
      </c>
      <c r="H86" s="2" t="s">
        <v>350</v>
      </c>
      <c r="I86" s="2" t="s">
        <v>351</v>
      </c>
      <c r="J86" s="3">
        <f t="shared" si="1"/>
        <v>13.838888888894871</v>
      </c>
    </row>
    <row r="87" spans="1:10" x14ac:dyDescent="0.2">
      <c r="A87" s="1" t="s">
        <v>9</v>
      </c>
      <c r="B87" s="1" t="s">
        <v>126</v>
      </c>
      <c r="C87" s="1" t="s">
        <v>11</v>
      </c>
      <c r="D87" s="1" t="s">
        <v>352</v>
      </c>
      <c r="E87" s="1" t="s">
        <v>13</v>
      </c>
      <c r="F87" s="1" t="s">
        <v>270</v>
      </c>
      <c r="G87" s="1" t="s">
        <v>15</v>
      </c>
      <c r="H87" s="2" t="s">
        <v>353</v>
      </c>
      <c r="I87" s="2" t="s">
        <v>354</v>
      </c>
      <c r="J87" s="3">
        <f t="shared" si="1"/>
        <v>1.3888888861401938E-3</v>
      </c>
    </row>
    <row r="88" spans="1:10" x14ac:dyDescent="0.2">
      <c r="A88" s="1" t="s">
        <v>9</v>
      </c>
      <c r="B88" s="1" t="s">
        <v>18</v>
      </c>
      <c r="C88" s="1" t="s">
        <v>11</v>
      </c>
      <c r="D88" s="1" t="s">
        <v>355</v>
      </c>
      <c r="E88" s="1" t="s">
        <v>13</v>
      </c>
      <c r="F88" s="1" t="s">
        <v>356</v>
      </c>
      <c r="G88" s="1" t="s">
        <v>15</v>
      </c>
      <c r="H88" s="2" t="s">
        <v>357</v>
      </c>
      <c r="I88" s="2" t="s">
        <v>358</v>
      </c>
      <c r="J88" s="3">
        <f t="shared" si="1"/>
        <v>1.96875</v>
      </c>
    </row>
    <row r="89" spans="1:10" x14ac:dyDescent="0.2">
      <c r="A89" s="1" t="s">
        <v>9</v>
      </c>
      <c r="B89" s="1" t="s">
        <v>10</v>
      </c>
      <c r="C89" s="1" t="s">
        <v>11</v>
      </c>
      <c r="D89" s="1" t="s">
        <v>359</v>
      </c>
      <c r="E89" s="1" t="s">
        <v>13</v>
      </c>
      <c r="F89" s="1" t="s">
        <v>266</v>
      </c>
      <c r="G89" s="1" t="s">
        <v>15</v>
      </c>
      <c r="H89" s="2" t="s">
        <v>360</v>
      </c>
      <c r="I89" s="2" t="s">
        <v>361</v>
      </c>
      <c r="J89" s="3">
        <f t="shared" si="1"/>
        <v>1.9444444442342501E-2</v>
      </c>
    </row>
    <row r="90" spans="1:10" x14ac:dyDescent="0.2">
      <c r="A90" s="1" t="s">
        <v>9</v>
      </c>
      <c r="B90" s="1" t="s">
        <v>10</v>
      </c>
      <c r="C90" s="1" t="s">
        <v>11</v>
      </c>
      <c r="D90" s="1" t="s">
        <v>362</v>
      </c>
      <c r="E90" s="1" t="s">
        <v>13</v>
      </c>
      <c r="F90" s="1" t="s">
        <v>73</v>
      </c>
      <c r="G90" s="1" t="s">
        <v>15</v>
      </c>
      <c r="H90" s="2" t="s">
        <v>363</v>
      </c>
      <c r="I90" s="2" t="s">
        <v>364</v>
      </c>
      <c r="J90" s="3">
        <f t="shared" si="1"/>
        <v>7.9861111116770189E-2</v>
      </c>
    </row>
    <row r="91" spans="1:10" x14ac:dyDescent="0.2">
      <c r="A91" s="1" t="s">
        <v>9</v>
      </c>
      <c r="B91" s="1" t="s">
        <v>10</v>
      </c>
      <c r="C91" s="1" t="s">
        <v>11</v>
      </c>
      <c r="D91" s="1" t="s">
        <v>365</v>
      </c>
      <c r="E91" s="1" t="s">
        <v>13</v>
      </c>
      <c r="F91" s="1" t="s">
        <v>77</v>
      </c>
      <c r="G91" s="1" t="s">
        <v>15</v>
      </c>
      <c r="H91" s="2" t="s">
        <v>366</v>
      </c>
      <c r="I91" s="2" t="s">
        <v>367</v>
      </c>
      <c r="J91" s="3">
        <f t="shared" si="1"/>
        <v>0.12361111110658385</v>
      </c>
    </row>
    <row r="92" spans="1:10" x14ac:dyDescent="0.2">
      <c r="A92" s="1" t="s">
        <v>9</v>
      </c>
      <c r="B92" s="1" t="s">
        <v>126</v>
      </c>
      <c r="C92" s="1" t="s">
        <v>11</v>
      </c>
      <c r="D92" s="1" t="s">
        <v>368</v>
      </c>
      <c r="E92" s="1" t="s">
        <v>13</v>
      </c>
      <c r="F92" s="1" t="s">
        <v>369</v>
      </c>
      <c r="G92" s="1" t="s">
        <v>15</v>
      </c>
      <c r="H92" s="2" t="s">
        <v>370</v>
      </c>
      <c r="I92" s="2" t="s">
        <v>371</v>
      </c>
      <c r="J92" s="3">
        <f t="shared" si="1"/>
        <v>6.2500000058207661E-3</v>
      </c>
    </row>
    <row r="93" spans="1:10" x14ac:dyDescent="0.2">
      <c r="A93" s="1" t="s">
        <v>9</v>
      </c>
      <c r="B93" s="1" t="s">
        <v>10</v>
      </c>
      <c r="C93" s="1" t="s">
        <v>11</v>
      </c>
      <c r="D93" s="1" t="s">
        <v>372</v>
      </c>
      <c r="E93" s="1" t="s">
        <v>13</v>
      </c>
      <c r="F93" s="1" t="s">
        <v>373</v>
      </c>
      <c r="G93" s="1" t="s">
        <v>15</v>
      </c>
      <c r="H93" s="2" t="s">
        <v>374</v>
      </c>
      <c r="I93" s="2" t="s">
        <v>375</v>
      </c>
      <c r="J93" s="3">
        <f t="shared" si="1"/>
        <v>0.64513888888905058</v>
      </c>
    </row>
    <row r="94" spans="1:10" x14ac:dyDescent="0.2">
      <c r="A94" s="1" t="s">
        <v>9</v>
      </c>
      <c r="B94" s="1" t="s">
        <v>126</v>
      </c>
      <c r="C94" s="1" t="s">
        <v>11</v>
      </c>
      <c r="D94" s="1" t="s">
        <v>376</v>
      </c>
      <c r="E94" s="1" t="s">
        <v>13</v>
      </c>
      <c r="F94" s="1" t="s">
        <v>193</v>
      </c>
      <c r="G94" s="1" t="s">
        <v>15</v>
      </c>
      <c r="H94" s="2" t="s">
        <v>377</v>
      </c>
      <c r="I94" s="2" t="s">
        <v>378</v>
      </c>
      <c r="J94" s="3">
        <f t="shared" si="1"/>
        <v>0.10486111111094942</v>
      </c>
    </row>
    <row r="95" spans="1:10" x14ac:dyDescent="0.2">
      <c r="A95" s="1" t="s">
        <v>9</v>
      </c>
      <c r="B95" s="1" t="s">
        <v>10</v>
      </c>
      <c r="C95" s="1" t="s">
        <v>11</v>
      </c>
      <c r="D95" s="1" t="s">
        <v>379</v>
      </c>
      <c r="E95" s="1" t="s">
        <v>13</v>
      </c>
      <c r="F95" s="1" t="s">
        <v>380</v>
      </c>
      <c r="G95" s="1" t="s">
        <v>15</v>
      </c>
      <c r="H95" s="2" t="s">
        <v>381</v>
      </c>
      <c r="I95" s="2" t="s">
        <v>382</v>
      </c>
      <c r="J95" s="3">
        <f t="shared" si="1"/>
        <v>0.20138888888322981</v>
      </c>
    </row>
    <row r="96" spans="1:10" x14ac:dyDescent="0.2">
      <c r="A96" s="1" t="s">
        <v>9</v>
      </c>
      <c r="B96" s="1" t="s">
        <v>18</v>
      </c>
      <c r="C96" s="1" t="s">
        <v>11</v>
      </c>
      <c r="D96" s="1" t="s">
        <v>383</v>
      </c>
      <c r="E96" s="1" t="s">
        <v>13</v>
      </c>
      <c r="F96" s="1" t="s">
        <v>384</v>
      </c>
      <c r="G96" s="1" t="s">
        <v>15</v>
      </c>
      <c r="H96" s="2" t="s">
        <v>385</v>
      </c>
      <c r="I96" s="2" t="s">
        <v>386</v>
      </c>
      <c r="J96" s="3">
        <f t="shared" si="1"/>
        <v>4.7638888888905058</v>
      </c>
    </row>
    <row r="97" spans="1:10" x14ac:dyDescent="0.2">
      <c r="A97" s="1" t="s">
        <v>9</v>
      </c>
      <c r="B97" s="1" t="s">
        <v>45</v>
      </c>
      <c r="C97" s="1" t="s">
        <v>11</v>
      </c>
      <c r="D97" s="1" t="s">
        <v>387</v>
      </c>
      <c r="E97" s="1" t="s">
        <v>13</v>
      </c>
      <c r="F97" s="1" t="s">
        <v>61</v>
      </c>
      <c r="G97" s="1" t="s">
        <v>15</v>
      </c>
      <c r="H97" s="2" t="s">
        <v>388</v>
      </c>
      <c r="I97" s="2" t="s">
        <v>389</v>
      </c>
      <c r="J97" s="3">
        <f t="shared" si="1"/>
        <v>0.1993055555576575</v>
      </c>
    </row>
    <row r="98" spans="1:10" x14ac:dyDescent="0.2">
      <c r="A98" s="1" t="s">
        <v>9</v>
      </c>
      <c r="B98" s="1" t="s">
        <v>10</v>
      </c>
      <c r="C98" s="1" t="s">
        <v>11</v>
      </c>
      <c r="D98" s="1" t="s">
        <v>390</v>
      </c>
      <c r="E98" s="1" t="s">
        <v>13</v>
      </c>
      <c r="F98" s="1" t="s">
        <v>391</v>
      </c>
      <c r="G98" s="1" t="s">
        <v>15</v>
      </c>
      <c r="H98" s="2" t="s">
        <v>392</v>
      </c>
      <c r="I98" s="2" t="s">
        <v>393</v>
      </c>
      <c r="J98" s="3">
        <f t="shared" si="1"/>
        <v>3.7388888888817746</v>
      </c>
    </row>
    <row r="99" spans="1:10" x14ac:dyDescent="0.2">
      <c r="A99" s="1" t="s">
        <v>9</v>
      </c>
      <c r="B99" s="1" t="s">
        <v>10</v>
      </c>
      <c r="C99" s="1" t="s">
        <v>11</v>
      </c>
      <c r="D99" s="1" t="s">
        <v>394</v>
      </c>
      <c r="E99" s="1" t="s">
        <v>13</v>
      </c>
      <c r="F99" s="1" t="s">
        <v>395</v>
      </c>
      <c r="G99" s="1" t="s">
        <v>15</v>
      </c>
      <c r="H99" s="2" t="s">
        <v>396</v>
      </c>
      <c r="I99" s="2" t="s">
        <v>397</v>
      </c>
      <c r="J99" s="3">
        <f t="shared" si="1"/>
        <v>12.099305555559113</v>
      </c>
    </row>
    <row r="100" spans="1:10" x14ac:dyDescent="0.2">
      <c r="A100" s="1" t="s">
        <v>9</v>
      </c>
      <c r="B100" s="1" t="s">
        <v>10</v>
      </c>
      <c r="C100" s="1" t="s">
        <v>11</v>
      </c>
      <c r="D100" s="1" t="s">
        <v>398</v>
      </c>
      <c r="E100" s="1" t="s">
        <v>13</v>
      </c>
      <c r="F100" s="1" t="s">
        <v>399</v>
      </c>
      <c r="G100" s="1" t="s">
        <v>15</v>
      </c>
      <c r="H100" s="2" t="s">
        <v>400</v>
      </c>
      <c r="I100" s="2" t="s">
        <v>401</v>
      </c>
      <c r="J100" s="3">
        <f t="shared" si="1"/>
        <v>3.9166666666642413</v>
      </c>
    </row>
    <row r="101" spans="1:10" x14ac:dyDescent="0.2">
      <c r="A101" s="1" t="s">
        <v>9</v>
      </c>
      <c r="B101" s="1" t="s">
        <v>10</v>
      </c>
      <c r="C101" s="1" t="s">
        <v>11</v>
      </c>
      <c r="D101" s="1" t="s">
        <v>402</v>
      </c>
      <c r="E101" s="1" t="s">
        <v>13</v>
      </c>
      <c r="F101" s="1" t="s">
        <v>403</v>
      </c>
      <c r="G101" s="1" t="s">
        <v>15</v>
      </c>
      <c r="H101" s="2" t="s">
        <v>404</v>
      </c>
      <c r="I101" s="2" t="s">
        <v>405</v>
      </c>
      <c r="J101" s="3">
        <f t="shared" si="1"/>
        <v>1.1395833333372138</v>
      </c>
    </row>
    <row r="102" spans="1:10" x14ac:dyDescent="0.2">
      <c r="A102" s="1" t="s">
        <v>9</v>
      </c>
      <c r="B102" s="1" t="s">
        <v>27</v>
      </c>
      <c r="C102" s="1" t="s">
        <v>11</v>
      </c>
      <c r="D102" s="1" t="s">
        <v>406</v>
      </c>
      <c r="E102" s="1" t="s">
        <v>13</v>
      </c>
      <c r="F102" s="1" t="s">
        <v>407</v>
      </c>
      <c r="G102" s="1" t="s">
        <v>15</v>
      </c>
      <c r="H102" s="2" t="s">
        <v>408</v>
      </c>
      <c r="I102" s="2" t="s">
        <v>409</v>
      </c>
      <c r="J102" s="3">
        <f t="shared" si="1"/>
        <v>0.84027777777373558</v>
      </c>
    </row>
    <row r="103" spans="1:10" x14ac:dyDescent="0.2">
      <c r="A103" s="1" t="s">
        <v>9</v>
      </c>
      <c r="B103" s="1" t="s">
        <v>18</v>
      </c>
      <c r="C103" s="1" t="s">
        <v>11</v>
      </c>
      <c r="D103" s="1" t="s">
        <v>410</v>
      </c>
      <c r="E103" s="1" t="s">
        <v>13</v>
      </c>
      <c r="F103" s="1" t="s">
        <v>411</v>
      </c>
      <c r="G103" s="1" t="s">
        <v>15</v>
      </c>
      <c r="H103" s="2" t="s">
        <v>412</v>
      </c>
      <c r="I103" s="2" t="s">
        <v>413</v>
      </c>
      <c r="J103" s="3">
        <f t="shared" si="1"/>
        <v>0.13333333333866904</v>
      </c>
    </row>
    <row r="104" spans="1:10" x14ac:dyDescent="0.2">
      <c r="A104" s="1" t="s">
        <v>9</v>
      </c>
      <c r="B104" s="1" t="s">
        <v>126</v>
      </c>
      <c r="C104" s="1" t="s">
        <v>11</v>
      </c>
      <c r="D104" s="1" t="s">
        <v>414</v>
      </c>
      <c r="E104" s="1" t="s">
        <v>13</v>
      </c>
      <c r="F104" s="1" t="s">
        <v>415</v>
      </c>
      <c r="G104" s="1" t="s">
        <v>15</v>
      </c>
      <c r="H104" s="2" t="s">
        <v>416</v>
      </c>
      <c r="I104" s="2" t="s">
        <v>417</v>
      </c>
      <c r="J104" s="3">
        <f t="shared" si="1"/>
        <v>1.9444444442342501E-2</v>
      </c>
    </row>
    <row r="105" spans="1:10" x14ac:dyDescent="0.2">
      <c r="A105" s="1" t="s">
        <v>9</v>
      </c>
      <c r="B105" s="1" t="s">
        <v>10</v>
      </c>
      <c r="C105" s="1" t="s">
        <v>11</v>
      </c>
      <c r="D105" s="1" t="s">
        <v>418</v>
      </c>
      <c r="E105" s="1" t="s">
        <v>13</v>
      </c>
      <c r="F105" s="1" t="s">
        <v>419</v>
      </c>
      <c r="G105" s="1" t="s">
        <v>15</v>
      </c>
      <c r="H105" s="2" t="s">
        <v>420</v>
      </c>
      <c r="I105" s="2" t="s">
        <v>421</v>
      </c>
      <c r="J105" s="3">
        <f t="shared" si="1"/>
        <v>1.0055555555518367</v>
      </c>
    </row>
    <row r="106" spans="1:10" x14ac:dyDescent="0.2">
      <c r="A106" s="1" t="s">
        <v>9</v>
      </c>
      <c r="B106" s="1" t="s">
        <v>10</v>
      </c>
      <c r="C106" s="1" t="s">
        <v>11</v>
      </c>
      <c r="D106" s="1" t="s">
        <v>422</v>
      </c>
      <c r="E106" s="1" t="s">
        <v>13</v>
      </c>
      <c r="F106" s="1" t="s">
        <v>419</v>
      </c>
      <c r="G106" s="1" t="s">
        <v>15</v>
      </c>
      <c r="H106" s="2" t="s">
        <v>423</v>
      </c>
      <c r="I106" s="2" t="s">
        <v>421</v>
      </c>
      <c r="J106" s="3">
        <f t="shared" si="1"/>
        <v>1.007638888884685</v>
      </c>
    </row>
    <row r="107" spans="1:10" x14ac:dyDescent="0.2">
      <c r="A107" s="1" t="s">
        <v>9</v>
      </c>
      <c r="B107" s="1" t="s">
        <v>10</v>
      </c>
      <c r="C107" s="1" t="s">
        <v>11</v>
      </c>
      <c r="D107" s="1" t="s">
        <v>424</v>
      </c>
      <c r="E107" s="1" t="s">
        <v>13</v>
      </c>
      <c r="F107" s="1" t="s">
        <v>419</v>
      </c>
      <c r="G107" s="1" t="s">
        <v>15</v>
      </c>
      <c r="H107" s="2" t="s">
        <v>425</v>
      </c>
      <c r="I107" s="2" t="s">
        <v>426</v>
      </c>
      <c r="J107" s="3">
        <f t="shared" si="1"/>
        <v>1.8562499999970896</v>
      </c>
    </row>
    <row r="108" spans="1:10" x14ac:dyDescent="0.2">
      <c r="A108" s="1" t="s">
        <v>9</v>
      </c>
      <c r="B108" s="1" t="s">
        <v>10</v>
      </c>
      <c r="C108" s="1" t="s">
        <v>11</v>
      </c>
      <c r="D108" s="1" t="s">
        <v>427</v>
      </c>
      <c r="E108" s="1" t="s">
        <v>13</v>
      </c>
      <c r="F108" s="1" t="s">
        <v>428</v>
      </c>
      <c r="G108" s="1" t="s">
        <v>15</v>
      </c>
      <c r="H108" s="2" t="s">
        <v>429</v>
      </c>
      <c r="I108" s="2" t="s">
        <v>430</v>
      </c>
      <c r="J108" s="3">
        <f t="shared" si="1"/>
        <v>0.68888888888614019</v>
      </c>
    </row>
    <row r="109" spans="1:10" x14ac:dyDescent="0.2">
      <c r="A109" s="1" t="s">
        <v>9</v>
      </c>
      <c r="B109" s="1" t="s">
        <v>126</v>
      </c>
      <c r="C109" s="1" t="s">
        <v>11</v>
      </c>
      <c r="D109" s="1" t="s">
        <v>431</v>
      </c>
      <c r="E109" s="1" t="s">
        <v>13</v>
      </c>
      <c r="F109" s="1" t="s">
        <v>432</v>
      </c>
      <c r="G109" s="1" t="s">
        <v>15</v>
      </c>
      <c r="H109" s="2" t="s">
        <v>433</v>
      </c>
      <c r="I109" s="2" t="s">
        <v>434</v>
      </c>
      <c r="J109" s="3">
        <f t="shared" si="1"/>
        <v>1.3888888934161514E-3</v>
      </c>
    </row>
    <row r="110" spans="1:10" x14ac:dyDescent="0.2">
      <c r="A110" s="1" t="s">
        <v>9</v>
      </c>
      <c r="B110" s="1" t="s">
        <v>27</v>
      </c>
      <c r="C110" s="1" t="s">
        <v>11</v>
      </c>
      <c r="D110" s="1" t="s">
        <v>435</v>
      </c>
      <c r="E110" s="1" t="s">
        <v>13</v>
      </c>
      <c r="F110" s="1" t="s">
        <v>436</v>
      </c>
      <c r="G110" s="1" t="s">
        <v>15</v>
      </c>
      <c r="H110" s="2" t="s">
        <v>437</v>
      </c>
      <c r="I110" s="2" t="s">
        <v>438</v>
      </c>
      <c r="J110" s="3">
        <f t="shared" si="1"/>
        <v>2.6388888887595385E-2</v>
      </c>
    </row>
    <row r="111" spans="1:10" x14ac:dyDescent="0.2">
      <c r="A111" s="1" t="s">
        <v>9</v>
      </c>
      <c r="B111" s="1" t="s">
        <v>126</v>
      </c>
      <c r="C111" s="1" t="s">
        <v>11</v>
      </c>
      <c r="D111" s="1" t="s">
        <v>439</v>
      </c>
      <c r="E111" s="1" t="s">
        <v>13</v>
      </c>
      <c r="F111" s="1" t="s">
        <v>440</v>
      </c>
      <c r="G111" s="1" t="s">
        <v>15</v>
      </c>
      <c r="H111" s="2" t="s">
        <v>441</v>
      </c>
      <c r="I111" s="2" t="s">
        <v>442</v>
      </c>
      <c r="J111" s="3">
        <f t="shared" si="1"/>
        <v>2.7562499999985448</v>
      </c>
    </row>
    <row r="112" spans="1:10" x14ac:dyDescent="0.2">
      <c r="A112" s="1" t="s">
        <v>9</v>
      </c>
      <c r="B112" s="1" t="s">
        <v>10</v>
      </c>
      <c r="C112" s="1" t="s">
        <v>11</v>
      </c>
      <c r="D112" s="1" t="s">
        <v>443</v>
      </c>
      <c r="E112" s="1" t="s">
        <v>13</v>
      </c>
      <c r="F112" s="1" t="s">
        <v>444</v>
      </c>
      <c r="G112" s="1" t="s">
        <v>15</v>
      </c>
      <c r="H112" s="2" t="s">
        <v>445</v>
      </c>
      <c r="I112" s="2" t="s">
        <v>446</v>
      </c>
      <c r="J112" s="3">
        <f t="shared" si="1"/>
        <v>4.9965277777737356</v>
      </c>
    </row>
    <row r="113" spans="1:10" x14ac:dyDescent="0.2">
      <c r="A113" s="1" t="s">
        <v>9</v>
      </c>
      <c r="B113" s="1" t="s">
        <v>10</v>
      </c>
      <c r="C113" s="1" t="s">
        <v>11</v>
      </c>
      <c r="D113" s="1" t="s">
        <v>447</v>
      </c>
      <c r="E113" s="1" t="s">
        <v>13</v>
      </c>
      <c r="F113" s="1" t="s">
        <v>448</v>
      </c>
      <c r="G113" s="1" t="s">
        <v>15</v>
      </c>
      <c r="H113" s="2" t="s">
        <v>449</v>
      </c>
      <c r="I113" s="2" t="s">
        <v>450</v>
      </c>
      <c r="J113" s="3">
        <f t="shared" si="1"/>
        <v>0.97638888889196096</v>
      </c>
    </row>
    <row r="114" spans="1:10" x14ac:dyDescent="0.2">
      <c r="A114" s="1" t="s">
        <v>9</v>
      </c>
      <c r="B114" s="1" t="s">
        <v>10</v>
      </c>
      <c r="C114" s="1" t="s">
        <v>11</v>
      </c>
      <c r="D114" s="1" t="s">
        <v>451</v>
      </c>
      <c r="E114" s="1" t="s">
        <v>13</v>
      </c>
      <c r="F114" s="1" t="s">
        <v>452</v>
      </c>
      <c r="G114" s="1" t="s">
        <v>15</v>
      </c>
      <c r="H114" s="2" t="s">
        <v>453</v>
      </c>
      <c r="I114" s="2" t="s">
        <v>454</v>
      </c>
      <c r="J114" s="3">
        <f t="shared" si="1"/>
        <v>5.0291666666671517</v>
      </c>
    </row>
    <row r="115" spans="1:10" x14ac:dyDescent="0.2">
      <c r="A115" s="1" t="s">
        <v>9</v>
      </c>
      <c r="B115" s="1" t="s">
        <v>18</v>
      </c>
      <c r="C115" s="1" t="s">
        <v>11</v>
      </c>
      <c r="D115" s="1" t="s">
        <v>455</v>
      </c>
      <c r="E115" s="1" t="s">
        <v>13</v>
      </c>
      <c r="F115" s="1" t="s">
        <v>456</v>
      </c>
      <c r="G115" s="1" t="s">
        <v>15</v>
      </c>
      <c r="H115" s="2" t="s">
        <v>457</v>
      </c>
      <c r="I115" s="2" t="s">
        <v>458</v>
      </c>
      <c r="J115" s="3">
        <f t="shared" si="1"/>
        <v>5.3152777777722804</v>
      </c>
    </row>
    <row r="116" spans="1:10" x14ac:dyDescent="0.2">
      <c r="A116" s="1" t="s">
        <v>9</v>
      </c>
      <c r="B116" s="1" t="s">
        <v>126</v>
      </c>
      <c r="C116" s="1" t="s">
        <v>11</v>
      </c>
      <c r="D116" s="1" t="s">
        <v>459</v>
      </c>
      <c r="E116" s="1" t="s">
        <v>13</v>
      </c>
      <c r="F116" s="1" t="s">
        <v>460</v>
      </c>
      <c r="G116" s="1" t="s">
        <v>15</v>
      </c>
      <c r="H116" s="2" t="s">
        <v>461</v>
      </c>
      <c r="I116" s="2" t="s">
        <v>462</v>
      </c>
      <c r="J116" s="3">
        <f t="shared" si="1"/>
        <v>7.9861111109494232E-2</v>
      </c>
    </row>
    <row r="117" spans="1:10" x14ac:dyDescent="0.2">
      <c r="A117" s="1" t="s">
        <v>9</v>
      </c>
      <c r="B117" s="1" t="s">
        <v>10</v>
      </c>
      <c r="C117" s="1" t="s">
        <v>11</v>
      </c>
      <c r="D117" s="1" t="s">
        <v>463</v>
      </c>
      <c r="E117" s="1" t="s">
        <v>13</v>
      </c>
      <c r="F117" s="1" t="s">
        <v>464</v>
      </c>
      <c r="G117" s="1" t="s">
        <v>15</v>
      </c>
      <c r="H117" s="2" t="s">
        <v>465</v>
      </c>
      <c r="I117" s="2" t="s">
        <v>466</v>
      </c>
      <c r="J117" s="3">
        <f t="shared" si="1"/>
        <v>2.1527777775190771E-2</v>
      </c>
    </row>
    <row r="118" spans="1:10" x14ac:dyDescent="0.2">
      <c r="A118" s="1" t="s">
        <v>9</v>
      </c>
      <c r="B118" s="1" t="s">
        <v>18</v>
      </c>
      <c r="C118" s="1" t="s">
        <v>11</v>
      </c>
      <c r="D118" s="1" t="s">
        <v>467</v>
      </c>
      <c r="E118" s="1" t="s">
        <v>13</v>
      </c>
      <c r="F118" s="1" t="s">
        <v>468</v>
      </c>
      <c r="G118" s="1" t="s">
        <v>15</v>
      </c>
      <c r="H118" s="2" t="s">
        <v>469</v>
      </c>
      <c r="I118" s="2" t="s">
        <v>470</v>
      </c>
      <c r="J118" s="3">
        <f t="shared" si="1"/>
        <v>0.12013888888759539</v>
      </c>
    </row>
    <row r="119" spans="1:10" x14ac:dyDescent="0.2">
      <c r="A119" s="1" t="s">
        <v>9</v>
      </c>
      <c r="B119" s="1" t="s">
        <v>10</v>
      </c>
      <c r="C119" s="1" t="s">
        <v>11</v>
      </c>
      <c r="D119" s="1" t="s">
        <v>471</v>
      </c>
      <c r="E119" s="1" t="s">
        <v>13</v>
      </c>
      <c r="F119" s="1" t="s">
        <v>472</v>
      </c>
      <c r="G119" s="1" t="s">
        <v>15</v>
      </c>
      <c r="H119" s="2" t="s">
        <v>473</v>
      </c>
      <c r="I119" s="2" t="s">
        <v>474</v>
      </c>
      <c r="J119" s="3">
        <f t="shared" si="1"/>
        <v>0.92499999999563443</v>
      </c>
    </row>
    <row r="120" spans="1:10" x14ac:dyDescent="0.2">
      <c r="A120" s="1" t="s">
        <v>9</v>
      </c>
      <c r="B120" s="1" t="s">
        <v>10</v>
      </c>
      <c r="C120" s="1" t="s">
        <v>11</v>
      </c>
      <c r="D120" s="1" t="s">
        <v>475</v>
      </c>
      <c r="E120" s="1" t="s">
        <v>13</v>
      </c>
      <c r="F120" s="1" t="s">
        <v>476</v>
      </c>
      <c r="G120" s="1" t="s">
        <v>15</v>
      </c>
      <c r="H120" s="2" t="s">
        <v>477</v>
      </c>
      <c r="I120" s="2" t="s">
        <v>478</v>
      </c>
      <c r="J120" s="3">
        <f t="shared" si="1"/>
        <v>4.8694444444408873</v>
      </c>
    </row>
    <row r="121" spans="1:10" x14ac:dyDescent="0.2">
      <c r="A121" s="1" t="s">
        <v>9</v>
      </c>
      <c r="B121" s="1" t="s">
        <v>479</v>
      </c>
      <c r="C121" s="1" t="s">
        <v>11</v>
      </c>
      <c r="D121" s="1" t="s">
        <v>480</v>
      </c>
      <c r="E121" s="1" t="s">
        <v>13</v>
      </c>
      <c r="F121" s="1" t="s">
        <v>481</v>
      </c>
      <c r="G121" s="1" t="s">
        <v>15</v>
      </c>
      <c r="H121" s="2" t="s">
        <v>482</v>
      </c>
      <c r="I121" s="2" t="s">
        <v>477</v>
      </c>
      <c r="J121" s="3">
        <f t="shared" si="1"/>
        <v>7.1527777778101154E-2</v>
      </c>
    </row>
    <row r="122" spans="1:10" x14ac:dyDescent="0.2">
      <c r="A122" s="1" t="s">
        <v>9</v>
      </c>
      <c r="B122" s="1" t="s">
        <v>126</v>
      </c>
      <c r="C122" s="1" t="s">
        <v>11</v>
      </c>
      <c r="D122" s="1" t="s">
        <v>483</v>
      </c>
      <c r="E122" s="1" t="s">
        <v>13</v>
      </c>
      <c r="F122" s="1" t="s">
        <v>153</v>
      </c>
      <c r="G122" s="1" t="s">
        <v>15</v>
      </c>
      <c r="H122" s="2" t="s">
        <v>484</v>
      </c>
      <c r="I122" s="2" t="s">
        <v>485</v>
      </c>
      <c r="J122" s="3">
        <f t="shared" si="1"/>
        <v>0.70138888889050577</v>
      </c>
    </row>
    <row r="123" spans="1:10" x14ac:dyDescent="0.2">
      <c r="A123" s="1" t="s">
        <v>9</v>
      </c>
      <c r="B123" s="1" t="s">
        <v>10</v>
      </c>
      <c r="C123" s="1" t="s">
        <v>11</v>
      </c>
      <c r="D123" s="1" t="s">
        <v>486</v>
      </c>
      <c r="E123" s="1" t="s">
        <v>13</v>
      </c>
      <c r="F123" s="1" t="s">
        <v>487</v>
      </c>
      <c r="G123" s="1" t="s">
        <v>15</v>
      </c>
      <c r="H123" s="2" t="s">
        <v>488</v>
      </c>
      <c r="I123" s="2" t="s">
        <v>489</v>
      </c>
      <c r="J123" s="3">
        <f t="shared" si="1"/>
        <v>2.1291666666656965</v>
      </c>
    </row>
    <row r="124" spans="1:10" x14ac:dyDescent="0.2">
      <c r="A124" s="1" t="s">
        <v>9</v>
      </c>
      <c r="B124" s="1" t="s">
        <v>18</v>
      </c>
      <c r="C124" s="1" t="s">
        <v>11</v>
      </c>
      <c r="D124" s="1" t="s">
        <v>490</v>
      </c>
      <c r="E124" s="1" t="s">
        <v>13</v>
      </c>
      <c r="F124" s="1" t="s">
        <v>303</v>
      </c>
      <c r="G124" s="1" t="s">
        <v>15</v>
      </c>
      <c r="H124" s="2" t="s">
        <v>491</v>
      </c>
      <c r="I124" s="2" t="s">
        <v>492</v>
      </c>
      <c r="J124" s="3">
        <f t="shared" si="1"/>
        <v>2.085416666661331</v>
      </c>
    </row>
    <row r="125" spans="1:10" x14ac:dyDescent="0.2">
      <c r="A125" s="1" t="s">
        <v>9</v>
      </c>
      <c r="B125" s="1" t="s">
        <v>18</v>
      </c>
      <c r="C125" s="1" t="s">
        <v>11</v>
      </c>
      <c r="D125" s="1" t="s">
        <v>493</v>
      </c>
      <c r="E125" s="1" t="s">
        <v>13</v>
      </c>
      <c r="F125" s="1" t="s">
        <v>65</v>
      </c>
      <c r="G125" s="1" t="s">
        <v>15</v>
      </c>
      <c r="H125" s="2" t="s">
        <v>494</v>
      </c>
      <c r="I125" s="2" t="s">
        <v>492</v>
      </c>
      <c r="J125" s="3">
        <f t="shared" si="1"/>
        <v>2.0874999999941792</v>
      </c>
    </row>
    <row r="126" spans="1:10" x14ac:dyDescent="0.2">
      <c r="A126" s="1" t="s">
        <v>9</v>
      </c>
      <c r="B126" s="1" t="s">
        <v>10</v>
      </c>
      <c r="C126" s="1" t="s">
        <v>11</v>
      </c>
      <c r="D126" s="1" t="s">
        <v>495</v>
      </c>
      <c r="E126" s="1" t="s">
        <v>13</v>
      </c>
      <c r="F126" s="1" t="s">
        <v>73</v>
      </c>
      <c r="G126" s="1" t="s">
        <v>15</v>
      </c>
      <c r="H126" s="2" t="s">
        <v>496</v>
      </c>
      <c r="I126" s="2" t="s">
        <v>497</v>
      </c>
      <c r="J126" s="3">
        <f t="shared" si="1"/>
        <v>0.23124999999708962</v>
      </c>
    </row>
    <row r="127" spans="1:10" x14ac:dyDescent="0.2">
      <c r="A127" s="1" t="s">
        <v>9</v>
      </c>
      <c r="B127" s="1" t="s">
        <v>10</v>
      </c>
      <c r="C127" s="1" t="s">
        <v>11</v>
      </c>
      <c r="D127" s="1" t="s">
        <v>498</v>
      </c>
      <c r="E127" s="1" t="s">
        <v>13</v>
      </c>
      <c r="F127" s="1" t="s">
        <v>77</v>
      </c>
      <c r="G127" s="1" t="s">
        <v>15</v>
      </c>
      <c r="H127" s="2" t="s">
        <v>499</v>
      </c>
      <c r="I127" s="2" t="s">
        <v>500</v>
      </c>
      <c r="J127" s="3">
        <f t="shared" si="1"/>
        <v>7.9861111109494232E-2</v>
      </c>
    </row>
    <row r="128" spans="1:10" x14ac:dyDescent="0.2">
      <c r="A128" s="1" t="s">
        <v>9</v>
      </c>
      <c r="B128" s="1" t="s">
        <v>10</v>
      </c>
      <c r="C128" s="1" t="s">
        <v>11</v>
      </c>
      <c r="D128" s="1" t="s">
        <v>501</v>
      </c>
      <c r="E128" s="1" t="s">
        <v>13</v>
      </c>
      <c r="F128" s="1" t="s">
        <v>502</v>
      </c>
      <c r="G128" s="1" t="s">
        <v>15</v>
      </c>
      <c r="H128" s="2" t="s">
        <v>503</v>
      </c>
      <c r="I128" s="2" t="s">
        <v>504</v>
      </c>
      <c r="J128" s="3">
        <f t="shared" si="1"/>
        <v>1.8729166666671517</v>
      </c>
    </row>
    <row r="129" spans="1:10" x14ac:dyDescent="0.2">
      <c r="A129" s="1" t="s">
        <v>9</v>
      </c>
      <c r="B129" s="1" t="s">
        <v>10</v>
      </c>
      <c r="C129" s="1" t="s">
        <v>11</v>
      </c>
      <c r="D129" s="1" t="s">
        <v>505</v>
      </c>
      <c r="E129" s="1" t="s">
        <v>13</v>
      </c>
      <c r="F129" s="1" t="s">
        <v>506</v>
      </c>
      <c r="G129" s="1" t="s">
        <v>15</v>
      </c>
      <c r="H129" s="2" t="s">
        <v>507</v>
      </c>
      <c r="I129" s="2" t="s">
        <v>508</v>
      </c>
      <c r="J129" s="3">
        <f t="shared" si="1"/>
        <v>7.1062500000043656</v>
      </c>
    </row>
    <row r="130" spans="1:10" x14ac:dyDescent="0.2">
      <c r="A130" s="1" t="s">
        <v>9</v>
      </c>
      <c r="B130" s="1" t="s">
        <v>18</v>
      </c>
      <c r="C130" s="1" t="s">
        <v>11</v>
      </c>
      <c r="D130" s="1" t="s">
        <v>509</v>
      </c>
      <c r="E130" s="1" t="s">
        <v>13</v>
      </c>
      <c r="F130" s="1" t="s">
        <v>510</v>
      </c>
      <c r="G130" s="1" t="s">
        <v>15</v>
      </c>
      <c r="H130" s="2" t="s">
        <v>511</v>
      </c>
      <c r="I130" s="2" t="s">
        <v>512</v>
      </c>
      <c r="J130" s="3">
        <f t="shared" si="1"/>
        <v>0.97916666666424135</v>
      </c>
    </row>
    <row r="131" spans="1:10" x14ac:dyDescent="0.2">
      <c r="A131" s="1" t="s">
        <v>9</v>
      </c>
      <c r="B131" s="1" t="s">
        <v>10</v>
      </c>
      <c r="C131" s="1" t="s">
        <v>11</v>
      </c>
      <c r="D131" s="1" t="s">
        <v>513</v>
      </c>
      <c r="E131" s="1" t="s">
        <v>47</v>
      </c>
      <c r="F131" s="1" t="s">
        <v>514</v>
      </c>
      <c r="G131" s="1" t="s">
        <v>149</v>
      </c>
      <c r="H131" s="2" t="s">
        <v>515</v>
      </c>
      <c r="I131" s="2" t="s">
        <v>516</v>
      </c>
      <c r="J131" s="3">
        <f t="shared" ref="J131:J194" si="2">I131-H131</f>
        <v>0.1756944444423425</v>
      </c>
    </row>
    <row r="132" spans="1:10" x14ac:dyDescent="0.2">
      <c r="A132" s="1" t="s">
        <v>9</v>
      </c>
      <c r="B132" s="1" t="s">
        <v>10</v>
      </c>
      <c r="C132" s="1" t="s">
        <v>11</v>
      </c>
      <c r="D132" s="1" t="s">
        <v>517</v>
      </c>
      <c r="E132" s="1" t="s">
        <v>13</v>
      </c>
      <c r="F132" s="1" t="s">
        <v>518</v>
      </c>
      <c r="G132" s="1" t="s">
        <v>15</v>
      </c>
      <c r="H132" s="2" t="s">
        <v>519</v>
      </c>
      <c r="I132" s="2" t="s">
        <v>520</v>
      </c>
      <c r="J132" s="3">
        <f t="shared" si="2"/>
        <v>2.109722222223354</v>
      </c>
    </row>
    <row r="133" spans="1:10" x14ac:dyDescent="0.2">
      <c r="A133" s="1" t="s">
        <v>9</v>
      </c>
      <c r="B133" s="1" t="s">
        <v>18</v>
      </c>
      <c r="C133" s="1" t="s">
        <v>11</v>
      </c>
      <c r="D133" s="1" t="s">
        <v>521</v>
      </c>
      <c r="E133" s="1" t="s">
        <v>13</v>
      </c>
      <c r="F133" s="1" t="s">
        <v>522</v>
      </c>
      <c r="G133" s="1" t="s">
        <v>15</v>
      </c>
      <c r="H133" s="2" t="s">
        <v>523</v>
      </c>
      <c r="I133" s="2" t="s">
        <v>524</v>
      </c>
      <c r="J133" s="3">
        <f t="shared" si="2"/>
        <v>0.90833333334012423</v>
      </c>
    </row>
    <row r="134" spans="1:10" x14ac:dyDescent="0.2">
      <c r="A134" s="1" t="s">
        <v>9</v>
      </c>
      <c r="B134" s="1" t="s">
        <v>27</v>
      </c>
      <c r="C134" s="1" t="s">
        <v>11</v>
      </c>
      <c r="D134" s="1" t="s">
        <v>525</v>
      </c>
      <c r="E134" s="1" t="s">
        <v>13</v>
      </c>
      <c r="F134" s="1" t="s">
        <v>526</v>
      </c>
      <c r="G134" s="1" t="s">
        <v>15</v>
      </c>
      <c r="H134" s="2" t="s">
        <v>527</v>
      </c>
      <c r="I134" s="2" t="s">
        <v>528</v>
      </c>
      <c r="J134" s="3">
        <f t="shared" si="2"/>
        <v>1.0583333333270275</v>
      </c>
    </row>
    <row r="135" spans="1:10" x14ac:dyDescent="0.2">
      <c r="A135" s="1" t="s">
        <v>9</v>
      </c>
      <c r="B135" s="1" t="s">
        <v>10</v>
      </c>
      <c r="C135" s="1" t="s">
        <v>11</v>
      </c>
      <c r="D135" s="1" t="s">
        <v>529</v>
      </c>
      <c r="E135" s="1" t="s">
        <v>13</v>
      </c>
      <c r="F135" s="1" t="s">
        <v>530</v>
      </c>
      <c r="G135" s="1" t="s">
        <v>15</v>
      </c>
      <c r="H135" s="2" t="s">
        <v>531</v>
      </c>
      <c r="I135" s="2" t="s">
        <v>532</v>
      </c>
      <c r="J135" s="3">
        <f t="shared" si="2"/>
        <v>8.2638888889050577E-2</v>
      </c>
    </row>
    <row r="136" spans="1:10" x14ac:dyDescent="0.2">
      <c r="A136" s="1" t="s">
        <v>9</v>
      </c>
      <c r="B136" s="1" t="s">
        <v>10</v>
      </c>
      <c r="C136" s="1" t="s">
        <v>11</v>
      </c>
      <c r="D136" s="1" t="s">
        <v>533</v>
      </c>
      <c r="E136" s="1" t="s">
        <v>13</v>
      </c>
      <c r="F136" s="1" t="s">
        <v>514</v>
      </c>
      <c r="G136" s="1" t="s">
        <v>15</v>
      </c>
      <c r="H136" s="2" t="s">
        <v>534</v>
      </c>
      <c r="I136" s="2" t="s">
        <v>535</v>
      </c>
      <c r="J136" s="3">
        <f t="shared" si="2"/>
        <v>1.0131944444437977</v>
      </c>
    </row>
    <row r="137" spans="1:10" x14ac:dyDescent="0.2">
      <c r="A137" s="1" t="s">
        <v>9</v>
      </c>
      <c r="B137" s="1" t="s">
        <v>10</v>
      </c>
      <c r="C137" s="1" t="s">
        <v>11</v>
      </c>
      <c r="D137" s="1" t="s">
        <v>536</v>
      </c>
      <c r="E137" s="1" t="s">
        <v>13</v>
      </c>
      <c r="F137" s="1" t="s">
        <v>514</v>
      </c>
      <c r="G137" s="1" t="s">
        <v>15</v>
      </c>
      <c r="H137" s="2" t="s">
        <v>537</v>
      </c>
      <c r="I137" s="2" t="s">
        <v>538</v>
      </c>
      <c r="J137" s="3">
        <f t="shared" si="2"/>
        <v>1.0180555555562023</v>
      </c>
    </row>
    <row r="138" spans="1:10" x14ac:dyDescent="0.2">
      <c r="A138" s="1" t="s">
        <v>9</v>
      </c>
      <c r="B138" s="1" t="s">
        <v>18</v>
      </c>
      <c r="C138" s="1" t="s">
        <v>11</v>
      </c>
      <c r="D138" s="1" t="s">
        <v>539</v>
      </c>
      <c r="E138" s="1" t="s">
        <v>13</v>
      </c>
      <c r="F138" s="1" t="s">
        <v>540</v>
      </c>
      <c r="G138" s="1" t="s">
        <v>541</v>
      </c>
      <c r="H138" s="2" t="s">
        <v>542</v>
      </c>
      <c r="I138" s="2" t="s">
        <v>543</v>
      </c>
      <c r="J138" s="3">
        <f t="shared" si="2"/>
        <v>4.0493055555562023</v>
      </c>
    </row>
    <row r="139" spans="1:10" x14ac:dyDescent="0.2">
      <c r="A139" s="1" t="s">
        <v>9</v>
      </c>
      <c r="B139" s="1" t="s">
        <v>126</v>
      </c>
      <c r="C139" s="1" t="s">
        <v>11</v>
      </c>
      <c r="D139" s="1" t="s">
        <v>544</v>
      </c>
      <c r="E139" s="1" t="s">
        <v>13</v>
      </c>
      <c r="F139" s="1" t="s">
        <v>545</v>
      </c>
      <c r="G139" s="1" t="s">
        <v>15</v>
      </c>
      <c r="H139" s="2" t="s">
        <v>546</v>
      </c>
      <c r="I139" s="2" t="s">
        <v>547</v>
      </c>
      <c r="J139" s="3">
        <f t="shared" si="2"/>
        <v>1.3888888861401938E-3</v>
      </c>
    </row>
    <row r="140" spans="1:10" x14ac:dyDescent="0.2">
      <c r="A140" s="1" t="s">
        <v>9</v>
      </c>
      <c r="B140" s="1" t="s">
        <v>18</v>
      </c>
      <c r="C140" s="1" t="s">
        <v>11</v>
      </c>
      <c r="D140" s="1" t="s">
        <v>548</v>
      </c>
      <c r="E140" s="1" t="s">
        <v>13</v>
      </c>
      <c r="F140" s="1" t="s">
        <v>549</v>
      </c>
      <c r="G140" s="1" t="s">
        <v>15</v>
      </c>
      <c r="H140" s="2" t="s">
        <v>550</v>
      </c>
      <c r="I140" s="2" t="s">
        <v>551</v>
      </c>
      <c r="J140" s="3">
        <f t="shared" si="2"/>
        <v>3.8638888888890506</v>
      </c>
    </row>
    <row r="141" spans="1:10" x14ac:dyDescent="0.2">
      <c r="A141" s="1" t="s">
        <v>9</v>
      </c>
      <c r="B141" s="1" t="s">
        <v>10</v>
      </c>
      <c r="C141" s="1" t="s">
        <v>11</v>
      </c>
      <c r="D141" s="1" t="s">
        <v>552</v>
      </c>
      <c r="E141" s="1" t="s">
        <v>13</v>
      </c>
      <c r="F141" s="1" t="s">
        <v>553</v>
      </c>
      <c r="G141" s="1" t="s">
        <v>15</v>
      </c>
      <c r="H141" s="2" t="s">
        <v>554</v>
      </c>
      <c r="I141" s="2" t="s">
        <v>555</v>
      </c>
      <c r="J141" s="3">
        <f t="shared" si="2"/>
        <v>3.9645833333343035</v>
      </c>
    </row>
    <row r="142" spans="1:10" x14ac:dyDescent="0.2">
      <c r="A142" s="1" t="s">
        <v>9</v>
      </c>
      <c r="B142" s="1" t="s">
        <v>126</v>
      </c>
      <c r="C142" s="1" t="s">
        <v>11</v>
      </c>
      <c r="D142" s="1" t="s">
        <v>556</v>
      </c>
      <c r="E142" s="1" t="s">
        <v>13</v>
      </c>
      <c r="F142" s="1" t="s">
        <v>153</v>
      </c>
      <c r="G142" s="1" t="s">
        <v>15</v>
      </c>
      <c r="H142" s="2" t="s">
        <v>557</v>
      </c>
      <c r="I142" s="2" t="s">
        <v>558</v>
      </c>
      <c r="J142" s="3">
        <f t="shared" si="2"/>
        <v>0.66319444444525288</v>
      </c>
    </row>
    <row r="143" spans="1:10" x14ac:dyDescent="0.2">
      <c r="A143" s="1" t="s">
        <v>9</v>
      </c>
      <c r="B143" s="1" t="s">
        <v>18</v>
      </c>
      <c r="C143" s="1" t="s">
        <v>11</v>
      </c>
      <c r="D143" s="1" t="s">
        <v>559</v>
      </c>
      <c r="E143" s="1" t="s">
        <v>13</v>
      </c>
      <c r="F143" s="1" t="s">
        <v>560</v>
      </c>
      <c r="G143" s="1" t="s">
        <v>15</v>
      </c>
      <c r="H143" s="2" t="s">
        <v>561</v>
      </c>
      <c r="I143" s="2" t="s">
        <v>562</v>
      </c>
      <c r="J143" s="3">
        <f t="shared" si="2"/>
        <v>0.92013888889050577</v>
      </c>
    </row>
    <row r="144" spans="1:10" x14ac:dyDescent="0.2">
      <c r="A144" s="1" t="s">
        <v>9</v>
      </c>
      <c r="B144" s="1" t="s">
        <v>10</v>
      </c>
      <c r="C144" s="1" t="s">
        <v>11</v>
      </c>
      <c r="D144" s="1" t="s">
        <v>563</v>
      </c>
      <c r="E144" s="1" t="s">
        <v>13</v>
      </c>
      <c r="F144" s="1" t="s">
        <v>514</v>
      </c>
      <c r="G144" s="1" t="s">
        <v>15</v>
      </c>
      <c r="H144" s="2" t="s">
        <v>564</v>
      </c>
      <c r="I144" s="2" t="s">
        <v>565</v>
      </c>
      <c r="J144" s="3">
        <f t="shared" si="2"/>
        <v>1.1465277777751908</v>
      </c>
    </row>
    <row r="145" spans="1:10" x14ac:dyDescent="0.2">
      <c r="A145" s="1" t="s">
        <v>9</v>
      </c>
      <c r="B145" s="1" t="s">
        <v>18</v>
      </c>
      <c r="C145" s="1" t="s">
        <v>11</v>
      </c>
      <c r="D145" s="1" t="s">
        <v>566</v>
      </c>
      <c r="E145" s="1" t="s">
        <v>13</v>
      </c>
      <c r="F145" s="1" t="s">
        <v>567</v>
      </c>
      <c r="G145" s="1" t="s">
        <v>15</v>
      </c>
      <c r="H145" s="2" t="s">
        <v>568</v>
      </c>
      <c r="I145" s="2" t="s">
        <v>569</v>
      </c>
      <c r="J145" s="3">
        <f t="shared" si="2"/>
        <v>4.1215277777737356</v>
      </c>
    </row>
    <row r="146" spans="1:10" x14ac:dyDescent="0.2">
      <c r="A146" s="1" t="s">
        <v>9</v>
      </c>
      <c r="B146" s="1" t="s">
        <v>10</v>
      </c>
      <c r="C146" s="1" t="s">
        <v>11</v>
      </c>
      <c r="D146" s="1" t="s">
        <v>570</v>
      </c>
      <c r="E146" s="1" t="s">
        <v>13</v>
      </c>
      <c r="F146" s="1" t="s">
        <v>571</v>
      </c>
      <c r="G146" s="1" t="s">
        <v>15</v>
      </c>
      <c r="H146" s="2" t="s">
        <v>572</v>
      </c>
      <c r="I146" s="2" t="s">
        <v>573</v>
      </c>
      <c r="J146" s="3">
        <f t="shared" si="2"/>
        <v>5.7708333333357587</v>
      </c>
    </row>
    <row r="147" spans="1:10" x14ac:dyDescent="0.2">
      <c r="A147" s="1" t="s">
        <v>9</v>
      </c>
      <c r="B147" s="1" t="s">
        <v>10</v>
      </c>
      <c r="C147" s="1" t="s">
        <v>11</v>
      </c>
      <c r="D147" s="1" t="s">
        <v>574</v>
      </c>
      <c r="E147" s="1" t="s">
        <v>13</v>
      </c>
      <c r="F147" s="1" t="s">
        <v>575</v>
      </c>
      <c r="G147" s="1" t="s">
        <v>15</v>
      </c>
      <c r="H147" s="2" t="s">
        <v>576</v>
      </c>
      <c r="I147" s="2" t="s">
        <v>577</v>
      </c>
      <c r="J147" s="3">
        <f t="shared" si="2"/>
        <v>2.6388888887595385E-2</v>
      </c>
    </row>
    <row r="148" spans="1:10" x14ac:dyDescent="0.2">
      <c r="A148" s="1" t="s">
        <v>9</v>
      </c>
      <c r="B148" s="1" t="s">
        <v>479</v>
      </c>
      <c r="C148" s="1" t="s">
        <v>11</v>
      </c>
      <c r="D148" s="1" t="s">
        <v>578</v>
      </c>
      <c r="E148" s="1" t="s">
        <v>13</v>
      </c>
      <c r="F148" s="1" t="s">
        <v>579</v>
      </c>
      <c r="G148" s="1" t="s">
        <v>15</v>
      </c>
      <c r="H148" s="2" t="s">
        <v>580</v>
      </c>
      <c r="I148" s="2" t="s">
        <v>581</v>
      </c>
      <c r="J148" s="3">
        <f t="shared" si="2"/>
        <v>8.1944444442342501E-2</v>
      </c>
    </row>
    <row r="149" spans="1:10" x14ac:dyDescent="0.2">
      <c r="A149" s="1" t="s">
        <v>9</v>
      </c>
      <c r="B149" s="1" t="s">
        <v>27</v>
      </c>
      <c r="C149" s="1" t="s">
        <v>11</v>
      </c>
      <c r="D149" s="1" t="s">
        <v>582</v>
      </c>
      <c r="E149" s="1" t="s">
        <v>13</v>
      </c>
      <c r="F149" s="1" t="s">
        <v>407</v>
      </c>
      <c r="G149" s="1" t="s">
        <v>15</v>
      </c>
      <c r="H149" s="2" t="s">
        <v>583</v>
      </c>
      <c r="I149" s="2" t="s">
        <v>584</v>
      </c>
      <c r="J149" s="3">
        <f t="shared" si="2"/>
        <v>1.6826388888875954</v>
      </c>
    </row>
    <row r="150" spans="1:10" x14ac:dyDescent="0.2">
      <c r="A150" s="1" t="s">
        <v>9</v>
      </c>
      <c r="B150" s="1" t="s">
        <v>10</v>
      </c>
      <c r="C150" s="1" t="s">
        <v>11</v>
      </c>
      <c r="D150" s="1" t="s">
        <v>585</v>
      </c>
      <c r="E150" s="1" t="s">
        <v>13</v>
      </c>
      <c r="F150" s="1" t="s">
        <v>586</v>
      </c>
      <c r="G150" s="1" t="s">
        <v>15</v>
      </c>
      <c r="H150" s="2" t="s">
        <v>587</v>
      </c>
      <c r="I150" s="2" t="s">
        <v>588</v>
      </c>
      <c r="J150" s="3">
        <f t="shared" si="2"/>
        <v>1.3618055555562023</v>
      </c>
    </row>
    <row r="151" spans="1:10" x14ac:dyDescent="0.2">
      <c r="A151" s="1" t="s">
        <v>9</v>
      </c>
      <c r="B151" s="1" t="s">
        <v>18</v>
      </c>
      <c r="C151" s="1" t="s">
        <v>11</v>
      </c>
      <c r="D151" s="1" t="s">
        <v>589</v>
      </c>
      <c r="E151" s="1" t="s">
        <v>13</v>
      </c>
      <c r="F151" s="1" t="s">
        <v>590</v>
      </c>
      <c r="G151" s="1" t="s">
        <v>15</v>
      </c>
      <c r="H151" s="2" t="s">
        <v>591</v>
      </c>
      <c r="I151" s="2" t="s">
        <v>592</v>
      </c>
      <c r="J151" s="3">
        <f t="shared" si="2"/>
        <v>4.9013888888875954</v>
      </c>
    </row>
    <row r="152" spans="1:10" x14ac:dyDescent="0.2">
      <c r="A152" s="1" t="s">
        <v>9</v>
      </c>
      <c r="B152" s="1" t="s">
        <v>27</v>
      </c>
      <c r="C152" s="1" t="s">
        <v>11</v>
      </c>
      <c r="D152" s="1" t="s">
        <v>593</v>
      </c>
      <c r="E152" s="1" t="s">
        <v>13</v>
      </c>
      <c r="F152" s="1" t="s">
        <v>594</v>
      </c>
      <c r="G152" s="1" t="s">
        <v>15</v>
      </c>
      <c r="H152" s="2" t="s">
        <v>595</v>
      </c>
      <c r="I152" s="2" t="s">
        <v>596</v>
      </c>
      <c r="J152" s="3">
        <f t="shared" si="2"/>
        <v>0.11944444444088731</v>
      </c>
    </row>
    <row r="153" spans="1:10" x14ac:dyDescent="0.2">
      <c r="A153" s="1" t="s">
        <v>9</v>
      </c>
      <c r="B153" s="1" t="s">
        <v>27</v>
      </c>
      <c r="C153" s="1" t="s">
        <v>11</v>
      </c>
      <c r="D153" s="1" t="s">
        <v>597</v>
      </c>
      <c r="E153" s="1" t="s">
        <v>13</v>
      </c>
      <c r="F153" s="1" t="s">
        <v>598</v>
      </c>
      <c r="G153" s="1" t="s">
        <v>15</v>
      </c>
      <c r="H153" s="2" t="s">
        <v>599</v>
      </c>
      <c r="I153" s="2" t="s">
        <v>600</v>
      </c>
      <c r="J153" s="3">
        <f t="shared" si="2"/>
        <v>0.12430555555329192</v>
      </c>
    </row>
    <row r="154" spans="1:10" x14ac:dyDescent="0.2">
      <c r="A154" s="1" t="s">
        <v>9</v>
      </c>
      <c r="B154" s="1" t="s">
        <v>601</v>
      </c>
      <c r="C154" s="1" t="s">
        <v>11</v>
      </c>
      <c r="D154" s="1" t="s">
        <v>602</v>
      </c>
      <c r="E154" s="1" t="s">
        <v>13</v>
      </c>
      <c r="F154" s="1" t="s">
        <v>603</v>
      </c>
      <c r="G154" s="1" t="s">
        <v>15</v>
      </c>
      <c r="H154" s="2" t="s">
        <v>604</v>
      </c>
      <c r="I154" s="2" t="s">
        <v>605</v>
      </c>
      <c r="J154" s="3">
        <f t="shared" si="2"/>
        <v>4.1291666666656965</v>
      </c>
    </row>
    <row r="155" spans="1:10" x14ac:dyDescent="0.2">
      <c r="A155" s="1" t="s">
        <v>9</v>
      </c>
      <c r="B155" s="1" t="s">
        <v>10</v>
      </c>
      <c r="C155" s="1" t="s">
        <v>11</v>
      </c>
      <c r="D155" s="1" t="s">
        <v>606</v>
      </c>
      <c r="E155" s="1" t="s">
        <v>13</v>
      </c>
      <c r="F155" s="1" t="s">
        <v>607</v>
      </c>
      <c r="G155" s="1" t="s">
        <v>15</v>
      </c>
      <c r="H155" s="2" t="s">
        <v>608</v>
      </c>
      <c r="I155" s="2" t="s">
        <v>609</v>
      </c>
      <c r="J155" s="3">
        <f t="shared" si="2"/>
        <v>8.6111111115314998E-2</v>
      </c>
    </row>
    <row r="156" spans="1:10" x14ac:dyDescent="0.2">
      <c r="A156" s="1" t="s">
        <v>9</v>
      </c>
      <c r="B156" s="1" t="s">
        <v>10</v>
      </c>
      <c r="C156" s="1" t="s">
        <v>11</v>
      </c>
      <c r="D156" s="1" t="s">
        <v>610</v>
      </c>
      <c r="E156" s="1" t="s">
        <v>13</v>
      </c>
      <c r="F156" s="1" t="s">
        <v>590</v>
      </c>
      <c r="G156" s="1" t="s">
        <v>15</v>
      </c>
      <c r="H156" s="2" t="s">
        <v>611</v>
      </c>
      <c r="I156" s="2" t="s">
        <v>612</v>
      </c>
      <c r="J156" s="3">
        <f t="shared" si="2"/>
        <v>2.953472222223354</v>
      </c>
    </row>
    <row r="157" spans="1:10" x14ac:dyDescent="0.2">
      <c r="A157" s="1" t="s">
        <v>9</v>
      </c>
      <c r="B157" s="1" t="s">
        <v>10</v>
      </c>
      <c r="C157" s="1" t="s">
        <v>11</v>
      </c>
      <c r="D157" s="1" t="s">
        <v>613</v>
      </c>
      <c r="E157" s="1" t="s">
        <v>13</v>
      </c>
      <c r="F157" s="1" t="s">
        <v>614</v>
      </c>
      <c r="G157" s="1" t="s">
        <v>15</v>
      </c>
      <c r="H157" s="2" t="s">
        <v>615</v>
      </c>
      <c r="I157" s="2" t="s">
        <v>616</v>
      </c>
      <c r="J157" s="3">
        <f t="shared" si="2"/>
        <v>0.79444444444379769</v>
      </c>
    </row>
    <row r="158" spans="1:10" x14ac:dyDescent="0.2">
      <c r="A158" s="1" t="s">
        <v>9</v>
      </c>
      <c r="B158" s="1" t="s">
        <v>10</v>
      </c>
      <c r="C158" s="1" t="s">
        <v>11</v>
      </c>
      <c r="D158" s="1" t="s">
        <v>617</v>
      </c>
      <c r="E158" s="1" t="s">
        <v>13</v>
      </c>
      <c r="F158" s="1" t="s">
        <v>618</v>
      </c>
      <c r="G158" s="1" t="s">
        <v>15</v>
      </c>
      <c r="H158" s="2" t="s">
        <v>619</v>
      </c>
      <c r="I158" s="2" t="s">
        <v>620</v>
      </c>
      <c r="J158" s="3">
        <f t="shared" si="2"/>
        <v>6.8055555551836733E-2</v>
      </c>
    </row>
    <row r="159" spans="1:10" x14ac:dyDescent="0.2">
      <c r="A159" s="1" t="s">
        <v>9</v>
      </c>
      <c r="B159" s="1" t="s">
        <v>126</v>
      </c>
      <c r="C159" s="1" t="s">
        <v>11</v>
      </c>
      <c r="D159" s="1" t="s">
        <v>621</v>
      </c>
      <c r="E159" s="1" t="s">
        <v>13</v>
      </c>
      <c r="F159" s="1" t="s">
        <v>622</v>
      </c>
      <c r="G159" s="1" t="s">
        <v>15</v>
      </c>
      <c r="H159" s="2" t="s">
        <v>623</v>
      </c>
      <c r="I159" s="2" t="s">
        <v>624</v>
      </c>
      <c r="J159" s="3">
        <f t="shared" si="2"/>
        <v>1.3888888861401938E-3</v>
      </c>
    </row>
    <row r="160" spans="1:10" x14ac:dyDescent="0.2">
      <c r="A160" s="1" t="s">
        <v>9</v>
      </c>
      <c r="B160" s="1" t="s">
        <v>10</v>
      </c>
      <c r="C160" s="1" t="s">
        <v>1840</v>
      </c>
      <c r="D160" s="1" t="s">
        <v>625</v>
      </c>
      <c r="E160" s="1" t="s">
        <v>47</v>
      </c>
      <c r="F160" s="1" t="s">
        <v>626</v>
      </c>
      <c r="G160" s="1" t="s">
        <v>345</v>
      </c>
      <c r="H160" s="2" t="s">
        <v>627</v>
      </c>
      <c r="I160" s="2" t="s">
        <v>628</v>
      </c>
      <c r="J160" s="3">
        <f t="shared" si="2"/>
        <v>0.24583333333430346</v>
      </c>
    </row>
    <row r="161" spans="1:10" x14ac:dyDescent="0.2">
      <c r="A161" s="1" t="s">
        <v>9</v>
      </c>
      <c r="B161" s="1" t="s">
        <v>10</v>
      </c>
      <c r="C161" s="1" t="s">
        <v>11</v>
      </c>
      <c r="D161" s="1" t="s">
        <v>629</v>
      </c>
      <c r="E161" s="1" t="s">
        <v>13</v>
      </c>
      <c r="F161" s="1" t="s">
        <v>630</v>
      </c>
      <c r="G161" s="1" t="s">
        <v>15</v>
      </c>
      <c r="H161" s="2" t="s">
        <v>631</v>
      </c>
      <c r="I161" s="2" t="s">
        <v>632</v>
      </c>
      <c r="J161" s="3">
        <f t="shared" si="2"/>
        <v>0.19444444444525288</v>
      </c>
    </row>
    <row r="162" spans="1:10" x14ac:dyDescent="0.2">
      <c r="A162" s="1" t="s">
        <v>9</v>
      </c>
      <c r="B162" s="1" t="s">
        <v>27</v>
      </c>
      <c r="C162" s="1" t="s">
        <v>11</v>
      </c>
      <c r="D162" s="1" t="s">
        <v>633</v>
      </c>
      <c r="E162" s="1" t="s">
        <v>13</v>
      </c>
      <c r="F162" s="1" t="s">
        <v>29</v>
      </c>
      <c r="G162" s="1" t="s">
        <v>15</v>
      </c>
      <c r="H162" s="2" t="s">
        <v>634</v>
      </c>
      <c r="I162" s="2" t="s">
        <v>635</v>
      </c>
      <c r="J162" s="3">
        <f t="shared" si="2"/>
        <v>8.4027777782466728E-2</v>
      </c>
    </row>
    <row r="163" spans="1:10" x14ac:dyDescent="0.2">
      <c r="A163" s="1" t="s">
        <v>9</v>
      </c>
      <c r="B163" s="1" t="s">
        <v>27</v>
      </c>
      <c r="C163" s="1" t="s">
        <v>11</v>
      </c>
      <c r="D163" s="1" t="s">
        <v>636</v>
      </c>
      <c r="E163" s="1" t="s">
        <v>13</v>
      </c>
      <c r="F163" s="1" t="s">
        <v>637</v>
      </c>
      <c r="G163" s="1" t="s">
        <v>15</v>
      </c>
      <c r="H163" s="2" t="s">
        <v>638</v>
      </c>
      <c r="I163" s="2" t="s">
        <v>639</v>
      </c>
      <c r="J163" s="3">
        <f t="shared" si="2"/>
        <v>0.14305555555620231</v>
      </c>
    </row>
    <row r="164" spans="1:10" x14ac:dyDescent="0.2">
      <c r="A164" s="1" t="s">
        <v>9</v>
      </c>
      <c r="B164" s="1" t="s">
        <v>10</v>
      </c>
      <c r="C164" s="1" t="s">
        <v>11</v>
      </c>
      <c r="D164" s="1" t="s">
        <v>640</v>
      </c>
      <c r="E164" s="1" t="s">
        <v>13</v>
      </c>
      <c r="F164" s="1" t="s">
        <v>641</v>
      </c>
      <c r="G164" s="1" t="s">
        <v>15</v>
      </c>
      <c r="H164" s="2" t="s">
        <v>642</v>
      </c>
      <c r="I164" s="2" t="s">
        <v>643</v>
      </c>
      <c r="J164" s="3">
        <f t="shared" si="2"/>
        <v>9.6527777772280388E-2</v>
      </c>
    </row>
    <row r="165" spans="1:10" x14ac:dyDescent="0.2">
      <c r="A165" s="1" t="s">
        <v>9</v>
      </c>
      <c r="B165" s="1" t="s">
        <v>10</v>
      </c>
      <c r="C165" s="1" t="s">
        <v>11</v>
      </c>
      <c r="D165" s="1" t="s">
        <v>644</v>
      </c>
      <c r="E165" s="1" t="s">
        <v>13</v>
      </c>
      <c r="F165" s="1" t="s">
        <v>645</v>
      </c>
      <c r="G165" s="1" t="s">
        <v>15</v>
      </c>
      <c r="H165" s="2" t="s">
        <v>646</v>
      </c>
      <c r="I165" s="2" t="s">
        <v>647</v>
      </c>
      <c r="J165" s="3">
        <f t="shared" si="2"/>
        <v>0.93958333333284827</v>
      </c>
    </row>
    <row r="166" spans="1:10" x14ac:dyDescent="0.2">
      <c r="A166" s="1" t="s">
        <v>9</v>
      </c>
      <c r="B166" s="1" t="s">
        <v>126</v>
      </c>
      <c r="C166" s="1" t="s">
        <v>11</v>
      </c>
      <c r="D166" s="1" t="s">
        <v>648</v>
      </c>
      <c r="E166" s="1" t="s">
        <v>13</v>
      </c>
      <c r="F166" s="1" t="s">
        <v>649</v>
      </c>
      <c r="G166" s="1" t="s">
        <v>15</v>
      </c>
      <c r="H166" s="2" t="s">
        <v>650</v>
      </c>
      <c r="I166" s="2" t="s">
        <v>651</v>
      </c>
      <c r="J166" s="3">
        <f t="shared" si="2"/>
        <v>0.84166666666715173</v>
      </c>
    </row>
    <row r="167" spans="1:10" x14ac:dyDescent="0.2">
      <c r="A167" s="1" t="s">
        <v>9</v>
      </c>
      <c r="B167" s="1" t="s">
        <v>10</v>
      </c>
      <c r="C167" s="1" t="s">
        <v>11</v>
      </c>
      <c r="D167" s="1" t="s">
        <v>652</v>
      </c>
      <c r="E167" s="1" t="s">
        <v>13</v>
      </c>
      <c r="F167" s="1" t="s">
        <v>653</v>
      </c>
      <c r="G167" s="1" t="s">
        <v>15</v>
      </c>
      <c r="H167" s="2" t="s">
        <v>654</v>
      </c>
      <c r="I167" s="2" t="s">
        <v>655</v>
      </c>
      <c r="J167" s="3">
        <f t="shared" si="2"/>
        <v>22.027777777773736</v>
      </c>
    </row>
    <row r="168" spans="1:10" x14ac:dyDescent="0.2">
      <c r="A168" s="1" t="s">
        <v>9</v>
      </c>
      <c r="B168" s="1" t="s">
        <v>40</v>
      </c>
      <c r="C168" s="1" t="s">
        <v>11</v>
      </c>
      <c r="D168" s="1" t="s">
        <v>656</v>
      </c>
      <c r="E168" s="1" t="s">
        <v>13</v>
      </c>
      <c r="F168" s="1" t="s">
        <v>657</v>
      </c>
      <c r="G168" s="1" t="s">
        <v>658</v>
      </c>
      <c r="H168" s="2" t="s">
        <v>659</v>
      </c>
      <c r="I168" s="2" t="s">
        <v>660</v>
      </c>
      <c r="J168" s="3">
        <f t="shared" si="2"/>
        <v>1.0284722222204437</v>
      </c>
    </row>
    <row r="169" spans="1:10" x14ac:dyDescent="0.2">
      <c r="A169" s="1" t="s">
        <v>9</v>
      </c>
      <c r="B169" s="1" t="s">
        <v>10</v>
      </c>
      <c r="C169" s="1" t="s">
        <v>11</v>
      </c>
      <c r="D169" s="1" t="s">
        <v>661</v>
      </c>
      <c r="E169" s="1" t="s">
        <v>13</v>
      </c>
      <c r="F169" s="1" t="s">
        <v>73</v>
      </c>
      <c r="G169" s="1" t="s">
        <v>15</v>
      </c>
      <c r="H169" s="2" t="s">
        <v>662</v>
      </c>
      <c r="I169" s="2" t="s">
        <v>663</v>
      </c>
      <c r="J169" s="3">
        <f t="shared" si="2"/>
        <v>2.8888888888905058</v>
      </c>
    </row>
    <row r="170" spans="1:10" x14ac:dyDescent="0.2">
      <c r="A170" s="1" t="s">
        <v>9</v>
      </c>
      <c r="B170" s="1" t="s">
        <v>18</v>
      </c>
      <c r="C170" s="1" t="s">
        <v>11</v>
      </c>
      <c r="D170" s="1" t="s">
        <v>664</v>
      </c>
      <c r="E170" s="1" t="s">
        <v>13</v>
      </c>
      <c r="F170" s="1" t="s">
        <v>665</v>
      </c>
      <c r="G170" s="1" t="s">
        <v>15</v>
      </c>
      <c r="H170" s="2" t="s">
        <v>666</v>
      </c>
      <c r="I170" s="2" t="s">
        <v>667</v>
      </c>
      <c r="J170" s="3">
        <f t="shared" si="2"/>
        <v>3.0527777777824667</v>
      </c>
    </row>
    <row r="171" spans="1:10" x14ac:dyDescent="0.2">
      <c r="A171" s="1" t="s">
        <v>9</v>
      </c>
      <c r="B171" s="1" t="s">
        <v>10</v>
      </c>
      <c r="C171" s="1" t="s">
        <v>11</v>
      </c>
      <c r="D171" s="1" t="s">
        <v>668</v>
      </c>
      <c r="E171" s="1" t="s">
        <v>13</v>
      </c>
      <c r="F171" s="1" t="s">
        <v>669</v>
      </c>
      <c r="G171" s="1" t="s">
        <v>15</v>
      </c>
      <c r="H171" s="2" t="s">
        <v>670</v>
      </c>
      <c r="I171" s="2" t="s">
        <v>671</v>
      </c>
      <c r="J171" s="3">
        <f t="shared" si="2"/>
        <v>3.6756944444423425</v>
      </c>
    </row>
    <row r="172" spans="1:10" x14ac:dyDescent="0.2">
      <c r="A172" s="1" t="s">
        <v>9</v>
      </c>
      <c r="B172" s="1" t="s">
        <v>18</v>
      </c>
      <c r="C172" s="1" t="s">
        <v>11</v>
      </c>
      <c r="D172" s="1" t="s">
        <v>672</v>
      </c>
      <c r="E172" s="1" t="s">
        <v>13</v>
      </c>
      <c r="F172" s="1" t="s">
        <v>673</v>
      </c>
      <c r="G172" s="1" t="s">
        <v>15</v>
      </c>
      <c r="H172" s="2" t="s">
        <v>674</v>
      </c>
      <c r="I172" s="2" t="s">
        <v>675</v>
      </c>
      <c r="J172" s="3">
        <f t="shared" si="2"/>
        <v>0.19097222221898846</v>
      </c>
    </row>
    <row r="173" spans="1:10" x14ac:dyDescent="0.2">
      <c r="A173" s="1" t="s">
        <v>9</v>
      </c>
      <c r="B173" s="1" t="s">
        <v>10</v>
      </c>
      <c r="C173" s="1" t="s">
        <v>11</v>
      </c>
      <c r="D173" s="1" t="s">
        <v>676</v>
      </c>
      <c r="E173" s="1" t="s">
        <v>13</v>
      </c>
      <c r="F173" s="1" t="s">
        <v>677</v>
      </c>
      <c r="G173" s="1" t="s">
        <v>15</v>
      </c>
      <c r="H173" s="2" t="s">
        <v>678</v>
      </c>
      <c r="I173" s="2" t="s">
        <v>679</v>
      </c>
      <c r="J173" s="3">
        <f t="shared" si="2"/>
        <v>0.61319444444961846</v>
      </c>
    </row>
    <row r="174" spans="1:10" x14ac:dyDescent="0.2">
      <c r="A174" s="1" t="s">
        <v>9</v>
      </c>
      <c r="B174" s="1" t="s">
        <v>10</v>
      </c>
      <c r="C174" s="1" t="s">
        <v>11</v>
      </c>
      <c r="D174" s="1" t="s">
        <v>680</v>
      </c>
      <c r="E174" s="1" t="s">
        <v>13</v>
      </c>
      <c r="F174" s="1" t="s">
        <v>681</v>
      </c>
      <c r="G174" s="1" t="s">
        <v>15</v>
      </c>
      <c r="H174" s="2" t="s">
        <v>682</v>
      </c>
      <c r="I174" s="2" t="s">
        <v>683</v>
      </c>
      <c r="J174" s="3">
        <f t="shared" si="2"/>
        <v>5.0145833333299379</v>
      </c>
    </row>
    <row r="175" spans="1:10" x14ac:dyDescent="0.2">
      <c r="A175" s="1" t="s">
        <v>9</v>
      </c>
      <c r="B175" s="1" t="s">
        <v>10</v>
      </c>
      <c r="C175" s="1" t="s">
        <v>11</v>
      </c>
      <c r="D175" s="1" t="s">
        <v>684</v>
      </c>
      <c r="E175" s="1" t="s">
        <v>13</v>
      </c>
      <c r="F175" s="1" t="s">
        <v>685</v>
      </c>
      <c r="G175" s="1" t="s">
        <v>15</v>
      </c>
      <c r="H175" s="2" t="s">
        <v>686</v>
      </c>
      <c r="I175" s="2" t="s">
        <v>687</v>
      </c>
      <c r="J175" s="3">
        <f t="shared" si="2"/>
        <v>0.77500000000145519</v>
      </c>
    </row>
    <row r="176" spans="1:10" x14ac:dyDescent="0.2">
      <c r="A176" s="1" t="s">
        <v>9</v>
      </c>
      <c r="B176" s="1" t="s">
        <v>126</v>
      </c>
      <c r="C176" s="1" t="s">
        <v>11</v>
      </c>
      <c r="D176" s="1" t="s">
        <v>688</v>
      </c>
      <c r="E176" s="1" t="s">
        <v>13</v>
      </c>
      <c r="F176" s="1" t="s">
        <v>415</v>
      </c>
      <c r="G176" s="1" t="s">
        <v>15</v>
      </c>
      <c r="H176" s="2" t="s">
        <v>689</v>
      </c>
      <c r="I176" s="2" t="s">
        <v>690</v>
      </c>
      <c r="J176" s="3">
        <f t="shared" si="2"/>
        <v>6.944444467080757E-4</v>
      </c>
    </row>
    <row r="177" spans="1:10" x14ac:dyDescent="0.2">
      <c r="A177" s="1" t="s">
        <v>9</v>
      </c>
      <c r="B177" s="1" t="s">
        <v>10</v>
      </c>
      <c r="C177" s="1" t="s">
        <v>11</v>
      </c>
      <c r="D177" s="1" t="s">
        <v>691</v>
      </c>
      <c r="E177" s="1" t="s">
        <v>13</v>
      </c>
      <c r="F177" s="1" t="s">
        <v>692</v>
      </c>
      <c r="G177" s="1" t="s">
        <v>15</v>
      </c>
      <c r="H177" s="2" t="s">
        <v>693</v>
      </c>
      <c r="I177" s="2" t="s">
        <v>694</v>
      </c>
      <c r="J177" s="3">
        <f t="shared" si="2"/>
        <v>2.7194444444394321</v>
      </c>
    </row>
    <row r="178" spans="1:10" x14ac:dyDescent="0.2">
      <c r="A178" s="1" t="s">
        <v>9</v>
      </c>
      <c r="B178" s="1" t="s">
        <v>10</v>
      </c>
      <c r="C178" s="1" t="s">
        <v>11</v>
      </c>
      <c r="D178" s="1" t="s">
        <v>695</v>
      </c>
      <c r="E178" s="1" t="s">
        <v>13</v>
      </c>
      <c r="F178" s="1" t="s">
        <v>696</v>
      </c>
      <c r="G178" s="1" t="s">
        <v>15</v>
      </c>
      <c r="H178" s="2" t="s">
        <v>697</v>
      </c>
      <c r="I178" s="2" t="s">
        <v>698</v>
      </c>
      <c r="J178" s="3">
        <f t="shared" si="2"/>
        <v>1.3888888934161514E-3</v>
      </c>
    </row>
    <row r="179" spans="1:10" x14ac:dyDescent="0.2">
      <c r="A179" s="1" t="s">
        <v>9</v>
      </c>
      <c r="B179" s="1" t="s">
        <v>18</v>
      </c>
      <c r="C179" s="1" t="s">
        <v>11</v>
      </c>
      <c r="D179" s="1" t="s">
        <v>699</v>
      </c>
      <c r="E179" s="1" t="s">
        <v>13</v>
      </c>
      <c r="F179" s="1" t="s">
        <v>700</v>
      </c>
      <c r="G179" s="1" t="s">
        <v>15</v>
      </c>
      <c r="H179" s="2" t="s">
        <v>701</v>
      </c>
      <c r="I179" s="2" t="s">
        <v>702</v>
      </c>
      <c r="J179" s="3">
        <f t="shared" si="2"/>
        <v>2.1041666666715173</v>
      </c>
    </row>
    <row r="180" spans="1:10" x14ac:dyDescent="0.2">
      <c r="A180" s="1" t="s">
        <v>9</v>
      </c>
      <c r="B180" s="1" t="s">
        <v>10</v>
      </c>
      <c r="C180" s="1" t="s">
        <v>11</v>
      </c>
      <c r="D180" s="1" t="s">
        <v>703</v>
      </c>
      <c r="E180" s="1" t="s">
        <v>13</v>
      </c>
      <c r="F180" s="1" t="s">
        <v>704</v>
      </c>
      <c r="G180" s="1" t="s">
        <v>15</v>
      </c>
      <c r="H180" s="2" t="s">
        <v>705</v>
      </c>
      <c r="I180" s="2" t="s">
        <v>706</v>
      </c>
      <c r="J180" s="3">
        <f t="shared" si="2"/>
        <v>19.036805555559113</v>
      </c>
    </row>
    <row r="181" spans="1:10" x14ac:dyDescent="0.2">
      <c r="A181" s="1" t="s">
        <v>9</v>
      </c>
      <c r="B181" s="1" t="s">
        <v>27</v>
      </c>
      <c r="C181" s="1" t="s">
        <v>11</v>
      </c>
      <c r="D181" s="1" t="s">
        <v>707</v>
      </c>
      <c r="E181" s="1" t="s">
        <v>13</v>
      </c>
      <c r="F181" s="1" t="s">
        <v>708</v>
      </c>
      <c r="G181" s="1" t="s">
        <v>15</v>
      </c>
      <c r="H181" s="2" t="s">
        <v>709</v>
      </c>
      <c r="I181" s="2" t="s">
        <v>710</v>
      </c>
      <c r="J181" s="3">
        <f t="shared" si="2"/>
        <v>24.90625</v>
      </c>
    </row>
    <row r="182" spans="1:10" x14ac:dyDescent="0.2">
      <c r="A182" s="1" t="s">
        <v>9</v>
      </c>
      <c r="B182" s="1" t="s">
        <v>18</v>
      </c>
      <c r="C182" s="1" t="s">
        <v>11</v>
      </c>
      <c r="D182" s="1" t="s">
        <v>711</v>
      </c>
      <c r="E182" s="1" t="s">
        <v>47</v>
      </c>
      <c r="F182" s="1" t="s">
        <v>700</v>
      </c>
      <c r="G182" s="1" t="s">
        <v>149</v>
      </c>
      <c r="H182" s="2" t="s">
        <v>712</v>
      </c>
      <c r="I182" s="2" t="s">
        <v>713</v>
      </c>
      <c r="J182" s="3">
        <f t="shared" si="2"/>
        <v>4.0083333333313931</v>
      </c>
    </row>
    <row r="183" spans="1:10" x14ac:dyDescent="0.2">
      <c r="A183" s="1" t="s">
        <v>9</v>
      </c>
      <c r="B183" s="1" t="s">
        <v>18</v>
      </c>
      <c r="C183" s="1" t="s">
        <v>11</v>
      </c>
      <c r="D183" s="1" t="s">
        <v>714</v>
      </c>
      <c r="E183" s="1" t="s">
        <v>47</v>
      </c>
      <c r="F183" s="1" t="s">
        <v>700</v>
      </c>
      <c r="G183" s="1" t="s">
        <v>149</v>
      </c>
      <c r="H183" s="2" t="s">
        <v>715</v>
      </c>
      <c r="I183" s="2" t="s">
        <v>716</v>
      </c>
      <c r="J183" s="3">
        <f t="shared" si="2"/>
        <v>3.8034722222218988</v>
      </c>
    </row>
    <row r="184" spans="1:10" x14ac:dyDescent="0.2">
      <c r="A184" s="1" t="s">
        <v>9</v>
      </c>
      <c r="B184" s="1" t="s">
        <v>10</v>
      </c>
      <c r="C184" s="1" t="s">
        <v>1840</v>
      </c>
      <c r="D184" s="1" t="s">
        <v>717</v>
      </c>
      <c r="E184" s="1" t="s">
        <v>47</v>
      </c>
      <c r="F184" s="1" t="s">
        <v>718</v>
      </c>
      <c r="G184" s="1" t="s">
        <v>345</v>
      </c>
      <c r="H184" s="2" t="s">
        <v>719</v>
      </c>
      <c r="I184" s="2" t="s">
        <v>720</v>
      </c>
      <c r="J184" s="3">
        <f t="shared" si="2"/>
        <v>0.96805555555329192</v>
      </c>
    </row>
    <row r="185" spans="1:10" x14ac:dyDescent="0.2">
      <c r="A185" s="1" t="s">
        <v>9</v>
      </c>
      <c r="B185" s="1" t="s">
        <v>10</v>
      </c>
      <c r="C185" s="1" t="s">
        <v>11</v>
      </c>
      <c r="D185" s="1" t="s">
        <v>721</v>
      </c>
      <c r="E185" s="1" t="s">
        <v>13</v>
      </c>
      <c r="F185" s="1" t="s">
        <v>722</v>
      </c>
      <c r="G185" s="1" t="s">
        <v>15</v>
      </c>
      <c r="H185" s="2" t="s">
        <v>723</v>
      </c>
      <c r="I185" s="2" t="s">
        <v>724</v>
      </c>
      <c r="J185" s="3">
        <f t="shared" si="2"/>
        <v>1.2694444444423425</v>
      </c>
    </row>
    <row r="186" spans="1:10" x14ac:dyDescent="0.2">
      <c r="A186" s="1" t="s">
        <v>9</v>
      </c>
      <c r="B186" s="1" t="s">
        <v>27</v>
      </c>
      <c r="C186" s="1" t="s">
        <v>11</v>
      </c>
      <c r="D186" s="1" t="s">
        <v>725</v>
      </c>
      <c r="E186" s="1" t="s">
        <v>13</v>
      </c>
      <c r="F186" s="1" t="s">
        <v>726</v>
      </c>
      <c r="G186" s="1" t="s">
        <v>15</v>
      </c>
      <c r="H186" s="2" t="s">
        <v>727</v>
      </c>
      <c r="I186" s="2" t="s">
        <v>728</v>
      </c>
      <c r="J186" s="3">
        <f t="shared" si="2"/>
        <v>0.117361111115315</v>
      </c>
    </row>
    <row r="187" spans="1:10" x14ac:dyDescent="0.2">
      <c r="A187" s="1" t="s">
        <v>9</v>
      </c>
      <c r="B187" s="1" t="s">
        <v>10</v>
      </c>
      <c r="C187" s="1" t="s">
        <v>11</v>
      </c>
      <c r="D187" s="1" t="s">
        <v>729</v>
      </c>
      <c r="E187" s="1" t="s">
        <v>13</v>
      </c>
      <c r="F187" s="1" t="s">
        <v>730</v>
      </c>
      <c r="G187" s="1" t="s">
        <v>15</v>
      </c>
      <c r="H187" s="2" t="s">
        <v>731</v>
      </c>
      <c r="I187" s="2" t="s">
        <v>732</v>
      </c>
      <c r="J187" s="3">
        <f t="shared" si="2"/>
        <v>11.955555555556202</v>
      </c>
    </row>
    <row r="188" spans="1:10" x14ac:dyDescent="0.2">
      <c r="A188" s="1" t="s">
        <v>9</v>
      </c>
      <c r="B188" s="1" t="s">
        <v>18</v>
      </c>
      <c r="C188" s="1" t="s">
        <v>11</v>
      </c>
      <c r="D188" s="1" t="s">
        <v>733</v>
      </c>
      <c r="E188" s="1" t="s">
        <v>13</v>
      </c>
      <c r="F188" s="1" t="s">
        <v>734</v>
      </c>
      <c r="G188" s="1" t="s">
        <v>15</v>
      </c>
      <c r="H188" s="2" t="s">
        <v>735</v>
      </c>
      <c r="I188" s="2" t="s">
        <v>736</v>
      </c>
      <c r="J188" s="3">
        <f t="shared" si="2"/>
        <v>3.1263888888934162</v>
      </c>
    </row>
    <row r="189" spans="1:10" x14ac:dyDescent="0.2">
      <c r="A189" s="1" t="s">
        <v>9</v>
      </c>
      <c r="B189" s="1" t="s">
        <v>10</v>
      </c>
      <c r="C189" s="1" t="s">
        <v>11</v>
      </c>
      <c r="D189" s="1" t="s">
        <v>737</v>
      </c>
      <c r="E189" s="1" t="s">
        <v>13</v>
      </c>
      <c r="F189" s="1" t="s">
        <v>77</v>
      </c>
      <c r="G189" s="1" t="s">
        <v>15</v>
      </c>
      <c r="H189" s="2" t="s">
        <v>738</v>
      </c>
      <c r="I189" s="2" t="s">
        <v>739</v>
      </c>
      <c r="J189" s="3">
        <f t="shared" si="2"/>
        <v>3.9756944444452529</v>
      </c>
    </row>
    <row r="190" spans="1:10" x14ac:dyDescent="0.2">
      <c r="A190" s="1" t="s">
        <v>9</v>
      </c>
      <c r="B190" s="1" t="s">
        <v>10</v>
      </c>
      <c r="C190" s="1" t="s">
        <v>11</v>
      </c>
      <c r="D190" s="1" t="s">
        <v>740</v>
      </c>
      <c r="E190" s="1" t="s">
        <v>13</v>
      </c>
      <c r="F190" s="1" t="s">
        <v>73</v>
      </c>
      <c r="G190" s="1" t="s">
        <v>15</v>
      </c>
      <c r="H190" s="2" t="s">
        <v>741</v>
      </c>
      <c r="I190" s="2" t="s">
        <v>742</v>
      </c>
      <c r="J190" s="3">
        <f t="shared" si="2"/>
        <v>3.9812500000043656</v>
      </c>
    </row>
    <row r="191" spans="1:10" x14ac:dyDescent="0.2">
      <c r="A191" s="1" t="s">
        <v>9</v>
      </c>
      <c r="B191" s="1" t="s">
        <v>18</v>
      </c>
      <c r="C191" s="1" t="s">
        <v>11</v>
      </c>
      <c r="D191" s="1" t="s">
        <v>743</v>
      </c>
      <c r="E191" s="1" t="s">
        <v>13</v>
      </c>
      <c r="F191" s="1" t="s">
        <v>303</v>
      </c>
      <c r="G191" s="1" t="s">
        <v>15</v>
      </c>
      <c r="H191" s="2" t="s">
        <v>744</v>
      </c>
      <c r="I191" s="2" t="s">
        <v>739</v>
      </c>
      <c r="J191" s="3">
        <f t="shared" si="2"/>
        <v>3.9937500000014552</v>
      </c>
    </row>
    <row r="192" spans="1:10" x14ac:dyDescent="0.2">
      <c r="A192" s="1" t="s">
        <v>9</v>
      </c>
      <c r="B192" s="1" t="s">
        <v>10</v>
      </c>
      <c r="C192" s="1" t="s">
        <v>11</v>
      </c>
      <c r="D192" s="1" t="s">
        <v>745</v>
      </c>
      <c r="E192" s="1" t="s">
        <v>13</v>
      </c>
      <c r="F192" s="1" t="s">
        <v>746</v>
      </c>
      <c r="G192" s="1" t="s">
        <v>15</v>
      </c>
      <c r="H192" s="2" t="s">
        <v>747</v>
      </c>
      <c r="I192" s="2" t="s">
        <v>748</v>
      </c>
      <c r="J192" s="3">
        <f t="shared" si="2"/>
        <v>1.9305555555547471</v>
      </c>
    </row>
    <row r="193" spans="1:10" x14ac:dyDescent="0.2">
      <c r="A193" s="1" t="s">
        <v>9</v>
      </c>
      <c r="B193" s="1" t="s">
        <v>10</v>
      </c>
      <c r="C193" s="1" t="s">
        <v>11</v>
      </c>
      <c r="D193" s="1" t="s">
        <v>749</v>
      </c>
      <c r="E193" s="1" t="s">
        <v>13</v>
      </c>
      <c r="F193" s="1" t="s">
        <v>750</v>
      </c>
      <c r="G193" s="1" t="s">
        <v>15</v>
      </c>
      <c r="H193" s="2" t="s">
        <v>751</v>
      </c>
      <c r="I193" s="2" t="s">
        <v>752</v>
      </c>
      <c r="J193" s="3">
        <f t="shared" si="2"/>
        <v>2.7326388888905058</v>
      </c>
    </row>
    <row r="194" spans="1:10" x14ac:dyDescent="0.2">
      <c r="A194" s="1" t="s">
        <v>9</v>
      </c>
      <c r="B194" s="1" t="s">
        <v>10</v>
      </c>
      <c r="C194" s="1" t="s">
        <v>11</v>
      </c>
      <c r="D194" s="1" t="s">
        <v>753</v>
      </c>
      <c r="E194" s="1" t="s">
        <v>13</v>
      </c>
      <c r="F194" s="1" t="s">
        <v>754</v>
      </c>
      <c r="G194" s="1" t="s">
        <v>15</v>
      </c>
      <c r="H194" s="2" t="s">
        <v>755</v>
      </c>
      <c r="I194" s="2" t="s">
        <v>756</v>
      </c>
      <c r="J194" s="3">
        <f t="shared" si="2"/>
        <v>8.819444444088731E-2</v>
      </c>
    </row>
    <row r="195" spans="1:10" x14ac:dyDescent="0.2">
      <c r="A195" s="1" t="s">
        <v>9</v>
      </c>
      <c r="B195" s="1" t="s">
        <v>126</v>
      </c>
      <c r="C195" s="1" t="s">
        <v>11</v>
      </c>
      <c r="D195" s="1" t="s">
        <v>757</v>
      </c>
      <c r="E195" s="1" t="s">
        <v>13</v>
      </c>
      <c r="F195" s="1" t="s">
        <v>193</v>
      </c>
      <c r="G195" s="1" t="s">
        <v>15</v>
      </c>
      <c r="H195" s="2" t="s">
        <v>758</v>
      </c>
      <c r="I195" s="2" t="s">
        <v>759</v>
      </c>
      <c r="J195" s="3">
        <f t="shared" ref="J195:J258" si="3">I195-H195</f>
        <v>0.17152777777664596</v>
      </c>
    </row>
    <row r="196" spans="1:10" x14ac:dyDescent="0.2">
      <c r="A196" s="1" t="s">
        <v>9</v>
      </c>
      <c r="B196" s="1" t="s">
        <v>10</v>
      </c>
      <c r="C196" s="1" t="s">
        <v>11</v>
      </c>
      <c r="D196" s="1" t="s">
        <v>760</v>
      </c>
      <c r="E196" s="1" t="s">
        <v>13</v>
      </c>
      <c r="F196" s="1" t="s">
        <v>761</v>
      </c>
      <c r="G196" s="1" t="s">
        <v>15</v>
      </c>
      <c r="H196" s="2" t="s">
        <v>762</v>
      </c>
      <c r="I196" s="2" t="s">
        <v>763</v>
      </c>
      <c r="J196" s="3">
        <f t="shared" si="3"/>
        <v>6.5972222226264421E-2</v>
      </c>
    </row>
    <row r="197" spans="1:10" x14ac:dyDescent="0.2">
      <c r="A197" s="1" t="s">
        <v>9</v>
      </c>
      <c r="B197" s="1" t="s">
        <v>18</v>
      </c>
      <c r="C197" s="1" t="s">
        <v>11</v>
      </c>
      <c r="D197" s="1" t="s">
        <v>764</v>
      </c>
      <c r="E197" s="1" t="s">
        <v>13</v>
      </c>
      <c r="F197" s="1" t="s">
        <v>765</v>
      </c>
      <c r="G197" s="1" t="s">
        <v>15</v>
      </c>
      <c r="H197" s="2" t="s">
        <v>766</v>
      </c>
      <c r="I197" s="2" t="s">
        <v>767</v>
      </c>
      <c r="J197" s="3">
        <f t="shared" si="3"/>
        <v>4.117361111115315</v>
      </c>
    </row>
    <row r="198" spans="1:10" x14ac:dyDescent="0.2">
      <c r="A198" s="1" t="s">
        <v>9</v>
      </c>
      <c r="B198" s="1" t="s">
        <v>27</v>
      </c>
      <c r="C198" s="1" t="s">
        <v>11</v>
      </c>
      <c r="D198" s="1" t="s">
        <v>768</v>
      </c>
      <c r="E198" s="1" t="s">
        <v>13</v>
      </c>
      <c r="F198" s="1" t="s">
        <v>769</v>
      </c>
      <c r="G198" s="1" t="s">
        <v>15</v>
      </c>
      <c r="H198" s="2" t="s">
        <v>770</v>
      </c>
      <c r="I198" s="2" t="s">
        <v>771</v>
      </c>
      <c r="J198" s="3">
        <f t="shared" si="3"/>
        <v>0.64027777777664596</v>
      </c>
    </row>
    <row r="199" spans="1:10" x14ac:dyDescent="0.2">
      <c r="A199" s="1" t="s">
        <v>9</v>
      </c>
      <c r="B199" s="1" t="s">
        <v>10</v>
      </c>
      <c r="C199" s="1" t="s">
        <v>11</v>
      </c>
      <c r="D199" s="1" t="s">
        <v>772</v>
      </c>
      <c r="E199" s="1" t="s">
        <v>47</v>
      </c>
      <c r="F199" s="1" t="s">
        <v>773</v>
      </c>
      <c r="G199" s="1" t="s">
        <v>15</v>
      </c>
      <c r="H199" s="2" t="s">
        <v>774</v>
      </c>
      <c r="I199" s="2" t="s">
        <v>775</v>
      </c>
      <c r="J199" s="3">
        <f t="shared" si="3"/>
        <v>5.9499999999970896</v>
      </c>
    </row>
    <row r="200" spans="1:10" x14ac:dyDescent="0.2">
      <c r="A200" s="1" t="s">
        <v>9</v>
      </c>
      <c r="B200" s="1" t="s">
        <v>10</v>
      </c>
      <c r="C200" s="1" t="s">
        <v>11</v>
      </c>
      <c r="D200" s="1" t="s">
        <v>776</v>
      </c>
      <c r="E200" s="1" t="s">
        <v>13</v>
      </c>
      <c r="F200" s="1" t="s">
        <v>777</v>
      </c>
      <c r="G200" s="1" t="s">
        <v>15</v>
      </c>
      <c r="H200" s="2" t="s">
        <v>778</v>
      </c>
      <c r="I200" s="2" t="s">
        <v>779</v>
      </c>
      <c r="J200" s="3">
        <f t="shared" si="3"/>
        <v>1.7444444444481633</v>
      </c>
    </row>
    <row r="201" spans="1:10" x14ac:dyDescent="0.2">
      <c r="A201" s="1" t="s">
        <v>9</v>
      </c>
      <c r="B201" s="1" t="s">
        <v>10</v>
      </c>
      <c r="C201" s="1" t="s">
        <v>11</v>
      </c>
      <c r="D201" s="1" t="s">
        <v>780</v>
      </c>
      <c r="E201" s="1" t="s">
        <v>13</v>
      </c>
      <c r="F201" s="1" t="s">
        <v>781</v>
      </c>
      <c r="G201" s="1" t="s">
        <v>15</v>
      </c>
      <c r="H201" s="2" t="s">
        <v>782</v>
      </c>
      <c r="I201" s="2" t="s">
        <v>783</v>
      </c>
      <c r="J201" s="3">
        <f t="shared" si="3"/>
        <v>6.7701388888890506</v>
      </c>
    </row>
    <row r="202" spans="1:10" x14ac:dyDescent="0.2">
      <c r="A202" s="1" t="s">
        <v>9</v>
      </c>
      <c r="B202" s="1" t="s">
        <v>10</v>
      </c>
      <c r="C202" s="1" t="s">
        <v>11</v>
      </c>
      <c r="D202" s="1" t="s">
        <v>784</v>
      </c>
      <c r="E202" s="1" t="s">
        <v>13</v>
      </c>
      <c r="F202" s="1" t="s">
        <v>785</v>
      </c>
      <c r="G202" s="1" t="s">
        <v>15</v>
      </c>
      <c r="H202" s="2" t="s">
        <v>786</v>
      </c>
      <c r="I202" s="2" t="s">
        <v>787</v>
      </c>
      <c r="J202" s="3">
        <f t="shared" si="3"/>
        <v>7.1118055555562023</v>
      </c>
    </row>
    <row r="203" spans="1:10" x14ac:dyDescent="0.2">
      <c r="A203" s="1" t="s">
        <v>9</v>
      </c>
      <c r="B203" s="1" t="s">
        <v>18</v>
      </c>
      <c r="C203" s="1" t="s">
        <v>11</v>
      </c>
      <c r="D203" s="1" t="s">
        <v>788</v>
      </c>
      <c r="E203" s="1" t="s">
        <v>13</v>
      </c>
      <c r="F203" s="1" t="s">
        <v>789</v>
      </c>
      <c r="G203" s="1" t="s">
        <v>15</v>
      </c>
      <c r="H203" s="2" t="s">
        <v>790</v>
      </c>
      <c r="I203" s="2" t="s">
        <v>791</v>
      </c>
      <c r="J203" s="3">
        <f t="shared" si="3"/>
        <v>0.24305555555474712</v>
      </c>
    </row>
    <row r="204" spans="1:10" x14ac:dyDescent="0.2">
      <c r="A204" s="1" t="s">
        <v>9</v>
      </c>
      <c r="B204" s="1" t="s">
        <v>10</v>
      </c>
      <c r="C204" s="1" t="s">
        <v>11</v>
      </c>
      <c r="D204" s="1" t="s">
        <v>792</v>
      </c>
      <c r="E204" s="1" t="s">
        <v>13</v>
      </c>
      <c r="F204" s="1" t="s">
        <v>793</v>
      </c>
      <c r="G204" s="1" t="s">
        <v>15</v>
      </c>
      <c r="H204" s="2" t="s">
        <v>794</v>
      </c>
      <c r="I204" s="2" t="s">
        <v>795</v>
      </c>
      <c r="J204" s="3">
        <f t="shared" si="3"/>
        <v>13.96597222222772</v>
      </c>
    </row>
    <row r="205" spans="1:10" x14ac:dyDescent="0.2">
      <c r="A205" s="1" t="s">
        <v>9</v>
      </c>
      <c r="B205" s="1" t="s">
        <v>10</v>
      </c>
      <c r="C205" s="1" t="s">
        <v>11</v>
      </c>
      <c r="D205" s="1" t="s">
        <v>796</v>
      </c>
      <c r="E205" s="1" t="s">
        <v>47</v>
      </c>
      <c r="F205" s="1" t="s">
        <v>797</v>
      </c>
      <c r="G205" s="1" t="s">
        <v>149</v>
      </c>
      <c r="H205" s="2" t="s">
        <v>798</v>
      </c>
      <c r="I205" s="2" t="s">
        <v>799</v>
      </c>
      <c r="J205" s="3">
        <f t="shared" si="3"/>
        <v>0.65902777777955635</v>
      </c>
    </row>
    <row r="206" spans="1:10" x14ac:dyDescent="0.2">
      <c r="A206" s="1" t="s">
        <v>9</v>
      </c>
      <c r="B206" s="1" t="s">
        <v>10</v>
      </c>
      <c r="C206" s="1" t="s">
        <v>11</v>
      </c>
      <c r="D206" s="1" t="s">
        <v>800</v>
      </c>
      <c r="E206" s="1" t="s">
        <v>13</v>
      </c>
      <c r="F206" s="1" t="s">
        <v>801</v>
      </c>
      <c r="G206" s="1" t="s">
        <v>15</v>
      </c>
      <c r="H206" s="2" t="s">
        <v>802</v>
      </c>
      <c r="I206" s="2" t="s">
        <v>803</v>
      </c>
      <c r="J206" s="3">
        <f t="shared" si="3"/>
        <v>8.0965277777795563</v>
      </c>
    </row>
    <row r="207" spans="1:10" x14ac:dyDescent="0.2">
      <c r="A207" s="1" t="s">
        <v>9</v>
      </c>
      <c r="B207" s="1" t="s">
        <v>18</v>
      </c>
      <c r="C207" s="1" t="s">
        <v>11</v>
      </c>
      <c r="D207" s="1" t="s">
        <v>804</v>
      </c>
      <c r="E207" s="1" t="s">
        <v>13</v>
      </c>
      <c r="F207" s="1" t="s">
        <v>805</v>
      </c>
      <c r="G207" s="1" t="s">
        <v>15</v>
      </c>
      <c r="H207" s="2" t="s">
        <v>806</v>
      </c>
      <c r="I207" s="2" t="s">
        <v>807</v>
      </c>
      <c r="J207" s="3">
        <f t="shared" si="3"/>
        <v>0.90555555556056788</v>
      </c>
    </row>
    <row r="208" spans="1:10" x14ac:dyDescent="0.2">
      <c r="A208" s="1" t="s">
        <v>9</v>
      </c>
      <c r="B208" s="1" t="s">
        <v>10</v>
      </c>
      <c r="C208" s="1" t="s">
        <v>11</v>
      </c>
      <c r="D208" s="1" t="s">
        <v>808</v>
      </c>
      <c r="E208" s="1" t="s">
        <v>13</v>
      </c>
      <c r="F208" s="1" t="s">
        <v>809</v>
      </c>
      <c r="G208" s="1" t="s">
        <v>15</v>
      </c>
      <c r="H208" s="2" t="s">
        <v>810</v>
      </c>
      <c r="I208" s="2" t="s">
        <v>811</v>
      </c>
      <c r="J208" s="3">
        <f t="shared" si="3"/>
        <v>8.6111111115314998E-2</v>
      </c>
    </row>
    <row r="209" spans="1:10" x14ac:dyDescent="0.2">
      <c r="A209" s="1" t="s">
        <v>9</v>
      </c>
      <c r="B209" s="1" t="s">
        <v>10</v>
      </c>
      <c r="C209" s="1" t="s">
        <v>11</v>
      </c>
      <c r="D209" s="1" t="s">
        <v>812</v>
      </c>
      <c r="E209" s="1" t="s">
        <v>13</v>
      </c>
      <c r="F209" s="1" t="s">
        <v>797</v>
      </c>
      <c r="G209" s="1" t="s">
        <v>149</v>
      </c>
      <c r="H209" s="2" t="s">
        <v>813</v>
      </c>
      <c r="I209" s="2" t="s">
        <v>814</v>
      </c>
      <c r="J209" s="3">
        <f t="shared" si="3"/>
        <v>3.8965277777751908</v>
      </c>
    </row>
    <row r="210" spans="1:10" x14ac:dyDescent="0.2">
      <c r="A210" s="1" t="s">
        <v>9</v>
      </c>
      <c r="B210" s="1" t="s">
        <v>10</v>
      </c>
      <c r="C210" s="1" t="s">
        <v>11</v>
      </c>
      <c r="D210" s="1" t="s">
        <v>815</v>
      </c>
      <c r="E210" s="1" t="s">
        <v>13</v>
      </c>
      <c r="F210" s="1" t="s">
        <v>514</v>
      </c>
      <c r="G210" s="1" t="s">
        <v>15</v>
      </c>
      <c r="H210" s="2" t="s">
        <v>816</v>
      </c>
      <c r="I210" s="2" t="s">
        <v>817</v>
      </c>
      <c r="J210" s="3">
        <f t="shared" si="3"/>
        <v>4.6999999999970896</v>
      </c>
    </row>
    <row r="211" spans="1:10" x14ac:dyDescent="0.2">
      <c r="A211" s="1" t="s">
        <v>9</v>
      </c>
      <c r="B211" s="1" t="s">
        <v>10</v>
      </c>
      <c r="C211" s="1" t="s">
        <v>11</v>
      </c>
      <c r="D211" s="1" t="s">
        <v>818</v>
      </c>
      <c r="E211" s="1" t="s">
        <v>13</v>
      </c>
      <c r="F211" s="1" t="s">
        <v>819</v>
      </c>
      <c r="G211" s="1" t="s">
        <v>15</v>
      </c>
      <c r="H211" s="2" t="s">
        <v>820</v>
      </c>
      <c r="I211" s="2" t="s">
        <v>821</v>
      </c>
      <c r="J211" s="3">
        <f t="shared" si="3"/>
        <v>2.8472222220443655E-2</v>
      </c>
    </row>
    <row r="212" spans="1:10" x14ac:dyDescent="0.2">
      <c r="A212" s="1" t="s">
        <v>9</v>
      </c>
      <c r="B212" s="1" t="s">
        <v>10</v>
      </c>
      <c r="C212" s="1" t="s">
        <v>11</v>
      </c>
      <c r="D212" s="1" t="s">
        <v>822</v>
      </c>
      <c r="E212" s="1" t="s">
        <v>13</v>
      </c>
      <c r="F212" s="1" t="s">
        <v>823</v>
      </c>
      <c r="G212" s="1" t="s">
        <v>15</v>
      </c>
      <c r="H212" s="2" t="s">
        <v>824</v>
      </c>
      <c r="I212" s="2" t="s">
        <v>825</v>
      </c>
      <c r="J212" s="3">
        <f t="shared" si="3"/>
        <v>1.0999999999985448</v>
      </c>
    </row>
    <row r="213" spans="1:10" x14ac:dyDescent="0.2">
      <c r="A213" s="1" t="s">
        <v>9</v>
      </c>
      <c r="B213" s="1" t="s">
        <v>45</v>
      </c>
      <c r="C213" s="1" t="s">
        <v>11</v>
      </c>
      <c r="D213" s="1" t="s">
        <v>826</v>
      </c>
      <c r="E213" s="1" t="s">
        <v>13</v>
      </c>
      <c r="F213" s="1" t="s">
        <v>827</v>
      </c>
      <c r="G213" s="1" t="s">
        <v>658</v>
      </c>
      <c r="H213" s="2" t="s">
        <v>828</v>
      </c>
      <c r="I213" s="2" t="s">
        <v>829</v>
      </c>
      <c r="J213" s="3">
        <f t="shared" si="3"/>
        <v>2.0986111111124046</v>
      </c>
    </row>
    <row r="214" spans="1:10" x14ac:dyDescent="0.2">
      <c r="A214" s="1" t="s">
        <v>9</v>
      </c>
      <c r="B214" s="1" t="s">
        <v>27</v>
      </c>
      <c r="C214" s="1" t="s">
        <v>11</v>
      </c>
      <c r="D214" s="1" t="s">
        <v>830</v>
      </c>
      <c r="E214" s="1" t="s">
        <v>13</v>
      </c>
      <c r="F214" s="1" t="s">
        <v>831</v>
      </c>
      <c r="G214" s="1" t="s">
        <v>15</v>
      </c>
      <c r="H214" s="2" t="s">
        <v>832</v>
      </c>
      <c r="I214" s="2" t="s">
        <v>833</v>
      </c>
      <c r="J214" s="3">
        <f t="shared" si="3"/>
        <v>4.6631944444452529</v>
      </c>
    </row>
    <row r="215" spans="1:10" x14ac:dyDescent="0.2">
      <c r="A215" s="1" t="s">
        <v>9</v>
      </c>
      <c r="B215" s="1" t="s">
        <v>18</v>
      </c>
      <c r="C215" s="1" t="s">
        <v>11</v>
      </c>
      <c r="D215" s="1" t="s">
        <v>834</v>
      </c>
      <c r="E215" s="1" t="s">
        <v>13</v>
      </c>
      <c r="F215" s="1" t="s">
        <v>835</v>
      </c>
      <c r="G215" s="1" t="s">
        <v>15</v>
      </c>
      <c r="H215" s="2" t="s">
        <v>836</v>
      </c>
      <c r="I215" s="2" t="s">
        <v>837</v>
      </c>
      <c r="J215" s="3">
        <f t="shared" si="3"/>
        <v>6.788888888891961</v>
      </c>
    </row>
    <row r="216" spans="1:10" x14ac:dyDescent="0.2">
      <c r="A216" s="1" t="s">
        <v>9</v>
      </c>
      <c r="B216" s="1" t="s">
        <v>10</v>
      </c>
      <c r="C216" s="1" t="s">
        <v>11</v>
      </c>
      <c r="D216" s="1" t="s">
        <v>838</v>
      </c>
      <c r="E216" s="1" t="s">
        <v>13</v>
      </c>
      <c r="F216" s="1" t="s">
        <v>839</v>
      </c>
      <c r="G216" s="1" t="s">
        <v>15</v>
      </c>
      <c r="H216" s="2" t="s">
        <v>840</v>
      </c>
      <c r="I216" s="2" t="s">
        <v>841</v>
      </c>
      <c r="J216" s="3">
        <f t="shared" si="3"/>
        <v>1.8055555556202307E-2</v>
      </c>
    </row>
    <row r="217" spans="1:10" x14ac:dyDescent="0.2">
      <c r="A217" s="1" t="s">
        <v>9</v>
      </c>
      <c r="B217" s="1" t="s">
        <v>10</v>
      </c>
      <c r="C217" s="1" t="s">
        <v>11</v>
      </c>
      <c r="D217" s="1" t="s">
        <v>842</v>
      </c>
      <c r="E217" s="1" t="s">
        <v>13</v>
      </c>
      <c r="F217" s="1" t="s">
        <v>843</v>
      </c>
      <c r="G217" s="1" t="s">
        <v>15</v>
      </c>
      <c r="H217" s="2" t="s">
        <v>844</v>
      </c>
      <c r="I217" s="2" t="s">
        <v>845</v>
      </c>
      <c r="J217" s="3">
        <f t="shared" si="3"/>
        <v>6.6673611111109494</v>
      </c>
    </row>
    <row r="218" spans="1:10" x14ac:dyDescent="0.2">
      <c r="A218" s="1" t="s">
        <v>9</v>
      </c>
      <c r="B218" s="1" t="s">
        <v>10</v>
      </c>
      <c r="C218" s="1" t="s">
        <v>11</v>
      </c>
      <c r="D218" s="1" t="s">
        <v>846</v>
      </c>
      <c r="E218" s="1" t="s">
        <v>13</v>
      </c>
      <c r="F218" s="1" t="s">
        <v>847</v>
      </c>
      <c r="G218" s="1" t="s">
        <v>15</v>
      </c>
      <c r="H218" s="2" t="s">
        <v>848</v>
      </c>
      <c r="I218" s="2" t="s">
        <v>849</v>
      </c>
      <c r="J218" s="3">
        <f t="shared" si="3"/>
        <v>1.2499999997089617E-2</v>
      </c>
    </row>
    <row r="219" spans="1:10" x14ac:dyDescent="0.2">
      <c r="A219" s="1" t="s">
        <v>9</v>
      </c>
      <c r="B219" s="1" t="s">
        <v>10</v>
      </c>
      <c r="C219" s="1" t="s">
        <v>11</v>
      </c>
      <c r="D219" s="1" t="s">
        <v>850</v>
      </c>
      <c r="E219" s="1" t="s">
        <v>13</v>
      </c>
      <c r="F219" s="1" t="s">
        <v>851</v>
      </c>
      <c r="G219" s="1" t="s">
        <v>15</v>
      </c>
      <c r="H219" s="2" t="s">
        <v>852</v>
      </c>
      <c r="I219" s="2" t="s">
        <v>853</v>
      </c>
      <c r="J219" s="3">
        <f t="shared" si="3"/>
        <v>2.0291666666671517</v>
      </c>
    </row>
    <row r="220" spans="1:10" x14ac:dyDescent="0.2">
      <c r="A220" s="1" t="s">
        <v>9</v>
      </c>
      <c r="B220" s="1" t="s">
        <v>40</v>
      </c>
      <c r="C220" s="1" t="s">
        <v>11</v>
      </c>
      <c r="D220" s="1" t="s">
        <v>854</v>
      </c>
      <c r="E220" s="1" t="s">
        <v>13</v>
      </c>
      <c r="F220" s="1" t="s">
        <v>855</v>
      </c>
      <c r="G220" s="1" t="s">
        <v>15</v>
      </c>
      <c r="H220" s="2" t="s">
        <v>856</v>
      </c>
      <c r="I220" s="2" t="s">
        <v>857</v>
      </c>
      <c r="J220" s="3">
        <f t="shared" si="3"/>
        <v>5.6944444448163267E-2</v>
      </c>
    </row>
    <row r="221" spans="1:10" x14ac:dyDescent="0.2">
      <c r="A221" s="1" t="s">
        <v>9</v>
      </c>
      <c r="B221" s="1" t="s">
        <v>10</v>
      </c>
      <c r="C221" s="1" t="s">
        <v>11</v>
      </c>
      <c r="D221" s="1" t="s">
        <v>858</v>
      </c>
      <c r="E221" s="1" t="s">
        <v>13</v>
      </c>
      <c r="F221" s="1" t="s">
        <v>859</v>
      </c>
      <c r="G221" s="1" t="s">
        <v>15</v>
      </c>
      <c r="H221" s="2" t="s">
        <v>860</v>
      </c>
      <c r="I221" s="2" t="s">
        <v>861</v>
      </c>
      <c r="J221" s="3">
        <f t="shared" si="3"/>
        <v>0.74375000000145519</v>
      </c>
    </row>
    <row r="222" spans="1:10" x14ac:dyDescent="0.2">
      <c r="A222" s="1" t="s">
        <v>9</v>
      </c>
      <c r="B222" s="1" t="s">
        <v>10</v>
      </c>
      <c r="C222" s="1" t="s">
        <v>11</v>
      </c>
      <c r="D222" s="1" t="s">
        <v>862</v>
      </c>
      <c r="E222" s="1" t="s">
        <v>13</v>
      </c>
      <c r="F222" s="1" t="s">
        <v>863</v>
      </c>
      <c r="G222" s="1" t="s">
        <v>15</v>
      </c>
      <c r="H222" s="2" t="s">
        <v>864</v>
      </c>
      <c r="I222" s="2" t="s">
        <v>865</v>
      </c>
      <c r="J222" s="3">
        <f t="shared" si="3"/>
        <v>0.96388888888759539</v>
      </c>
    </row>
    <row r="223" spans="1:10" x14ac:dyDescent="0.2">
      <c r="A223" s="1" t="s">
        <v>9</v>
      </c>
      <c r="B223" s="1" t="s">
        <v>10</v>
      </c>
      <c r="C223" s="1" t="s">
        <v>11</v>
      </c>
      <c r="D223" s="1" t="s">
        <v>866</v>
      </c>
      <c r="E223" s="1" t="s">
        <v>13</v>
      </c>
      <c r="F223" s="1" t="s">
        <v>863</v>
      </c>
      <c r="G223" s="1" t="s">
        <v>15</v>
      </c>
      <c r="H223" s="2" t="s">
        <v>867</v>
      </c>
      <c r="I223" s="2" t="s">
        <v>868</v>
      </c>
      <c r="J223" s="3">
        <f t="shared" si="3"/>
        <v>0.9645833333270275</v>
      </c>
    </row>
    <row r="224" spans="1:10" x14ac:dyDescent="0.2">
      <c r="A224" s="1" t="s">
        <v>9</v>
      </c>
      <c r="B224" s="1" t="s">
        <v>10</v>
      </c>
      <c r="C224" s="1" t="s">
        <v>11</v>
      </c>
      <c r="D224" s="1" t="s">
        <v>869</v>
      </c>
      <c r="E224" s="1" t="s">
        <v>47</v>
      </c>
      <c r="F224" s="1" t="s">
        <v>870</v>
      </c>
      <c r="G224" s="1" t="s">
        <v>149</v>
      </c>
      <c r="H224" s="2" t="s">
        <v>871</v>
      </c>
      <c r="I224" s="2" t="s">
        <v>872</v>
      </c>
      <c r="J224" s="3">
        <f t="shared" si="3"/>
        <v>4.9097222222189885</v>
      </c>
    </row>
    <row r="225" spans="1:10" x14ac:dyDescent="0.2">
      <c r="A225" s="1" t="s">
        <v>9</v>
      </c>
      <c r="B225" s="1" t="s">
        <v>10</v>
      </c>
      <c r="C225" s="1" t="s">
        <v>11</v>
      </c>
      <c r="D225" s="1" t="s">
        <v>873</v>
      </c>
      <c r="E225" s="1" t="s">
        <v>13</v>
      </c>
      <c r="F225" s="1" t="s">
        <v>874</v>
      </c>
      <c r="G225" s="1" t="s">
        <v>15</v>
      </c>
      <c r="H225" s="2" t="s">
        <v>875</v>
      </c>
      <c r="I225" s="2" t="s">
        <v>876</v>
      </c>
      <c r="J225" s="3">
        <f t="shared" si="3"/>
        <v>2.9312500000014552</v>
      </c>
    </row>
    <row r="226" spans="1:10" x14ac:dyDescent="0.2">
      <c r="A226" s="1" t="s">
        <v>9</v>
      </c>
      <c r="B226" s="1" t="s">
        <v>18</v>
      </c>
      <c r="C226" s="1" t="s">
        <v>11</v>
      </c>
      <c r="D226" s="1" t="s">
        <v>877</v>
      </c>
      <c r="E226" s="1" t="s">
        <v>13</v>
      </c>
      <c r="F226" s="1" t="s">
        <v>878</v>
      </c>
      <c r="G226" s="1" t="s">
        <v>541</v>
      </c>
      <c r="H226" s="2" t="s">
        <v>879</v>
      </c>
      <c r="I226" s="2" t="s">
        <v>880</v>
      </c>
      <c r="J226" s="3">
        <f t="shared" si="3"/>
        <v>21.770833333328483</v>
      </c>
    </row>
    <row r="227" spans="1:10" x14ac:dyDescent="0.2">
      <c r="A227" s="1" t="s">
        <v>9</v>
      </c>
      <c r="B227" s="1" t="s">
        <v>10</v>
      </c>
      <c r="C227" s="1" t="s">
        <v>11</v>
      </c>
      <c r="D227" s="1" t="s">
        <v>881</v>
      </c>
      <c r="E227" s="1" t="s">
        <v>13</v>
      </c>
      <c r="F227" s="1" t="s">
        <v>77</v>
      </c>
      <c r="G227" s="1" t="s">
        <v>15</v>
      </c>
      <c r="H227" s="2" t="s">
        <v>882</v>
      </c>
      <c r="I227" s="2" t="s">
        <v>883</v>
      </c>
      <c r="J227" s="3">
        <f t="shared" si="3"/>
        <v>15.090277777773736</v>
      </c>
    </row>
    <row r="228" spans="1:10" x14ac:dyDescent="0.2">
      <c r="A228" s="1" t="s">
        <v>9</v>
      </c>
      <c r="B228" s="1" t="s">
        <v>10</v>
      </c>
      <c r="C228" s="1" t="s">
        <v>11</v>
      </c>
      <c r="D228" s="1" t="s">
        <v>884</v>
      </c>
      <c r="E228" s="1" t="s">
        <v>13</v>
      </c>
      <c r="F228" s="1" t="s">
        <v>73</v>
      </c>
      <c r="G228" s="1" t="s">
        <v>15</v>
      </c>
      <c r="H228" s="2" t="s">
        <v>885</v>
      </c>
      <c r="I228" s="2" t="s">
        <v>886</v>
      </c>
      <c r="J228" s="3">
        <f t="shared" si="3"/>
        <v>9.2006944444437977</v>
      </c>
    </row>
    <row r="229" spans="1:10" x14ac:dyDescent="0.2">
      <c r="A229" s="1" t="s">
        <v>9</v>
      </c>
      <c r="B229" s="1" t="s">
        <v>45</v>
      </c>
      <c r="C229" s="1" t="s">
        <v>11</v>
      </c>
      <c r="D229" s="1" t="s">
        <v>887</v>
      </c>
      <c r="E229" s="1" t="s">
        <v>13</v>
      </c>
      <c r="F229" s="1" t="s">
        <v>888</v>
      </c>
      <c r="G229" s="1" t="s">
        <v>15</v>
      </c>
      <c r="H229" s="2" t="s">
        <v>889</v>
      </c>
      <c r="I229" s="2" t="s">
        <v>890</v>
      </c>
      <c r="J229" s="3">
        <f t="shared" si="3"/>
        <v>26.220833333332848</v>
      </c>
    </row>
    <row r="230" spans="1:10" x14ac:dyDescent="0.2">
      <c r="A230" s="1" t="s">
        <v>9</v>
      </c>
      <c r="B230" s="1" t="s">
        <v>18</v>
      </c>
      <c r="C230" s="1" t="s">
        <v>11</v>
      </c>
      <c r="D230" s="1" t="s">
        <v>891</v>
      </c>
      <c r="E230" s="1" t="s">
        <v>47</v>
      </c>
      <c r="F230" s="1" t="s">
        <v>892</v>
      </c>
      <c r="G230" s="1" t="s">
        <v>149</v>
      </c>
      <c r="H230" s="2" t="s">
        <v>893</v>
      </c>
      <c r="I230" s="2" t="s">
        <v>894</v>
      </c>
      <c r="J230" s="3">
        <f t="shared" si="3"/>
        <v>8.7500000001455192E-2</v>
      </c>
    </row>
    <row r="231" spans="1:10" x14ac:dyDescent="0.2">
      <c r="A231" s="1" t="s">
        <v>9</v>
      </c>
      <c r="B231" s="1" t="s">
        <v>10</v>
      </c>
      <c r="C231" s="1" t="s">
        <v>11</v>
      </c>
      <c r="D231" s="1" t="s">
        <v>895</v>
      </c>
      <c r="E231" s="1" t="s">
        <v>13</v>
      </c>
      <c r="F231" s="1" t="s">
        <v>896</v>
      </c>
      <c r="G231" s="1" t="s">
        <v>15</v>
      </c>
      <c r="H231" s="2" t="s">
        <v>897</v>
      </c>
      <c r="I231" s="2" t="s">
        <v>898</v>
      </c>
      <c r="J231" s="3">
        <f t="shared" si="3"/>
        <v>0.14791666666860692</v>
      </c>
    </row>
    <row r="232" spans="1:10" x14ac:dyDescent="0.2">
      <c r="A232" s="1" t="s">
        <v>9</v>
      </c>
      <c r="B232" s="1" t="s">
        <v>18</v>
      </c>
      <c r="C232" s="1" t="s">
        <v>11</v>
      </c>
      <c r="D232" s="1" t="s">
        <v>899</v>
      </c>
      <c r="E232" s="1" t="s">
        <v>13</v>
      </c>
      <c r="F232" s="1" t="s">
        <v>900</v>
      </c>
      <c r="G232" s="1" t="s">
        <v>15</v>
      </c>
      <c r="H232" s="2" t="s">
        <v>901</v>
      </c>
      <c r="I232" s="2" t="s">
        <v>902</v>
      </c>
      <c r="J232" s="3">
        <f t="shared" si="3"/>
        <v>4.8430555555605679</v>
      </c>
    </row>
    <row r="233" spans="1:10" x14ac:dyDescent="0.2">
      <c r="A233" s="1" t="s">
        <v>9</v>
      </c>
      <c r="B233" s="1" t="s">
        <v>10</v>
      </c>
      <c r="C233" s="1" t="s">
        <v>11</v>
      </c>
      <c r="D233" s="1" t="s">
        <v>903</v>
      </c>
      <c r="E233" s="1" t="s">
        <v>13</v>
      </c>
      <c r="F233" s="1" t="s">
        <v>904</v>
      </c>
      <c r="G233" s="1" t="s">
        <v>15</v>
      </c>
      <c r="H233" s="2" t="s">
        <v>905</v>
      </c>
      <c r="I233" s="2" t="s">
        <v>906</v>
      </c>
      <c r="J233" s="3">
        <f t="shared" si="3"/>
        <v>2.0791666666627862</v>
      </c>
    </row>
    <row r="234" spans="1:10" x14ac:dyDescent="0.2">
      <c r="A234" s="1" t="s">
        <v>9</v>
      </c>
      <c r="B234" s="1" t="s">
        <v>18</v>
      </c>
      <c r="C234" s="1" t="s">
        <v>11</v>
      </c>
      <c r="D234" s="1" t="s">
        <v>907</v>
      </c>
      <c r="E234" s="1" t="s">
        <v>47</v>
      </c>
      <c r="F234" s="1" t="s">
        <v>908</v>
      </c>
      <c r="G234" s="1" t="s">
        <v>149</v>
      </c>
      <c r="H234" s="2" t="s">
        <v>909</v>
      </c>
      <c r="I234" s="2" t="s">
        <v>910</v>
      </c>
      <c r="J234" s="3">
        <f t="shared" si="3"/>
        <v>2.765277777776646</v>
      </c>
    </row>
    <row r="235" spans="1:10" x14ac:dyDescent="0.2">
      <c r="A235" s="1" t="s">
        <v>9</v>
      </c>
      <c r="B235" s="1" t="s">
        <v>27</v>
      </c>
      <c r="C235" s="1" t="s">
        <v>11</v>
      </c>
      <c r="D235" s="1" t="s">
        <v>911</v>
      </c>
      <c r="E235" s="1" t="s">
        <v>13</v>
      </c>
      <c r="F235" s="1" t="s">
        <v>912</v>
      </c>
      <c r="G235" s="1" t="s">
        <v>15</v>
      </c>
      <c r="H235" s="2" t="s">
        <v>913</v>
      </c>
      <c r="I235" s="2" t="s">
        <v>914</v>
      </c>
      <c r="J235" s="3">
        <f t="shared" si="3"/>
        <v>2.9208333333372138</v>
      </c>
    </row>
    <row r="236" spans="1:10" x14ac:dyDescent="0.2">
      <c r="A236" s="1" t="s">
        <v>9</v>
      </c>
      <c r="B236" s="1" t="s">
        <v>18</v>
      </c>
      <c r="C236" s="1" t="s">
        <v>11</v>
      </c>
      <c r="D236" s="1" t="s">
        <v>915</v>
      </c>
      <c r="E236" s="1" t="s">
        <v>13</v>
      </c>
      <c r="F236" s="1" t="s">
        <v>916</v>
      </c>
      <c r="G236" s="1" t="s">
        <v>15</v>
      </c>
      <c r="H236" s="2" t="s">
        <v>917</v>
      </c>
      <c r="I236" s="2" t="s">
        <v>918</v>
      </c>
      <c r="J236" s="3">
        <f t="shared" si="3"/>
        <v>2.6708333333372138</v>
      </c>
    </row>
    <row r="237" spans="1:10" x14ac:dyDescent="0.2">
      <c r="A237" s="1" t="s">
        <v>9</v>
      </c>
      <c r="B237" s="1" t="s">
        <v>10</v>
      </c>
      <c r="C237" s="1" t="s">
        <v>11</v>
      </c>
      <c r="D237" s="1" t="s">
        <v>919</v>
      </c>
      <c r="E237" s="1" t="s">
        <v>13</v>
      </c>
      <c r="F237" s="1" t="s">
        <v>920</v>
      </c>
      <c r="G237" s="1" t="s">
        <v>15</v>
      </c>
      <c r="H237" s="2" t="s">
        <v>921</v>
      </c>
      <c r="I237" s="2" t="s">
        <v>922</v>
      </c>
      <c r="J237" s="3">
        <f t="shared" si="3"/>
        <v>3.2861111111124046</v>
      </c>
    </row>
    <row r="238" spans="1:10" x14ac:dyDescent="0.2">
      <c r="A238" s="1" t="s">
        <v>9</v>
      </c>
      <c r="B238" s="1" t="s">
        <v>18</v>
      </c>
      <c r="C238" s="1" t="s">
        <v>11</v>
      </c>
      <c r="D238" s="1" t="s">
        <v>923</v>
      </c>
      <c r="E238" s="1" t="s">
        <v>13</v>
      </c>
      <c r="F238" s="1" t="s">
        <v>904</v>
      </c>
      <c r="G238" s="1" t="s">
        <v>15</v>
      </c>
      <c r="H238" s="2" t="s">
        <v>924</v>
      </c>
      <c r="I238" s="2" t="s">
        <v>925</v>
      </c>
      <c r="J238" s="3">
        <f t="shared" si="3"/>
        <v>4.0069444444452529</v>
      </c>
    </row>
    <row r="239" spans="1:10" x14ac:dyDescent="0.2">
      <c r="A239" s="1" t="s">
        <v>9</v>
      </c>
      <c r="B239" s="1" t="s">
        <v>601</v>
      </c>
      <c r="C239" s="1" t="s">
        <v>11</v>
      </c>
      <c r="D239" s="1" t="s">
        <v>926</v>
      </c>
      <c r="E239" s="1" t="s">
        <v>13</v>
      </c>
      <c r="F239" s="1" t="s">
        <v>927</v>
      </c>
      <c r="G239" s="1" t="s">
        <v>15</v>
      </c>
      <c r="H239" s="2" t="s">
        <v>928</v>
      </c>
      <c r="I239" s="2" t="s">
        <v>929</v>
      </c>
      <c r="J239" s="3">
        <f t="shared" si="3"/>
        <v>0.71527777778101154</v>
      </c>
    </row>
    <row r="240" spans="1:10" x14ac:dyDescent="0.2">
      <c r="A240" s="1" t="s">
        <v>9</v>
      </c>
      <c r="B240" s="1" t="s">
        <v>10</v>
      </c>
      <c r="C240" s="1" t="s">
        <v>11</v>
      </c>
      <c r="D240" s="1" t="s">
        <v>930</v>
      </c>
      <c r="E240" s="1" t="s">
        <v>13</v>
      </c>
      <c r="F240" s="1" t="s">
        <v>931</v>
      </c>
      <c r="G240" s="1" t="s">
        <v>15</v>
      </c>
      <c r="H240" s="2" t="s">
        <v>932</v>
      </c>
      <c r="I240" s="2" t="s">
        <v>933</v>
      </c>
      <c r="J240" s="3">
        <f t="shared" si="3"/>
        <v>103.69722222222481</v>
      </c>
    </row>
    <row r="241" spans="1:10" x14ac:dyDescent="0.2">
      <c r="A241" s="1" t="s">
        <v>9</v>
      </c>
      <c r="B241" s="1" t="s">
        <v>10</v>
      </c>
      <c r="C241" s="1" t="s">
        <v>11</v>
      </c>
      <c r="D241" s="1" t="s">
        <v>934</v>
      </c>
      <c r="E241" s="1" t="s">
        <v>13</v>
      </c>
      <c r="F241" s="1" t="s">
        <v>904</v>
      </c>
      <c r="G241" s="1" t="s">
        <v>15</v>
      </c>
      <c r="H241" s="2" t="s">
        <v>935</v>
      </c>
      <c r="I241" s="2" t="s">
        <v>936</v>
      </c>
      <c r="J241" s="3">
        <f t="shared" si="3"/>
        <v>2.1361111111109494</v>
      </c>
    </row>
    <row r="242" spans="1:10" x14ac:dyDescent="0.2">
      <c r="A242" s="1" t="s">
        <v>9</v>
      </c>
      <c r="B242" s="1" t="s">
        <v>10</v>
      </c>
      <c r="C242" s="1" t="s">
        <v>11</v>
      </c>
      <c r="D242" s="1" t="s">
        <v>937</v>
      </c>
      <c r="E242" s="1" t="s">
        <v>13</v>
      </c>
      <c r="F242" s="1" t="s">
        <v>938</v>
      </c>
      <c r="G242" s="1" t="s">
        <v>15</v>
      </c>
      <c r="H242" s="2" t="s">
        <v>939</v>
      </c>
      <c r="I242" s="2" t="s">
        <v>940</v>
      </c>
      <c r="J242" s="3">
        <f t="shared" si="3"/>
        <v>0.89652777778246673</v>
      </c>
    </row>
    <row r="243" spans="1:10" x14ac:dyDescent="0.2">
      <c r="A243" s="1" t="s">
        <v>9</v>
      </c>
      <c r="B243" s="1" t="s">
        <v>126</v>
      </c>
      <c r="C243" s="1" t="s">
        <v>11</v>
      </c>
      <c r="D243" s="1" t="s">
        <v>941</v>
      </c>
      <c r="E243" s="1" t="s">
        <v>13</v>
      </c>
      <c r="F243" s="1" t="s">
        <v>942</v>
      </c>
      <c r="G243" s="1" t="s">
        <v>15</v>
      </c>
      <c r="H243" s="2" t="s">
        <v>943</v>
      </c>
      <c r="I243" s="2" t="s">
        <v>944</v>
      </c>
      <c r="J243" s="3">
        <f t="shared" si="3"/>
        <v>0.22222222221898846</v>
      </c>
    </row>
    <row r="244" spans="1:10" x14ac:dyDescent="0.2">
      <c r="A244" s="1" t="s">
        <v>9</v>
      </c>
      <c r="B244" s="1" t="s">
        <v>10</v>
      </c>
      <c r="C244" s="1" t="s">
        <v>11</v>
      </c>
      <c r="D244" s="1" t="s">
        <v>945</v>
      </c>
      <c r="E244" s="1" t="s">
        <v>13</v>
      </c>
      <c r="F244" s="1" t="s">
        <v>946</v>
      </c>
      <c r="G244" s="1" t="s">
        <v>15</v>
      </c>
      <c r="H244" s="2" t="s">
        <v>947</v>
      </c>
      <c r="I244" s="2" t="s">
        <v>948</v>
      </c>
      <c r="J244" s="3">
        <f t="shared" si="3"/>
        <v>3.0555555560567882E-2</v>
      </c>
    </row>
    <row r="245" spans="1:10" x14ac:dyDescent="0.2">
      <c r="A245" s="1" t="s">
        <v>9</v>
      </c>
      <c r="B245" s="1" t="s">
        <v>10</v>
      </c>
      <c r="C245" s="1" t="s">
        <v>11</v>
      </c>
      <c r="D245" s="1" t="s">
        <v>949</v>
      </c>
      <c r="E245" s="1" t="s">
        <v>13</v>
      </c>
      <c r="F245" s="1" t="s">
        <v>950</v>
      </c>
      <c r="G245" s="1" t="s">
        <v>15</v>
      </c>
      <c r="H245" s="2" t="s">
        <v>951</v>
      </c>
      <c r="I245" s="2" t="s">
        <v>952</v>
      </c>
      <c r="J245" s="3">
        <f t="shared" si="3"/>
        <v>5.2166666666671517</v>
      </c>
    </row>
    <row r="246" spans="1:10" x14ac:dyDescent="0.2">
      <c r="A246" s="1" t="s">
        <v>9</v>
      </c>
      <c r="B246" s="1" t="s">
        <v>10</v>
      </c>
      <c r="C246" s="1" t="s">
        <v>11</v>
      </c>
      <c r="D246" s="1" t="s">
        <v>953</v>
      </c>
      <c r="E246" s="1" t="s">
        <v>13</v>
      </c>
      <c r="F246" s="1" t="s">
        <v>954</v>
      </c>
      <c r="G246" s="1" t="s">
        <v>15</v>
      </c>
      <c r="H246" s="2" t="s">
        <v>955</v>
      </c>
      <c r="I246" s="2" t="s">
        <v>956</v>
      </c>
      <c r="J246" s="3">
        <f t="shared" si="3"/>
        <v>0.83611111110803904</v>
      </c>
    </row>
    <row r="247" spans="1:10" x14ac:dyDescent="0.2">
      <c r="A247" s="1" t="s">
        <v>9</v>
      </c>
      <c r="B247" s="1" t="s">
        <v>126</v>
      </c>
      <c r="C247" s="1" t="s">
        <v>11</v>
      </c>
      <c r="D247" s="1" t="s">
        <v>957</v>
      </c>
      <c r="E247" s="1" t="s">
        <v>13</v>
      </c>
      <c r="F247" s="1" t="s">
        <v>942</v>
      </c>
      <c r="G247" s="1" t="s">
        <v>15</v>
      </c>
      <c r="H247" s="2" t="s">
        <v>958</v>
      </c>
      <c r="I247" s="2" t="s">
        <v>959</v>
      </c>
      <c r="J247" s="3">
        <f t="shared" si="3"/>
        <v>0.16597222222480923</v>
      </c>
    </row>
    <row r="248" spans="1:10" x14ac:dyDescent="0.2">
      <c r="A248" s="1" t="s">
        <v>9</v>
      </c>
      <c r="B248" s="1" t="s">
        <v>10</v>
      </c>
      <c r="C248" s="1" t="s">
        <v>11</v>
      </c>
      <c r="D248" s="1" t="s">
        <v>960</v>
      </c>
      <c r="E248" s="1" t="s">
        <v>13</v>
      </c>
      <c r="F248" s="1" t="s">
        <v>961</v>
      </c>
      <c r="G248" s="1" t="s">
        <v>15</v>
      </c>
      <c r="H248" s="2" t="s">
        <v>962</v>
      </c>
      <c r="I248" s="2" t="s">
        <v>963</v>
      </c>
      <c r="J248" s="3">
        <f t="shared" si="3"/>
        <v>5.2506944444467081</v>
      </c>
    </row>
    <row r="249" spans="1:10" x14ac:dyDescent="0.2">
      <c r="A249" s="1" t="s">
        <v>9</v>
      </c>
      <c r="B249" s="1" t="s">
        <v>601</v>
      </c>
      <c r="C249" s="1" t="s">
        <v>11</v>
      </c>
      <c r="D249" s="1" t="s">
        <v>964</v>
      </c>
      <c r="E249" s="1" t="s">
        <v>13</v>
      </c>
      <c r="F249" s="1" t="s">
        <v>965</v>
      </c>
      <c r="G249" s="1" t="s">
        <v>15</v>
      </c>
      <c r="H249" s="2" t="s">
        <v>966</v>
      </c>
      <c r="I249" s="2" t="s">
        <v>967</v>
      </c>
      <c r="J249" s="3">
        <f t="shared" si="3"/>
        <v>8.8506944444452529</v>
      </c>
    </row>
    <row r="250" spans="1:10" x14ac:dyDescent="0.2">
      <c r="A250" s="1" t="s">
        <v>9</v>
      </c>
      <c r="B250" s="1" t="s">
        <v>126</v>
      </c>
      <c r="C250" s="1" t="s">
        <v>11</v>
      </c>
      <c r="D250" s="1" t="s">
        <v>968</v>
      </c>
      <c r="E250" s="1" t="s">
        <v>13</v>
      </c>
      <c r="F250" s="1" t="s">
        <v>969</v>
      </c>
      <c r="G250" s="1" t="s">
        <v>15</v>
      </c>
      <c r="H250" s="2" t="s">
        <v>970</v>
      </c>
      <c r="I250" s="2" t="s">
        <v>971</v>
      </c>
      <c r="J250" s="3">
        <f t="shared" si="3"/>
        <v>0.12847222221898846</v>
      </c>
    </row>
    <row r="251" spans="1:10" x14ac:dyDescent="0.2">
      <c r="A251" s="1" t="s">
        <v>9</v>
      </c>
      <c r="B251" s="1" t="s">
        <v>126</v>
      </c>
      <c r="C251" s="1" t="s">
        <v>11</v>
      </c>
      <c r="D251" s="1" t="s">
        <v>972</v>
      </c>
      <c r="E251" s="1" t="s">
        <v>13</v>
      </c>
      <c r="F251" s="1" t="s">
        <v>973</v>
      </c>
      <c r="G251" s="1" t="s">
        <v>15</v>
      </c>
      <c r="H251" s="2" t="s">
        <v>974</v>
      </c>
      <c r="I251" s="2" t="s">
        <v>975</v>
      </c>
      <c r="J251" s="3">
        <f t="shared" si="3"/>
        <v>1.8055555556202307E-2</v>
      </c>
    </row>
    <row r="252" spans="1:10" x14ac:dyDescent="0.2">
      <c r="A252" s="1" t="s">
        <v>9</v>
      </c>
      <c r="B252" s="1" t="s">
        <v>10</v>
      </c>
      <c r="C252" s="1" t="s">
        <v>11</v>
      </c>
      <c r="D252" s="1" t="s">
        <v>976</v>
      </c>
      <c r="E252" s="1" t="s">
        <v>13</v>
      </c>
      <c r="F252" s="1" t="s">
        <v>977</v>
      </c>
      <c r="G252" s="1" t="s">
        <v>15</v>
      </c>
      <c r="H252" s="2" t="s">
        <v>978</v>
      </c>
      <c r="I252" s="2" t="s">
        <v>979</v>
      </c>
      <c r="J252" s="3">
        <f t="shared" si="3"/>
        <v>21.83125000000291</v>
      </c>
    </row>
    <row r="253" spans="1:10" x14ac:dyDescent="0.2">
      <c r="A253" s="1" t="s">
        <v>9</v>
      </c>
      <c r="B253" s="1" t="s">
        <v>10</v>
      </c>
      <c r="C253" s="1" t="s">
        <v>11</v>
      </c>
      <c r="D253" s="1" t="s">
        <v>980</v>
      </c>
      <c r="E253" s="1" t="s">
        <v>13</v>
      </c>
      <c r="F253" s="1" t="s">
        <v>954</v>
      </c>
      <c r="G253" s="1" t="s">
        <v>15</v>
      </c>
      <c r="H253" s="2" t="s">
        <v>981</v>
      </c>
      <c r="I253" s="2" t="s">
        <v>982</v>
      </c>
      <c r="J253" s="3">
        <f t="shared" si="3"/>
        <v>3.9506944444437977</v>
      </c>
    </row>
    <row r="254" spans="1:10" x14ac:dyDescent="0.2">
      <c r="A254" s="1" t="s">
        <v>9</v>
      </c>
      <c r="B254" s="1" t="s">
        <v>10</v>
      </c>
      <c r="C254" s="1" t="s">
        <v>11</v>
      </c>
      <c r="D254" s="1" t="s">
        <v>983</v>
      </c>
      <c r="E254" s="1" t="s">
        <v>13</v>
      </c>
      <c r="F254" s="1" t="s">
        <v>984</v>
      </c>
      <c r="G254" s="1" t="s">
        <v>15</v>
      </c>
      <c r="H254" s="2" t="s">
        <v>985</v>
      </c>
      <c r="I254" s="2" t="s">
        <v>986</v>
      </c>
      <c r="J254" s="3">
        <f t="shared" si="3"/>
        <v>6.8541666666642413</v>
      </c>
    </row>
    <row r="255" spans="1:10" x14ac:dyDescent="0.2">
      <c r="A255" s="1" t="s">
        <v>9</v>
      </c>
      <c r="B255" s="1" t="s">
        <v>10</v>
      </c>
      <c r="C255" s="1" t="s">
        <v>11</v>
      </c>
      <c r="D255" s="1" t="s">
        <v>987</v>
      </c>
      <c r="E255" s="1" t="s">
        <v>47</v>
      </c>
      <c r="F255" s="1" t="s">
        <v>988</v>
      </c>
      <c r="G255" s="1" t="s">
        <v>149</v>
      </c>
      <c r="H255" s="2" t="s">
        <v>989</v>
      </c>
      <c r="I255" s="2" t="s">
        <v>990</v>
      </c>
      <c r="J255" s="3">
        <f t="shared" si="3"/>
        <v>1.804861111108039</v>
      </c>
    </row>
    <row r="256" spans="1:10" x14ac:dyDescent="0.2">
      <c r="A256" s="1" t="s">
        <v>9</v>
      </c>
      <c r="B256" s="1" t="s">
        <v>18</v>
      </c>
      <c r="C256" s="1" t="s">
        <v>11</v>
      </c>
      <c r="D256" s="1" t="s">
        <v>991</v>
      </c>
      <c r="E256" s="1" t="s">
        <v>13</v>
      </c>
      <c r="F256" s="1" t="s">
        <v>65</v>
      </c>
      <c r="G256" s="1" t="s">
        <v>15</v>
      </c>
      <c r="H256" s="2" t="s">
        <v>992</v>
      </c>
      <c r="I256" s="2" t="s">
        <v>993</v>
      </c>
      <c r="J256" s="3">
        <f t="shared" si="3"/>
        <v>5.163888888891961</v>
      </c>
    </row>
    <row r="257" spans="1:10" x14ac:dyDescent="0.2">
      <c r="A257" s="1" t="s">
        <v>9</v>
      </c>
      <c r="B257" s="1" t="s">
        <v>27</v>
      </c>
      <c r="C257" s="1" t="s">
        <v>11</v>
      </c>
      <c r="D257" s="1" t="s">
        <v>994</v>
      </c>
      <c r="E257" s="1" t="s">
        <v>47</v>
      </c>
      <c r="F257" s="1" t="s">
        <v>995</v>
      </c>
      <c r="G257" s="1" t="s">
        <v>149</v>
      </c>
      <c r="H257" s="2" t="s">
        <v>996</v>
      </c>
      <c r="I257" s="2" t="s">
        <v>997</v>
      </c>
      <c r="J257" s="3">
        <f t="shared" si="3"/>
        <v>1.8055555556202307E-2</v>
      </c>
    </row>
    <row r="258" spans="1:10" x14ac:dyDescent="0.2">
      <c r="A258" s="1" t="s">
        <v>9</v>
      </c>
      <c r="B258" s="1" t="s">
        <v>126</v>
      </c>
      <c r="C258" s="1" t="s">
        <v>11</v>
      </c>
      <c r="D258" s="1" t="s">
        <v>998</v>
      </c>
      <c r="E258" s="1" t="s">
        <v>13</v>
      </c>
      <c r="F258" s="1" t="s">
        <v>153</v>
      </c>
      <c r="G258" s="1" t="s">
        <v>15</v>
      </c>
      <c r="H258" s="2" t="s">
        <v>999</v>
      </c>
      <c r="I258" s="2" t="s">
        <v>1000</v>
      </c>
      <c r="J258" s="3">
        <f t="shared" si="3"/>
        <v>8.6868055555532919</v>
      </c>
    </row>
    <row r="259" spans="1:10" x14ac:dyDescent="0.2">
      <c r="A259" s="1" t="s">
        <v>9</v>
      </c>
      <c r="B259" s="1" t="s">
        <v>10</v>
      </c>
      <c r="C259" s="1" t="s">
        <v>11</v>
      </c>
      <c r="D259" s="1" t="s">
        <v>1001</v>
      </c>
      <c r="E259" s="1" t="s">
        <v>13</v>
      </c>
      <c r="F259" s="1" t="s">
        <v>73</v>
      </c>
      <c r="G259" s="1" t="s">
        <v>15</v>
      </c>
      <c r="H259" s="2" t="s">
        <v>1002</v>
      </c>
      <c r="I259" s="2" t="s">
        <v>1003</v>
      </c>
      <c r="J259" s="3">
        <f t="shared" ref="J259:J322" si="4">I259-H259</f>
        <v>1.0368055555518367</v>
      </c>
    </row>
    <row r="260" spans="1:10" x14ac:dyDescent="0.2">
      <c r="A260" s="1" t="s">
        <v>9</v>
      </c>
      <c r="B260" s="1" t="s">
        <v>10</v>
      </c>
      <c r="C260" s="1" t="s">
        <v>11</v>
      </c>
      <c r="D260" s="1" t="s">
        <v>1004</v>
      </c>
      <c r="E260" s="1" t="s">
        <v>13</v>
      </c>
      <c r="F260" s="1" t="s">
        <v>77</v>
      </c>
      <c r="G260" s="1" t="s">
        <v>15</v>
      </c>
      <c r="H260" s="2" t="s">
        <v>1005</v>
      </c>
      <c r="I260" s="2" t="s">
        <v>1006</v>
      </c>
      <c r="J260" s="3">
        <f t="shared" si="4"/>
        <v>1.039583333338669</v>
      </c>
    </row>
    <row r="261" spans="1:10" x14ac:dyDescent="0.2">
      <c r="A261" s="1" t="s">
        <v>9</v>
      </c>
      <c r="B261" s="1" t="s">
        <v>27</v>
      </c>
      <c r="C261" s="1" t="s">
        <v>11</v>
      </c>
      <c r="D261" s="1" t="s">
        <v>1007</v>
      </c>
      <c r="E261" s="1" t="s">
        <v>13</v>
      </c>
      <c r="F261" s="1" t="s">
        <v>1008</v>
      </c>
      <c r="G261" s="1" t="s">
        <v>15</v>
      </c>
      <c r="H261" s="2" t="s">
        <v>1009</v>
      </c>
      <c r="I261" s="2" t="s">
        <v>1010</v>
      </c>
      <c r="J261" s="3">
        <f t="shared" si="4"/>
        <v>0.5979166666729725</v>
      </c>
    </row>
    <row r="262" spans="1:10" x14ac:dyDescent="0.2">
      <c r="A262" s="1" t="s">
        <v>9</v>
      </c>
      <c r="B262" s="1" t="s">
        <v>10</v>
      </c>
      <c r="C262" s="1" t="s">
        <v>11</v>
      </c>
      <c r="D262" s="1" t="s">
        <v>1011</v>
      </c>
      <c r="E262" s="1" t="s">
        <v>13</v>
      </c>
      <c r="F262" s="1" t="s">
        <v>1012</v>
      </c>
      <c r="G262" s="1" t="s">
        <v>15</v>
      </c>
      <c r="H262" s="2" t="s">
        <v>1013</v>
      </c>
      <c r="I262" s="2" t="s">
        <v>1014</v>
      </c>
      <c r="J262" s="3">
        <f t="shared" si="4"/>
        <v>4.2361111110949423E-2</v>
      </c>
    </row>
    <row r="263" spans="1:10" x14ac:dyDescent="0.2">
      <c r="A263" s="1" t="s">
        <v>9</v>
      </c>
      <c r="B263" s="1" t="s">
        <v>10</v>
      </c>
      <c r="C263" s="1" t="s">
        <v>11</v>
      </c>
      <c r="D263" s="1" t="s">
        <v>1015</v>
      </c>
      <c r="E263" s="1" t="s">
        <v>13</v>
      </c>
      <c r="F263" s="1" t="s">
        <v>954</v>
      </c>
      <c r="G263" s="1" t="s">
        <v>15</v>
      </c>
      <c r="H263" s="2" t="s">
        <v>1016</v>
      </c>
      <c r="I263" s="2" t="s">
        <v>1017</v>
      </c>
      <c r="J263" s="3">
        <f t="shared" si="4"/>
        <v>3.7430555555547471</v>
      </c>
    </row>
    <row r="264" spans="1:10" x14ac:dyDescent="0.2">
      <c r="A264" s="1" t="s">
        <v>9</v>
      </c>
      <c r="B264" s="1" t="s">
        <v>18</v>
      </c>
      <c r="C264" s="1" t="s">
        <v>11</v>
      </c>
      <c r="D264" s="1" t="s">
        <v>1018</v>
      </c>
      <c r="E264" s="1" t="s">
        <v>13</v>
      </c>
      <c r="F264" s="1" t="s">
        <v>1019</v>
      </c>
      <c r="G264" s="1" t="s">
        <v>541</v>
      </c>
      <c r="H264" s="2" t="s">
        <v>1020</v>
      </c>
      <c r="I264" s="2" t="s">
        <v>1021</v>
      </c>
      <c r="J264" s="3">
        <f t="shared" si="4"/>
        <v>31.87361111111386</v>
      </c>
    </row>
    <row r="265" spans="1:10" x14ac:dyDescent="0.2">
      <c r="A265" s="1" t="s">
        <v>9</v>
      </c>
      <c r="B265" s="1" t="s">
        <v>45</v>
      </c>
      <c r="C265" s="1" t="s">
        <v>11</v>
      </c>
      <c r="D265" s="1" t="s">
        <v>1022</v>
      </c>
      <c r="E265" s="1" t="s">
        <v>13</v>
      </c>
      <c r="F265" s="1" t="s">
        <v>1023</v>
      </c>
      <c r="G265" s="1" t="s">
        <v>49</v>
      </c>
      <c r="H265" s="2" t="s">
        <v>1024</v>
      </c>
      <c r="I265" s="2" t="s">
        <v>1025</v>
      </c>
      <c r="J265" s="3">
        <f t="shared" si="4"/>
        <v>2.1527777775190771E-2</v>
      </c>
    </row>
    <row r="266" spans="1:10" x14ac:dyDescent="0.2">
      <c r="A266" s="1" t="s">
        <v>9</v>
      </c>
      <c r="B266" s="1" t="s">
        <v>40</v>
      </c>
      <c r="C266" s="1" t="s">
        <v>11</v>
      </c>
      <c r="D266" s="1" t="s">
        <v>1026</v>
      </c>
      <c r="E266" s="1" t="s">
        <v>13</v>
      </c>
      <c r="F266" s="1" t="s">
        <v>1027</v>
      </c>
      <c r="G266" s="1" t="s">
        <v>15</v>
      </c>
      <c r="H266" s="2" t="s">
        <v>1028</v>
      </c>
      <c r="I266" s="2" t="s">
        <v>1029</v>
      </c>
      <c r="J266" s="3">
        <f t="shared" si="4"/>
        <v>0.21388888888759539</v>
      </c>
    </row>
    <row r="267" spans="1:10" x14ac:dyDescent="0.2">
      <c r="A267" s="1" t="s">
        <v>9</v>
      </c>
      <c r="B267" s="1" t="s">
        <v>10</v>
      </c>
      <c r="C267" s="1" t="s">
        <v>11</v>
      </c>
      <c r="D267" s="1" t="s">
        <v>1030</v>
      </c>
      <c r="E267" s="1" t="s">
        <v>13</v>
      </c>
      <c r="F267" s="1" t="s">
        <v>1031</v>
      </c>
      <c r="G267" s="1" t="s">
        <v>15</v>
      </c>
      <c r="H267" s="2" t="s">
        <v>1032</v>
      </c>
      <c r="I267" s="2" t="s">
        <v>1033</v>
      </c>
      <c r="J267" s="3">
        <f t="shared" si="4"/>
        <v>4.7916666662786156E-2</v>
      </c>
    </row>
    <row r="268" spans="1:10" x14ac:dyDescent="0.2">
      <c r="A268" s="1" t="s">
        <v>9</v>
      </c>
      <c r="B268" s="1" t="s">
        <v>18</v>
      </c>
      <c r="C268" s="1" t="s">
        <v>11</v>
      </c>
      <c r="D268" s="1" t="s">
        <v>1034</v>
      </c>
      <c r="E268" s="1" t="s">
        <v>13</v>
      </c>
      <c r="F268" s="1" t="s">
        <v>1035</v>
      </c>
      <c r="G268" s="1" t="s">
        <v>49</v>
      </c>
      <c r="H268" s="2" t="s">
        <v>1036</v>
      </c>
      <c r="I268" s="2" t="s">
        <v>1037</v>
      </c>
      <c r="J268" s="3">
        <f t="shared" si="4"/>
        <v>33.865277777775191</v>
      </c>
    </row>
    <row r="269" spans="1:10" x14ac:dyDescent="0.2">
      <c r="A269" s="1" t="s">
        <v>9</v>
      </c>
      <c r="B269" s="1" t="s">
        <v>126</v>
      </c>
      <c r="C269" s="1" t="s">
        <v>11</v>
      </c>
      <c r="D269" s="1" t="s">
        <v>1038</v>
      </c>
      <c r="E269" s="1" t="s">
        <v>13</v>
      </c>
      <c r="F269" s="1" t="s">
        <v>1039</v>
      </c>
      <c r="G269" s="1" t="s">
        <v>15</v>
      </c>
      <c r="H269" s="2" t="s">
        <v>1040</v>
      </c>
      <c r="I269" s="2" t="s">
        <v>1041</v>
      </c>
      <c r="J269" s="3">
        <f t="shared" si="4"/>
        <v>3.8888888884685002E-2</v>
      </c>
    </row>
    <row r="270" spans="1:10" x14ac:dyDescent="0.2">
      <c r="A270" s="1" t="s">
        <v>9</v>
      </c>
      <c r="B270" s="1" t="s">
        <v>10</v>
      </c>
      <c r="C270" s="1" t="s">
        <v>11</v>
      </c>
      <c r="D270" s="1" t="s">
        <v>1042</v>
      </c>
      <c r="E270" s="1" t="s">
        <v>13</v>
      </c>
      <c r="F270" s="1" t="s">
        <v>1043</v>
      </c>
      <c r="G270" s="1" t="s">
        <v>15</v>
      </c>
      <c r="H270" s="2" t="s">
        <v>1044</v>
      </c>
      <c r="I270" s="2" t="s">
        <v>1045</v>
      </c>
      <c r="J270" s="3">
        <f t="shared" si="4"/>
        <v>0.72638888889196096</v>
      </c>
    </row>
    <row r="271" spans="1:10" x14ac:dyDescent="0.2">
      <c r="A271" s="1" t="s">
        <v>9</v>
      </c>
      <c r="B271" s="1" t="s">
        <v>10</v>
      </c>
      <c r="C271" s="1" t="s">
        <v>11</v>
      </c>
      <c r="D271" s="1" t="s">
        <v>1046</v>
      </c>
      <c r="E271" s="1" t="s">
        <v>13</v>
      </c>
      <c r="F271" s="1" t="s">
        <v>1047</v>
      </c>
      <c r="G271" s="1" t="s">
        <v>15</v>
      </c>
      <c r="H271" s="2" t="s">
        <v>1048</v>
      </c>
      <c r="I271" s="2" t="s">
        <v>1049</v>
      </c>
      <c r="J271" s="3">
        <f t="shared" si="4"/>
        <v>1.0104166666715173</v>
      </c>
    </row>
    <row r="272" spans="1:10" x14ac:dyDescent="0.2">
      <c r="A272" s="1" t="s">
        <v>9</v>
      </c>
      <c r="B272" s="1" t="s">
        <v>27</v>
      </c>
      <c r="C272" s="1" t="s">
        <v>11</v>
      </c>
      <c r="D272" s="1" t="s">
        <v>1050</v>
      </c>
      <c r="E272" s="1" t="s">
        <v>13</v>
      </c>
      <c r="F272" s="1" t="s">
        <v>995</v>
      </c>
      <c r="G272" s="1" t="s">
        <v>15</v>
      </c>
      <c r="H272" s="2" t="s">
        <v>1051</v>
      </c>
      <c r="I272" s="2" t="s">
        <v>1052</v>
      </c>
      <c r="J272" s="3">
        <f t="shared" si="4"/>
        <v>3.6111111112404615E-2</v>
      </c>
    </row>
    <row r="273" spans="1:10" x14ac:dyDescent="0.2">
      <c r="A273" s="1" t="s">
        <v>9</v>
      </c>
      <c r="B273" s="1" t="s">
        <v>126</v>
      </c>
      <c r="C273" s="1" t="s">
        <v>11</v>
      </c>
      <c r="D273" s="1" t="s">
        <v>1053</v>
      </c>
      <c r="E273" s="1" t="s">
        <v>13</v>
      </c>
      <c r="F273" s="1" t="s">
        <v>1054</v>
      </c>
      <c r="G273" s="1" t="s">
        <v>15</v>
      </c>
      <c r="H273" s="2" t="s">
        <v>1055</v>
      </c>
      <c r="I273" s="2" t="s">
        <v>1056</v>
      </c>
      <c r="J273" s="3">
        <f t="shared" si="4"/>
        <v>2.4305555554747116E-2</v>
      </c>
    </row>
    <row r="274" spans="1:10" x14ac:dyDescent="0.2">
      <c r="A274" s="1" t="s">
        <v>9</v>
      </c>
      <c r="B274" s="1" t="s">
        <v>10</v>
      </c>
      <c r="C274" s="1" t="s">
        <v>11</v>
      </c>
      <c r="D274" s="1" t="s">
        <v>1057</v>
      </c>
      <c r="E274" s="1" t="s">
        <v>13</v>
      </c>
      <c r="F274" s="1" t="s">
        <v>1058</v>
      </c>
      <c r="G274" s="1" t="s">
        <v>15</v>
      </c>
      <c r="H274" s="2" t="s">
        <v>1059</v>
      </c>
      <c r="I274" s="2" t="s">
        <v>1060</v>
      </c>
      <c r="J274" s="3">
        <f t="shared" si="4"/>
        <v>1.9652777777810115</v>
      </c>
    </row>
    <row r="275" spans="1:10" x14ac:dyDescent="0.2">
      <c r="A275" s="1" t="s">
        <v>9</v>
      </c>
      <c r="B275" s="1" t="s">
        <v>10</v>
      </c>
      <c r="C275" s="1" t="s">
        <v>11</v>
      </c>
      <c r="D275" s="1" t="s">
        <v>1061</v>
      </c>
      <c r="E275" s="1" t="s">
        <v>13</v>
      </c>
      <c r="F275" s="1" t="s">
        <v>1062</v>
      </c>
      <c r="G275" s="1" t="s">
        <v>15</v>
      </c>
      <c r="H275" s="2" t="s">
        <v>1063</v>
      </c>
      <c r="I275" s="2" t="s">
        <v>1064</v>
      </c>
      <c r="J275" s="3">
        <f t="shared" si="4"/>
        <v>1.21875</v>
      </c>
    </row>
    <row r="276" spans="1:10" x14ac:dyDescent="0.2">
      <c r="A276" s="1" t="s">
        <v>9</v>
      </c>
      <c r="B276" s="1" t="s">
        <v>10</v>
      </c>
      <c r="C276" s="1" t="s">
        <v>11</v>
      </c>
      <c r="D276" s="1" t="s">
        <v>1065</v>
      </c>
      <c r="E276" s="1" t="s">
        <v>13</v>
      </c>
      <c r="F276" s="1" t="s">
        <v>1066</v>
      </c>
      <c r="G276" s="1" t="s">
        <v>15</v>
      </c>
      <c r="H276" s="2" t="s">
        <v>1067</v>
      </c>
      <c r="I276" s="2" t="s">
        <v>1068</v>
      </c>
      <c r="J276" s="3">
        <f t="shared" si="4"/>
        <v>5.0854166666686069</v>
      </c>
    </row>
    <row r="277" spans="1:10" x14ac:dyDescent="0.2">
      <c r="A277" s="1" t="s">
        <v>9</v>
      </c>
      <c r="B277" s="1" t="s">
        <v>10</v>
      </c>
      <c r="C277" s="1" t="s">
        <v>11</v>
      </c>
      <c r="D277" s="1" t="s">
        <v>1069</v>
      </c>
      <c r="E277" s="1" t="s">
        <v>47</v>
      </c>
      <c r="F277" s="1" t="s">
        <v>1070</v>
      </c>
      <c r="G277" s="1" t="s">
        <v>149</v>
      </c>
      <c r="H277" s="2" t="s">
        <v>1071</v>
      </c>
      <c r="I277" s="2" t="s">
        <v>1072</v>
      </c>
      <c r="J277" s="3">
        <f t="shared" si="4"/>
        <v>0.11388888888905058</v>
      </c>
    </row>
    <row r="278" spans="1:10" x14ac:dyDescent="0.2">
      <c r="A278" s="1" t="s">
        <v>9</v>
      </c>
      <c r="B278" s="1" t="s">
        <v>10</v>
      </c>
      <c r="C278" s="1" t="s">
        <v>11</v>
      </c>
      <c r="D278" s="1" t="s">
        <v>1073</v>
      </c>
      <c r="E278" s="1" t="s">
        <v>13</v>
      </c>
      <c r="F278" s="1" t="s">
        <v>946</v>
      </c>
      <c r="G278" s="1" t="s">
        <v>15</v>
      </c>
      <c r="H278" s="2" t="s">
        <v>1074</v>
      </c>
      <c r="I278" s="2" t="s">
        <v>1075</v>
      </c>
      <c r="J278" s="3">
        <f t="shared" si="4"/>
        <v>1.9048611111138598</v>
      </c>
    </row>
    <row r="279" spans="1:10" x14ac:dyDescent="0.2">
      <c r="A279" s="1" t="s">
        <v>9</v>
      </c>
      <c r="B279" s="1" t="s">
        <v>126</v>
      </c>
      <c r="C279" s="1" t="s">
        <v>11</v>
      </c>
      <c r="D279" s="1" t="s">
        <v>1076</v>
      </c>
      <c r="E279" s="1" t="s">
        <v>13</v>
      </c>
      <c r="F279" s="1" t="s">
        <v>173</v>
      </c>
      <c r="G279" s="1" t="s">
        <v>15</v>
      </c>
      <c r="H279" s="2" t="s">
        <v>1077</v>
      </c>
      <c r="I279" s="2" t="s">
        <v>1078</v>
      </c>
      <c r="J279" s="3">
        <f t="shared" si="4"/>
        <v>3.0555555560567882E-2</v>
      </c>
    </row>
    <row r="280" spans="1:10" x14ac:dyDescent="0.2">
      <c r="A280" s="1" t="s">
        <v>9</v>
      </c>
      <c r="B280" s="1" t="s">
        <v>10</v>
      </c>
      <c r="C280" s="1" t="s">
        <v>11</v>
      </c>
      <c r="D280" s="1" t="s">
        <v>1079</v>
      </c>
      <c r="E280" s="1" t="s">
        <v>13</v>
      </c>
      <c r="F280" s="1" t="s">
        <v>1080</v>
      </c>
      <c r="G280" s="1" t="s">
        <v>15</v>
      </c>
      <c r="H280" s="2" t="s">
        <v>1081</v>
      </c>
      <c r="I280" s="2" t="s">
        <v>1082</v>
      </c>
      <c r="J280" s="3">
        <f t="shared" si="4"/>
        <v>6.4583333332848269E-2</v>
      </c>
    </row>
    <row r="281" spans="1:10" x14ac:dyDescent="0.2">
      <c r="A281" s="1" t="s">
        <v>9</v>
      </c>
      <c r="B281" s="1" t="s">
        <v>10</v>
      </c>
      <c r="C281" s="1" t="s">
        <v>1840</v>
      </c>
      <c r="D281" s="1" t="s">
        <v>1083</v>
      </c>
      <c r="E281" s="1" t="s">
        <v>47</v>
      </c>
      <c r="F281" s="1" t="s">
        <v>1084</v>
      </c>
      <c r="G281" s="1" t="s">
        <v>345</v>
      </c>
      <c r="H281" s="2" t="s">
        <v>1085</v>
      </c>
      <c r="I281" s="2" t="s">
        <v>1086</v>
      </c>
      <c r="J281" s="3">
        <f t="shared" si="4"/>
        <v>2.3055555555547471</v>
      </c>
    </row>
    <row r="282" spans="1:10" x14ac:dyDescent="0.2">
      <c r="A282" s="1" t="s">
        <v>9</v>
      </c>
      <c r="B282" s="1" t="s">
        <v>45</v>
      </c>
      <c r="C282" s="1" t="s">
        <v>11</v>
      </c>
      <c r="D282" s="1" t="s">
        <v>1087</v>
      </c>
      <c r="E282" s="1" t="s">
        <v>13</v>
      </c>
      <c r="F282" s="1" t="s">
        <v>1088</v>
      </c>
      <c r="G282" s="1" t="s">
        <v>15</v>
      </c>
      <c r="H282" s="2" t="s">
        <v>1089</v>
      </c>
      <c r="I282" s="2" t="s">
        <v>1090</v>
      </c>
      <c r="J282" s="3">
        <f t="shared" si="4"/>
        <v>3.797222222223354</v>
      </c>
    </row>
    <row r="283" spans="1:10" x14ac:dyDescent="0.2">
      <c r="A283" s="1" t="s">
        <v>9</v>
      </c>
      <c r="B283" s="1" t="s">
        <v>45</v>
      </c>
      <c r="C283" s="1" t="s">
        <v>11</v>
      </c>
      <c r="D283" s="1" t="s">
        <v>1091</v>
      </c>
      <c r="E283" s="1" t="s">
        <v>13</v>
      </c>
      <c r="F283" s="1" t="s">
        <v>1092</v>
      </c>
      <c r="G283" s="1" t="s">
        <v>15</v>
      </c>
      <c r="H283" s="2" t="s">
        <v>1093</v>
      </c>
      <c r="I283" s="2" t="s">
        <v>1094</v>
      </c>
      <c r="J283" s="3">
        <f t="shared" si="4"/>
        <v>3.085416666661331</v>
      </c>
    </row>
    <row r="284" spans="1:10" x14ac:dyDescent="0.2">
      <c r="A284" s="1" t="s">
        <v>9</v>
      </c>
      <c r="B284" s="1" t="s">
        <v>45</v>
      </c>
      <c r="C284" s="1" t="s">
        <v>11</v>
      </c>
      <c r="D284" s="1" t="s">
        <v>1095</v>
      </c>
      <c r="E284" s="1" t="s">
        <v>13</v>
      </c>
      <c r="F284" s="1" t="s">
        <v>1096</v>
      </c>
      <c r="G284" s="1" t="s">
        <v>15</v>
      </c>
      <c r="H284" s="2" t="s">
        <v>1097</v>
      </c>
      <c r="I284" s="2" t="s">
        <v>1098</v>
      </c>
      <c r="J284" s="3">
        <f t="shared" si="4"/>
        <v>5.047222222223354</v>
      </c>
    </row>
    <row r="285" spans="1:10" x14ac:dyDescent="0.2">
      <c r="A285" s="1" t="s">
        <v>9</v>
      </c>
      <c r="B285" s="1" t="s">
        <v>10</v>
      </c>
      <c r="C285" s="1" t="s">
        <v>11</v>
      </c>
      <c r="D285" s="1" t="s">
        <v>1099</v>
      </c>
      <c r="E285" s="1" t="s">
        <v>13</v>
      </c>
      <c r="F285" s="1" t="s">
        <v>1100</v>
      </c>
      <c r="G285" s="1" t="s">
        <v>15</v>
      </c>
      <c r="H285" s="2" t="s">
        <v>1101</v>
      </c>
      <c r="I285" s="2" t="s">
        <v>1102</v>
      </c>
      <c r="J285" s="3">
        <f t="shared" si="4"/>
        <v>1.5277777776645962E-2</v>
      </c>
    </row>
    <row r="286" spans="1:10" x14ac:dyDescent="0.2">
      <c r="A286" s="1" t="s">
        <v>9</v>
      </c>
      <c r="B286" s="1" t="s">
        <v>10</v>
      </c>
      <c r="C286" s="1" t="s">
        <v>11</v>
      </c>
      <c r="D286" s="1" t="s">
        <v>1103</v>
      </c>
      <c r="E286" s="1" t="s">
        <v>13</v>
      </c>
      <c r="F286" s="1" t="s">
        <v>1104</v>
      </c>
      <c r="G286" s="1" t="s">
        <v>15</v>
      </c>
      <c r="H286" s="2" t="s">
        <v>1105</v>
      </c>
      <c r="I286" s="2" t="s">
        <v>1106</v>
      </c>
      <c r="J286" s="3">
        <f t="shared" si="4"/>
        <v>3.9131944444452529</v>
      </c>
    </row>
    <row r="287" spans="1:10" x14ac:dyDescent="0.2">
      <c r="A287" s="1" t="s">
        <v>9</v>
      </c>
      <c r="B287" s="1" t="s">
        <v>10</v>
      </c>
      <c r="C287" s="1" t="s">
        <v>11</v>
      </c>
      <c r="D287" s="1" t="s">
        <v>1107</v>
      </c>
      <c r="E287" s="1" t="s">
        <v>13</v>
      </c>
      <c r="F287" s="1" t="s">
        <v>1108</v>
      </c>
      <c r="G287" s="1" t="s">
        <v>15</v>
      </c>
      <c r="H287" s="2" t="s">
        <v>1109</v>
      </c>
      <c r="I287" s="2" t="s">
        <v>1110</v>
      </c>
      <c r="J287" s="3">
        <f t="shared" si="4"/>
        <v>0.89930555555474712</v>
      </c>
    </row>
    <row r="288" spans="1:10" x14ac:dyDescent="0.2">
      <c r="A288" s="1" t="s">
        <v>9</v>
      </c>
      <c r="B288" s="1" t="s">
        <v>18</v>
      </c>
      <c r="C288" s="1" t="s">
        <v>11</v>
      </c>
      <c r="D288" s="1" t="s">
        <v>1111</v>
      </c>
      <c r="E288" s="1" t="s">
        <v>47</v>
      </c>
      <c r="F288" s="1" t="s">
        <v>1112</v>
      </c>
      <c r="G288" s="1" t="s">
        <v>149</v>
      </c>
      <c r="H288" s="2" t="s">
        <v>1113</v>
      </c>
      <c r="I288" s="2" t="s">
        <v>1114</v>
      </c>
      <c r="J288" s="3">
        <f t="shared" si="4"/>
        <v>0.90833333333284827</v>
      </c>
    </row>
    <row r="289" spans="1:10" x14ac:dyDescent="0.2">
      <c r="A289" s="1" t="s">
        <v>9</v>
      </c>
      <c r="B289" s="1" t="s">
        <v>10</v>
      </c>
      <c r="C289" s="1" t="s">
        <v>11</v>
      </c>
      <c r="D289" s="1" t="s">
        <v>1115</v>
      </c>
      <c r="E289" s="1" t="s">
        <v>13</v>
      </c>
      <c r="F289" s="1" t="s">
        <v>1116</v>
      </c>
      <c r="G289" s="1" t="s">
        <v>15</v>
      </c>
      <c r="H289" s="2" t="s">
        <v>1117</v>
      </c>
      <c r="I289" s="2" t="s">
        <v>1118</v>
      </c>
      <c r="J289" s="3">
        <f t="shared" si="4"/>
        <v>5.9444444444379769</v>
      </c>
    </row>
    <row r="290" spans="1:10" x14ac:dyDescent="0.2">
      <c r="A290" s="1" t="s">
        <v>9</v>
      </c>
      <c r="B290" s="1" t="s">
        <v>10</v>
      </c>
      <c r="C290" s="1" t="s">
        <v>11</v>
      </c>
      <c r="D290" s="1" t="s">
        <v>1119</v>
      </c>
      <c r="E290" s="1" t="s">
        <v>13</v>
      </c>
      <c r="F290" s="1" t="s">
        <v>1120</v>
      </c>
      <c r="G290" s="1" t="s">
        <v>15</v>
      </c>
      <c r="H290" s="2" t="s">
        <v>1121</v>
      </c>
      <c r="I290" s="2" t="s">
        <v>1122</v>
      </c>
      <c r="J290" s="3">
        <f t="shared" si="4"/>
        <v>0.74930555555329192</v>
      </c>
    </row>
    <row r="291" spans="1:10" x14ac:dyDescent="0.2">
      <c r="A291" s="1" t="s">
        <v>9</v>
      </c>
      <c r="B291" s="1" t="s">
        <v>10</v>
      </c>
      <c r="C291" s="1" t="s">
        <v>11</v>
      </c>
      <c r="D291" s="1" t="s">
        <v>1123</v>
      </c>
      <c r="E291" s="1" t="s">
        <v>13</v>
      </c>
      <c r="F291" s="1" t="s">
        <v>961</v>
      </c>
      <c r="G291" s="1" t="s">
        <v>15</v>
      </c>
      <c r="H291" s="2" t="s">
        <v>1124</v>
      </c>
      <c r="I291" s="2" t="s">
        <v>1125</v>
      </c>
      <c r="J291" s="3">
        <f t="shared" si="4"/>
        <v>4.9562500000029104</v>
      </c>
    </row>
    <row r="292" spans="1:10" x14ac:dyDescent="0.2">
      <c r="A292" s="1" t="s">
        <v>9</v>
      </c>
      <c r="B292" s="1" t="s">
        <v>10</v>
      </c>
      <c r="C292" s="1" t="s">
        <v>11</v>
      </c>
      <c r="D292" s="1" t="s">
        <v>1126</v>
      </c>
      <c r="E292" s="1" t="s">
        <v>13</v>
      </c>
      <c r="F292" s="1" t="s">
        <v>1127</v>
      </c>
      <c r="G292" s="1" t="s">
        <v>15</v>
      </c>
      <c r="H292" s="2" t="s">
        <v>1128</v>
      </c>
      <c r="I292" s="2" t="s">
        <v>1129</v>
      </c>
      <c r="J292" s="3">
        <f t="shared" si="4"/>
        <v>5.0826388888890506</v>
      </c>
    </row>
    <row r="293" spans="1:10" x14ac:dyDescent="0.2">
      <c r="A293" s="1" t="s">
        <v>9</v>
      </c>
      <c r="B293" s="1" t="s">
        <v>10</v>
      </c>
      <c r="C293" s="1" t="s">
        <v>11</v>
      </c>
      <c r="D293" s="1" t="s">
        <v>1130</v>
      </c>
      <c r="E293" s="1" t="s">
        <v>13</v>
      </c>
      <c r="F293" s="1" t="s">
        <v>1131</v>
      </c>
      <c r="G293" s="1" t="s">
        <v>15</v>
      </c>
      <c r="H293" s="2" t="s">
        <v>1132</v>
      </c>
      <c r="I293" s="2" t="s">
        <v>1133</v>
      </c>
      <c r="J293" s="3">
        <f t="shared" si="4"/>
        <v>1.8715277777810115</v>
      </c>
    </row>
    <row r="294" spans="1:10" x14ac:dyDescent="0.2">
      <c r="A294" s="1" t="s">
        <v>9</v>
      </c>
      <c r="B294" s="1" t="s">
        <v>18</v>
      </c>
      <c r="C294" s="1" t="s">
        <v>11</v>
      </c>
      <c r="D294" s="1" t="s">
        <v>1134</v>
      </c>
      <c r="E294" s="1" t="s">
        <v>13</v>
      </c>
      <c r="F294" s="1" t="s">
        <v>1135</v>
      </c>
      <c r="G294" s="1" t="s">
        <v>541</v>
      </c>
      <c r="H294" s="2" t="s">
        <v>1136</v>
      </c>
      <c r="I294" s="2" t="s">
        <v>1137</v>
      </c>
      <c r="J294" s="3">
        <f t="shared" si="4"/>
        <v>54.046527777783922</v>
      </c>
    </row>
    <row r="295" spans="1:10" x14ac:dyDescent="0.2">
      <c r="A295" s="1" t="s">
        <v>9</v>
      </c>
      <c r="B295" s="1" t="s">
        <v>10</v>
      </c>
      <c r="C295" s="1" t="s">
        <v>11</v>
      </c>
      <c r="D295" s="1" t="s">
        <v>1138</v>
      </c>
      <c r="E295" s="1" t="s">
        <v>47</v>
      </c>
      <c r="F295" s="1" t="s">
        <v>1139</v>
      </c>
      <c r="G295" s="1" t="s">
        <v>149</v>
      </c>
      <c r="H295" s="2" t="s">
        <v>1140</v>
      </c>
      <c r="I295" s="2" t="s">
        <v>1141</v>
      </c>
      <c r="J295" s="3">
        <f t="shared" si="4"/>
        <v>0.12847222222626442</v>
      </c>
    </row>
    <row r="296" spans="1:10" x14ac:dyDescent="0.2">
      <c r="A296" s="1" t="s">
        <v>9</v>
      </c>
      <c r="B296" s="1" t="s">
        <v>126</v>
      </c>
      <c r="C296" s="1" t="s">
        <v>11</v>
      </c>
      <c r="D296" s="1" t="s">
        <v>1142</v>
      </c>
      <c r="E296" s="1" t="s">
        <v>13</v>
      </c>
      <c r="F296" s="1" t="s">
        <v>1143</v>
      </c>
      <c r="G296" s="1" t="s">
        <v>15</v>
      </c>
      <c r="H296" s="2" t="s">
        <v>1144</v>
      </c>
      <c r="I296" s="2" t="s">
        <v>1145</v>
      </c>
      <c r="J296" s="3">
        <f t="shared" si="4"/>
        <v>8.3333333328482695E-2</v>
      </c>
    </row>
    <row r="297" spans="1:10" x14ac:dyDescent="0.2">
      <c r="A297" s="1" t="s">
        <v>9</v>
      </c>
      <c r="B297" s="1" t="s">
        <v>10</v>
      </c>
      <c r="C297" s="1" t="s">
        <v>11</v>
      </c>
      <c r="D297" s="1" t="s">
        <v>1146</v>
      </c>
      <c r="E297" s="1" t="s">
        <v>47</v>
      </c>
      <c r="F297" s="1" t="s">
        <v>1147</v>
      </c>
      <c r="G297" s="1" t="s">
        <v>149</v>
      </c>
      <c r="H297" s="2" t="s">
        <v>1148</v>
      </c>
      <c r="I297" s="2" t="s">
        <v>1149</v>
      </c>
      <c r="J297" s="3">
        <f t="shared" si="4"/>
        <v>0.97499999999854481</v>
      </c>
    </row>
    <row r="298" spans="1:10" x14ac:dyDescent="0.2">
      <c r="A298" s="1" t="s">
        <v>9</v>
      </c>
      <c r="B298" s="1" t="s">
        <v>40</v>
      </c>
      <c r="C298" s="1" t="s">
        <v>11</v>
      </c>
      <c r="D298" s="1" t="s">
        <v>1150</v>
      </c>
      <c r="E298" s="1" t="s">
        <v>13</v>
      </c>
      <c r="F298" s="1" t="s">
        <v>1151</v>
      </c>
      <c r="G298" s="1" t="s">
        <v>15</v>
      </c>
      <c r="H298" s="2" t="s">
        <v>1152</v>
      </c>
      <c r="I298" s="2" t="s">
        <v>1153</v>
      </c>
      <c r="J298" s="3">
        <f t="shared" si="4"/>
        <v>6.8749999998544808E-2</v>
      </c>
    </row>
    <row r="299" spans="1:10" x14ac:dyDescent="0.2">
      <c r="A299" s="1" t="s">
        <v>9</v>
      </c>
      <c r="B299" s="1" t="s">
        <v>10</v>
      </c>
      <c r="C299" s="1" t="s">
        <v>11</v>
      </c>
      <c r="D299" s="1" t="s">
        <v>1154</v>
      </c>
      <c r="E299" s="1" t="s">
        <v>13</v>
      </c>
      <c r="F299" s="1" t="s">
        <v>1155</v>
      </c>
      <c r="G299" s="1" t="s">
        <v>15</v>
      </c>
      <c r="H299" s="2" t="s">
        <v>1156</v>
      </c>
      <c r="I299" s="2" t="s">
        <v>1157</v>
      </c>
      <c r="J299" s="3">
        <f t="shared" si="4"/>
        <v>0.12916666666569654</v>
      </c>
    </row>
    <row r="300" spans="1:10" x14ac:dyDescent="0.2">
      <c r="A300" s="1" t="s">
        <v>9</v>
      </c>
      <c r="B300" s="1" t="s">
        <v>10</v>
      </c>
      <c r="C300" s="1" t="s">
        <v>11</v>
      </c>
      <c r="D300" s="1" t="s">
        <v>1158</v>
      </c>
      <c r="E300" s="1" t="s">
        <v>13</v>
      </c>
      <c r="F300" s="1" t="s">
        <v>1159</v>
      </c>
      <c r="G300" s="1" t="s">
        <v>15</v>
      </c>
      <c r="H300" s="2" t="s">
        <v>1160</v>
      </c>
      <c r="I300" s="2" t="s">
        <v>1161</v>
      </c>
      <c r="J300" s="3">
        <f t="shared" si="4"/>
        <v>0.12708333333284827</v>
      </c>
    </row>
    <row r="301" spans="1:10" x14ac:dyDescent="0.2">
      <c r="A301" s="1" t="s">
        <v>9</v>
      </c>
      <c r="B301" s="1" t="s">
        <v>10</v>
      </c>
      <c r="C301" s="1" t="s">
        <v>11</v>
      </c>
      <c r="D301" s="1" t="s">
        <v>1162</v>
      </c>
      <c r="E301" s="1" t="s">
        <v>13</v>
      </c>
      <c r="F301" s="1" t="s">
        <v>1163</v>
      </c>
      <c r="G301" s="1" t="s">
        <v>15</v>
      </c>
      <c r="H301" s="2" t="s">
        <v>1164</v>
      </c>
      <c r="I301" s="2" t="s">
        <v>1165</v>
      </c>
      <c r="J301" s="3">
        <f t="shared" si="4"/>
        <v>2.6437499999956344</v>
      </c>
    </row>
    <row r="302" spans="1:10" x14ac:dyDescent="0.2">
      <c r="A302" s="1" t="s">
        <v>9</v>
      </c>
      <c r="B302" s="1" t="s">
        <v>10</v>
      </c>
      <c r="C302" s="1" t="s">
        <v>11</v>
      </c>
      <c r="D302" s="1" t="s">
        <v>1166</v>
      </c>
      <c r="E302" s="1" t="s">
        <v>13</v>
      </c>
      <c r="F302" s="1" t="s">
        <v>1167</v>
      </c>
      <c r="G302" s="1" t="s">
        <v>15</v>
      </c>
      <c r="H302" s="2" t="s">
        <v>1168</v>
      </c>
      <c r="I302" s="2" t="s">
        <v>1169</v>
      </c>
      <c r="J302" s="3">
        <f t="shared" si="4"/>
        <v>2.7756944444408873</v>
      </c>
    </row>
    <row r="303" spans="1:10" x14ac:dyDescent="0.2">
      <c r="A303" s="1" t="s">
        <v>9</v>
      </c>
      <c r="B303" s="1" t="s">
        <v>126</v>
      </c>
      <c r="C303" s="1" t="s">
        <v>11</v>
      </c>
      <c r="D303" s="1" t="s">
        <v>1170</v>
      </c>
      <c r="E303" s="1" t="s">
        <v>13</v>
      </c>
      <c r="F303" s="1" t="s">
        <v>193</v>
      </c>
      <c r="G303" s="1" t="s">
        <v>15</v>
      </c>
      <c r="H303" s="2" t="s">
        <v>1171</v>
      </c>
      <c r="I303" s="2" t="s">
        <v>1172</v>
      </c>
      <c r="J303" s="3">
        <f t="shared" si="4"/>
        <v>2.8472222227719612E-2</v>
      </c>
    </row>
    <row r="304" spans="1:10" x14ac:dyDescent="0.2">
      <c r="A304" s="1" t="s">
        <v>9</v>
      </c>
      <c r="B304" s="1" t="s">
        <v>18</v>
      </c>
      <c r="C304" s="1" t="s">
        <v>11</v>
      </c>
      <c r="D304" s="1" t="s">
        <v>1173</v>
      </c>
      <c r="E304" s="1" t="s">
        <v>13</v>
      </c>
      <c r="F304" s="1" t="s">
        <v>1174</v>
      </c>
      <c r="G304" s="1" t="s">
        <v>15</v>
      </c>
      <c r="H304" s="2" t="s">
        <v>1175</v>
      </c>
      <c r="I304" s="2" t="s">
        <v>1176</v>
      </c>
      <c r="J304" s="3">
        <f t="shared" si="4"/>
        <v>5.195833333338669</v>
      </c>
    </row>
    <row r="305" spans="1:10" x14ac:dyDescent="0.2">
      <c r="A305" s="1" t="s">
        <v>9</v>
      </c>
      <c r="B305" s="1" t="s">
        <v>10</v>
      </c>
      <c r="C305" s="1" t="s">
        <v>11</v>
      </c>
      <c r="D305" s="1" t="s">
        <v>1177</v>
      </c>
      <c r="E305" s="1" t="s">
        <v>13</v>
      </c>
      <c r="F305" s="1" t="s">
        <v>1178</v>
      </c>
      <c r="G305" s="1" t="s">
        <v>15</v>
      </c>
      <c r="H305" s="2" t="s">
        <v>1179</v>
      </c>
      <c r="I305" s="2" t="s">
        <v>1180</v>
      </c>
      <c r="J305" s="3">
        <f t="shared" si="4"/>
        <v>2.0833333328482695E-3</v>
      </c>
    </row>
    <row r="306" spans="1:10" x14ac:dyDescent="0.2">
      <c r="A306" s="1" t="s">
        <v>9</v>
      </c>
      <c r="B306" s="1" t="s">
        <v>10</v>
      </c>
      <c r="C306" s="1" t="s">
        <v>11</v>
      </c>
      <c r="D306" s="1" t="s">
        <v>1181</v>
      </c>
      <c r="E306" s="1" t="s">
        <v>13</v>
      </c>
      <c r="F306" s="1" t="s">
        <v>1182</v>
      </c>
      <c r="G306" s="1" t="s">
        <v>15</v>
      </c>
      <c r="H306" s="2" t="s">
        <v>1183</v>
      </c>
      <c r="I306" s="2" t="s">
        <v>1184</v>
      </c>
      <c r="J306" s="3">
        <f t="shared" si="4"/>
        <v>1.5277777776645962E-2</v>
      </c>
    </row>
    <row r="307" spans="1:10" x14ac:dyDescent="0.2">
      <c r="A307" s="1" t="s">
        <v>9</v>
      </c>
      <c r="B307" s="1" t="s">
        <v>10</v>
      </c>
      <c r="C307" s="1" t="s">
        <v>11</v>
      </c>
      <c r="D307" s="1" t="s">
        <v>1185</v>
      </c>
      <c r="E307" s="1" t="s">
        <v>13</v>
      </c>
      <c r="F307" s="1" t="s">
        <v>1186</v>
      </c>
      <c r="G307" s="1" t="s">
        <v>15</v>
      </c>
      <c r="H307" s="2" t="s">
        <v>1187</v>
      </c>
      <c r="I307" s="2" t="s">
        <v>1188</v>
      </c>
      <c r="J307" s="3">
        <f t="shared" si="4"/>
        <v>0.99513888888759539</v>
      </c>
    </row>
    <row r="308" spans="1:10" x14ac:dyDescent="0.2">
      <c r="A308" s="1" t="s">
        <v>9</v>
      </c>
      <c r="B308" s="1" t="s">
        <v>10</v>
      </c>
      <c r="C308" s="1" t="s">
        <v>11</v>
      </c>
      <c r="D308" s="1" t="s">
        <v>1189</v>
      </c>
      <c r="E308" s="1" t="s">
        <v>13</v>
      </c>
      <c r="F308" s="1" t="s">
        <v>1190</v>
      </c>
      <c r="G308" s="1" t="s">
        <v>15</v>
      </c>
      <c r="H308" s="2" t="s">
        <v>1191</v>
      </c>
      <c r="I308" s="2" t="s">
        <v>1192</v>
      </c>
      <c r="J308" s="3">
        <f t="shared" si="4"/>
        <v>1.9319444444408873</v>
      </c>
    </row>
    <row r="309" spans="1:10" x14ac:dyDescent="0.2">
      <c r="A309" s="1" t="s">
        <v>9</v>
      </c>
      <c r="B309" s="1" t="s">
        <v>601</v>
      </c>
      <c r="C309" s="1" t="s">
        <v>11</v>
      </c>
      <c r="D309" s="1" t="s">
        <v>1193</v>
      </c>
      <c r="E309" s="1" t="s">
        <v>47</v>
      </c>
      <c r="F309" s="1" t="s">
        <v>1194</v>
      </c>
      <c r="G309" s="1" t="s">
        <v>149</v>
      </c>
      <c r="H309" s="2" t="s">
        <v>1195</v>
      </c>
      <c r="I309" s="2" t="s">
        <v>1196</v>
      </c>
      <c r="J309" s="3">
        <f t="shared" si="4"/>
        <v>1.0069444444452529</v>
      </c>
    </row>
    <row r="310" spans="1:10" x14ac:dyDescent="0.2">
      <c r="A310" s="1" t="s">
        <v>9</v>
      </c>
      <c r="B310" s="1" t="s">
        <v>601</v>
      </c>
      <c r="C310" s="1" t="s">
        <v>11</v>
      </c>
      <c r="D310" s="1" t="s">
        <v>1197</v>
      </c>
      <c r="E310" s="1" t="s">
        <v>13</v>
      </c>
      <c r="F310" s="1" t="s">
        <v>1198</v>
      </c>
      <c r="G310" s="1" t="s">
        <v>15</v>
      </c>
      <c r="H310" s="2" t="s">
        <v>1199</v>
      </c>
      <c r="I310" s="2" t="s">
        <v>1200</v>
      </c>
      <c r="J310" s="3">
        <f t="shared" si="4"/>
        <v>4.8819444444452529</v>
      </c>
    </row>
    <row r="311" spans="1:10" x14ac:dyDescent="0.2">
      <c r="A311" s="1" t="s">
        <v>9</v>
      </c>
      <c r="B311" s="1" t="s">
        <v>10</v>
      </c>
      <c r="C311" s="1" t="s">
        <v>11</v>
      </c>
      <c r="D311" s="1" t="s">
        <v>1201</v>
      </c>
      <c r="E311" s="1" t="s">
        <v>13</v>
      </c>
      <c r="F311" s="1" t="s">
        <v>1202</v>
      </c>
      <c r="G311" s="1" t="s">
        <v>15</v>
      </c>
      <c r="H311" s="2" t="s">
        <v>1203</v>
      </c>
      <c r="I311" s="2" t="s">
        <v>1204</v>
      </c>
      <c r="J311" s="3">
        <f t="shared" si="4"/>
        <v>2.8895833333299379</v>
      </c>
    </row>
    <row r="312" spans="1:10" x14ac:dyDescent="0.2">
      <c r="A312" s="1" t="s">
        <v>9</v>
      </c>
      <c r="B312" s="1" t="s">
        <v>10</v>
      </c>
      <c r="C312" s="1" t="s">
        <v>11</v>
      </c>
      <c r="D312" s="1" t="s">
        <v>1205</v>
      </c>
      <c r="E312" s="1" t="s">
        <v>13</v>
      </c>
      <c r="F312" s="1" t="s">
        <v>1206</v>
      </c>
      <c r="G312" s="1" t="s">
        <v>15</v>
      </c>
      <c r="H312" s="2" t="s">
        <v>1207</v>
      </c>
      <c r="I312" s="2" t="s">
        <v>1208</v>
      </c>
      <c r="J312" s="3">
        <f t="shared" si="4"/>
        <v>4.1104166666627862</v>
      </c>
    </row>
    <row r="313" spans="1:10" x14ac:dyDescent="0.2">
      <c r="A313" s="1" t="s">
        <v>9</v>
      </c>
      <c r="B313" s="1" t="s">
        <v>10</v>
      </c>
      <c r="C313" s="1" t="s">
        <v>11</v>
      </c>
      <c r="D313" s="1" t="s">
        <v>1209</v>
      </c>
      <c r="E313" s="1" t="s">
        <v>13</v>
      </c>
      <c r="F313" s="1" t="s">
        <v>1210</v>
      </c>
      <c r="G313" s="1" t="s">
        <v>15</v>
      </c>
      <c r="H313" s="2" t="s">
        <v>1211</v>
      </c>
      <c r="I313" s="2" t="s">
        <v>1212</v>
      </c>
      <c r="J313" s="3">
        <f t="shared" si="4"/>
        <v>1.1180555555547471</v>
      </c>
    </row>
    <row r="314" spans="1:10" x14ac:dyDescent="0.2">
      <c r="A314" s="1" t="s">
        <v>9</v>
      </c>
      <c r="B314" s="1" t="s">
        <v>10</v>
      </c>
      <c r="C314" s="1" t="s">
        <v>11</v>
      </c>
      <c r="D314" s="1" t="s">
        <v>1213</v>
      </c>
      <c r="E314" s="1" t="s">
        <v>47</v>
      </c>
      <c r="F314" s="1" t="s">
        <v>1214</v>
      </c>
      <c r="G314" s="1" t="s">
        <v>149</v>
      </c>
      <c r="H314" s="2" t="s">
        <v>1215</v>
      </c>
      <c r="I314" s="2" t="s">
        <v>1216</v>
      </c>
      <c r="J314" s="3">
        <f t="shared" si="4"/>
        <v>0.67291666667006211</v>
      </c>
    </row>
    <row r="315" spans="1:10" x14ac:dyDescent="0.2">
      <c r="A315" s="1" t="s">
        <v>9</v>
      </c>
      <c r="B315" s="1" t="s">
        <v>10</v>
      </c>
      <c r="C315" s="1" t="s">
        <v>11</v>
      </c>
      <c r="D315" s="1" t="s">
        <v>1217</v>
      </c>
      <c r="E315" s="1" t="s">
        <v>13</v>
      </c>
      <c r="F315" s="1" t="s">
        <v>1218</v>
      </c>
      <c r="G315" s="1" t="s">
        <v>149</v>
      </c>
      <c r="H315" s="2" t="s">
        <v>1219</v>
      </c>
      <c r="I315" s="2" t="s">
        <v>1220</v>
      </c>
      <c r="J315" s="3">
        <f t="shared" si="4"/>
        <v>4.8520833333313931</v>
      </c>
    </row>
    <row r="316" spans="1:10" x14ac:dyDescent="0.2">
      <c r="A316" s="1" t="s">
        <v>9</v>
      </c>
      <c r="B316" s="1" t="s">
        <v>10</v>
      </c>
      <c r="C316" s="1" t="s">
        <v>11</v>
      </c>
      <c r="D316" s="1" t="s">
        <v>1221</v>
      </c>
      <c r="E316" s="1" t="s">
        <v>13</v>
      </c>
      <c r="F316" s="1" t="s">
        <v>1222</v>
      </c>
      <c r="G316" s="1" t="s">
        <v>15</v>
      </c>
      <c r="H316" s="2" t="s">
        <v>1223</v>
      </c>
      <c r="I316" s="2" t="s">
        <v>1224</v>
      </c>
      <c r="J316" s="3">
        <f t="shared" si="4"/>
        <v>14.947916666664241</v>
      </c>
    </row>
    <row r="317" spans="1:10" x14ac:dyDescent="0.2">
      <c r="A317" s="1" t="s">
        <v>9</v>
      </c>
      <c r="B317" s="1" t="s">
        <v>10</v>
      </c>
      <c r="C317" s="1" t="s">
        <v>11</v>
      </c>
      <c r="D317" s="1" t="s">
        <v>1225</v>
      </c>
      <c r="E317" s="1" t="s">
        <v>13</v>
      </c>
      <c r="F317" s="1" t="s">
        <v>1226</v>
      </c>
      <c r="G317" s="1" t="s">
        <v>15</v>
      </c>
      <c r="H317" s="2" t="s">
        <v>1227</v>
      </c>
      <c r="I317" s="2" t="s">
        <v>1228</v>
      </c>
      <c r="J317" s="3">
        <f t="shared" si="4"/>
        <v>1.8562500000043656</v>
      </c>
    </row>
    <row r="318" spans="1:10" x14ac:dyDescent="0.2">
      <c r="A318" s="1" t="s">
        <v>9</v>
      </c>
      <c r="B318" s="1" t="s">
        <v>27</v>
      </c>
      <c r="C318" s="1" t="s">
        <v>11</v>
      </c>
      <c r="D318" s="1" t="s">
        <v>1229</v>
      </c>
      <c r="E318" s="1" t="s">
        <v>13</v>
      </c>
      <c r="F318" s="1" t="s">
        <v>1230</v>
      </c>
      <c r="G318" s="1" t="s">
        <v>15</v>
      </c>
      <c r="H318" s="2" t="s">
        <v>1231</v>
      </c>
      <c r="I318" s="2" t="s">
        <v>1232</v>
      </c>
      <c r="J318" s="3">
        <f t="shared" si="4"/>
        <v>7.569444445107365E-2</v>
      </c>
    </row>
    <row r="319" spans="1:10" x14ac:dyDescent="0.2">
      <c r="A319" s="1" t="s">
        <v>9</v>
      </c>
      <c r="B319" s="1" t="s">
        <v>10</v>
      </c>
      <c r="C319" s="1" t="s">
        <v>11</v>
      </c>
      <c r="D319" s="1" t="s">
        <v>1233</v>
      </c>
      <c r="E319" s="1" t="s">
        <v>13</v>
      </c>
      <c r="F319" s="1" t="s">
        <v>1234</v>
      </c>
      <c r="G319" s="1" t="s">
        <v>15</v>
      </c>
      <c r="H319" s="2" t="s">
        <v>1235</v>
      </c>
      <c r="I319" s="2" t="s">
        <v>1236</v>
      </c>
      <c r="J319" s="3">
        <f t="shared" si="4"/>
        <v>0.88194444443797693</v>
      </c>
    </row>
    <row r="320" spans="1:10" x14ac:dyDescent="0.2">
      <c r="A320" s="1" t="s">
        <v>9</v>
      </c>
      <c r="B320" s="1" t="s">
        <v>10</v>
      </c>
      <c r="C320" s="1" t="s">
        <v>11</v>
      </c>
      <c r="D320" s="1" t="s">
        <v>1237</v>
      </c>
      <c r="E320" s="1" t="s">
        <v>47</v>
      </c>
      <c r="F320" s="1" t="s">
        <v>1238</v>
      </c>
      <c r="G320" s="1" t="s">
        <v>149</v>
      </c>
      <c r="H320" s="2" t="s">
        <v>1239</v>
      </c>
      <c r="I320" s="2" t="s">
        <v>1240</v>
      </c>
      <c r="J320" s="3">
        <f t="shared" si="4"/>
        <v>0.94027777777955635</v>
      </c>
    </row>
    <row r="321" spans="1:10" x14ac:dyDescent="0.2">
      <c r="A321" s="1" t="s">
        <v>9</v>
      </c>
      <c r="B321" s="1" t="s">
        <v>10</v>
      </c>
      <c r="C321" s="1" t="s">
        <v>1840</v>
      </c>
      <c r="D321" s="1" t="s">
        <v>1241</v>
      </c>
      <c r="E321" s="1" t="s">
        <v>47</v>
      </c>
      <c r="F321" s="1" t="s">
        <v>1242</v>
      </c>
      <c r="G321" s="1" t="s">
        <v>345</v>
      </c>
      <c r="H321" s="2" t="s">
        <v>1243</v>
      </c>
      <c r="I321" s="2" t="s">
        <v>1244</v>
      </c>
      <c r="J321" s="3">
        <f t="shared" si="4"/>
        <v>3.1555555555532919</v>
      </c>
    </row>
    <row r="322" spans="1:10" x14ac:dyDescent="0.2">
      <c r="A322" s="1" t="s">
        <v>9</v>
      </c>
      <c r="B322" s="1" t="s">
        <v>10</v>
      </c>
      <c r="C322" s="1" t="s">
        <v>11</v>
      </c>
      <c r="D322" s="1" t="s">
        <v>1245</v>
      </c>
      <c r="E322" s="1" t="s">
        <v>13</v>
      </c>
      <c r="F322" s="1" t="s">
        <v>1246</v>
      </c>
      <c r="G322" s="1" t="s">
        <v>15</v>
      </c>
      <c r="H322" s="2" t="s">
        <v>1247</v>
      </c>
      <c r="I322" s="2" t="s">
        <v>1248</v>
      </c>
      <c r="J322" s="3">
        <f t="shared" si="4"/>
        <v>1.2486111111065838</v>
      </c>
    </row>
    <row r="323" spans="1:10" x14ac:dyDescent="0.2">
      <c r="A323" s="1" t="s">
        <v>9</v>
      </c>
      <c r="B323" s="1" t="s">
        <v>10</v>
      </c>
      <c r="C323" s="1" t="s">
        <v>11</v>
      </c>
      <c r="D323" s="1" t="s">
        <v>1249</v>
      </c>
      <c r="E323" s="1" t="s">
        <v>13</v>
      </c>
      <c r="F323" s="1" t="s">
        <v>1250</v>
      </c>
      <c r="G323" s="1" t="s">
        <v>15</v>
      </c>
      <c r="H323" s="2" t="s">
        <v>1251</v>
      </c>
      <c r="I323" s="2" t="s">
        <v>1252</v>
      </c>
      <c r="J323" s="3">
        <f t="shared" ref="J323:J386" si="5">I323-H323</f>
        <v>2.828472222223354</v>
      </c>
    </row>
    <row r="324" spans="1:10" x14ac:dyDescent="0.2">
      <c r="A324" s="1" t="s">
        <v>9</v>
      </c>
      <c r="B324" s="1" t="s">
        <v>10</v>
      </c>
      <c r="C324" s="1" t="s">
        <v>11</v>
      </c>
      <c r="D324" s="1" t="s">
        <v>1253</v>
      </c>
      <c r="E324" s="1" t="s">
        <v>13</v>
      </c>
      <c r="F324" s="1" t="s">
        <v>1254</v>
      </c>
      <c r="G324" s="1" t="s">
        <v>15</v>
      </c>
      <c r="H324" s="2" t="s">
        <v>1255</v>
      </c>
      <c r="I324" s="2" t="s">
        <v>1256</v>
      </c>
      <c r="J324" s="3">
        <f t="shared" si="5"/>
        <v>3.7388888888890506</v>
      </c>
    </row>
    <row r="325" spans="1:10" x14ac:dyDescent="0.2">
      <c r="A325" s="1" t="s">
        <v>9</v>
      </c>
      <c r="B325" s="1" t="s">
        <v>10</v>
      </c>
      <c r="C325" s="1" t="s">
        <v>11</v>
      </c>
      <c r="D325" s="1" t="s">
        <v>1257</v>
      </c>
      <c r="E325" s="1" t="s">
        <v>13</v>
      </c>
      <c r="F325" s="1" t="s">
        <v>1258</v>
      </c>
      <c r="G325" s="1" t="s">
        <v>15</v>
      </c>
      <c r="H325" s="2" t="s">
        <v>1259</v>
      </c>
      <c r="I325" s="2" t="s">
        <v>1260</v>
      </c>
      <c r="J325" s="3">
        <f t="shared" si="5"/>
        <v>2.2916666661330964E-2</v>
      </c>
    </row>
    <row r="326" spans="1:10" x14ac:dyDescent="0.2">
      <c r="A326" s="1" t="s">
        <v>9</v>
      </c>
      <c r="B326" s="1" t="s">
        <v>10</v>
      </c>
      <c r="C326" s="1" t="s">
        <v>11</v>
      </c>
      <c r="D326" s="1" t="s">
        <v>1261</v>
      </c>
      <c r="E326" s="1" t="s">
        <v>13</v>
      </c>
      <c r="F326" s="1" t="s">
        <v>1262</v>
      </c>
      <c r="G326" s="1" t="s">
        <v>15</v>
      </c>
      <c r="H326" s="2" t="s">
        <v>1263</v>
      </c>
      <c r="I326" s="2" t="s">
        <v>1264</v>
      </c>
      <c r="J326" s="3">
        <f t="shared" si="5"/>
        <v>1.7770833333343035</v>
      </c>
    </row>
    <row r="327" spans="1:10" x14ac:dyDescent="0.2">
      <c r="A327" s="1" t="s">
        <v>9</v>
      </c>
      <c r="B327" s="1" t="s">
        <v>126</v>
      </c>
      <c r="C327" s="1" t="s">
        <v>11</v>
      </c>
      <c r="D327" s="1" t="s">
        <v>1265</v>
      </c>
      <c r="E327" s="1" t="s">
        <v>13</v>
      </c>
      <c r="F327" s="1" t="s">
        <v>1143</v>
      </c>
      <c r="G327" s="1" t="s">
        <v>15</v>
      </c>
      <c r="H327" s="2" t="s">
        <v>1266</v>
      </c>
      <c r="I327" s="2" t="s">
        <v>1267</v>
      </c>
      <c r="J327" s="3">
        <f t="shared" si="5"/>
        <v>1.0819444444423425</v>
      </c>
    </row>
    <row r="328" spans="1:10" x14ac:dyDescent="0.2">
      <c r="A328" s="1" t="s">
        <v>9</v>
      </c>
      <c r="B328" s="1" t="s">
        <v>10</v>
      </c>
      <c r="C328" s="1" t="s">
        <v>1840</v>
      </c>
      <c r="D328" s="1" t="s">
        <v>1268</v>
      </c>
      <c r="E328" s="1" t="s">
        <v>47</v>
      </c>
      <c r="F328" s="1" t="s">
        <v>1242</v>
      </c>
      <c r="G328" s="1" t="s">
        <v>345</v>
      </c>
      <c r="H328" s="2" t="s">
        <v>1269</v>
      </c>
      <c r="I328" s="2" t="s">
        <v>1270</v>
      </c>
      <c r="J328" s="3">
        <f t="shared" si="5"/>
        <v>8.2493055555605679</v>
      </c>
    </row>
    <row r="329" spans="1:10" x14ac:dyDescent="0.2">
      <c r="A329" s="1" t="s">
        <v>9</v>
      </c>
      <c r="B329" s="1" t="s">
        <v>10</v>
      </c>
      <c r="C329" s="1" t="s">
        <v>11</v>
      </c>
      <c r="D329" s="1" t="s">
        <v>1271</v>
      </c>
      <c r="E329" s="1" t="s">
        <v>13</v>
      </c>
      <c r="F329" s="1" t="s">
        <v>1272</v>
      </c>
      <c r="G329" s="1" t="s">
        <v>15</v>
      </c>
      <c r="H329" s="2" t="s">
        <v>1273</v>
      </c>
      <c r="I329" s="2" t="s">
        <v>1274</v>
      </c>
      <c r="J329" s="3">
        <f t="shared" si="5"/>
        <v>1.648611111108039</v>
      </c>
    </row>
    <row r="330" spans="1:10" x14ac:dyDescent="0.2">
      <c r="A330" s="1" t="s">
        <v>9</v>
      </c>
      <c r="B330" s="1" t="s">
        <v>10</v>
      </c>
      <c r="C330" s="1" t="s">
        <v>11</v>
      </c>
      <c r="D330" s="1" t="s">
        <v>1275</v>
      </c>
      <c r="E330" s="1" t="s">
        <v>13</v>
      </c>
      <c r="F330" s="1" t="s">
        <v>1276</v>
      </c>
      <c r="G330" s="1" t="s">
        <v>15</v>
      </c>
      <c r="H330" s="2" t="s">
        <v>1277</v>
      </c>
      <c r="I330" s="2" t="s">
        <v>1278</v>
      </c>
      <c r="J330" s="3">
        <f t="shared" si="5"/>
        <v>9.4444444446708076E-2</v>
      </c>
    </row>
    <row r="331" spans="1:10" x14ac:dyDescent="0.2">
      <c r="A331" s="1" t="s">
        <v>9</v>
      </c>
      <c r="B331" s="1" t="s">
        <v>10</v>
      </c>
      <c r="C331" s="1" t="s">
        <v>11</v>
      </c>
      <c r="D331" s="1" t="s">
        <v>1279</v>
      </c>
      <c r="E331" s="1" t="s">
        <v>13</v>
      </c>
      <c r="F331" s="1" t="s">
        <v>1280</v>
      </c>
      <c r="G331" s="1" t="s">
        <v>15</v>
      </c>
      <c r="H331" s="2" t="s">
        <v>1281</v>
      </c>
      <c r="I331" s="2" t="s">
        <v>1282</v>
      </c>
      <c r="J331" s="3">
        <f t="shared" si="5"/>
        <v>1.7291666666642413</v>
      </c>
    </row>
    <row r="332" spans="1:10" x14ac:dyDescent="0.2">
      <c r="A332" s="1" t="s">
        <v>9</v>
      </c>
      <c r="B332" s="1" t="s">
        <v>10</v>
      </c>
      <c r="C332" s="1" t="s">
        <v>11</v>
      </c>
      <c r="D332" s="1" t="s">
        <v>1283</v>
      </c>
      <c r="E332" s="1" t="s">
        <v>13</v>
      </c>
      <c r="F332" s="1" t="s">
        <v>1284</v>
      </c>
      <c r="G332" s="1" t="s">
        <v>15</v>
      </c>
      <c r="H332" s="2" t="s">
        <v>1285</v>
      </c>
      <c r="I332" s="2" t="s">
        <v>1286</v>
      </c>
      <c r="J332" s="3">
        <f t="shared" si="5"/>
        <v>1.8638888888890506</v>
      </c>
    </row>
    <row r="333" spans="1:10" x14ac:dyDescent="0.2">
      <c r="A333" s="1" t="s">
        <v>9</v>
      </c>
      <c r="B333" s="1" t="s">
        <v>10</v>
      </c>
      <c r="C333" s="1" t="s">
        <v>11</v>
      </c>
      <c r="D333" s="1" t="s">
        <v>1287</v>
      </c>
      <c r="E333" s="1" t="s">
        <v>13</v>
      </c>
      <c r="F333" s="1" t="s">
        <v>1288</v>
      </c>
      <c r="G333" s="1" t="s">
        <v>15</v>
      </c>
      <c r="H333" s="2" t="s">
        <v>1289</v>
      </c>
      <c r="I333" s="2" t="s">
        <v>1290</v>
      </c>
      <c r="J333" s="3">
        <f t="shared" si="5"/>
        <v>0.70277777777664596</v>
      </c>
    </row>
    <row r="334" spans="1:10" x14ac:dyDescent="0.2">
      <c r="A334" s="1" t="s">
        <v>9</v>
      </c>
      <c r="B334" s="1" t="s">
        <v>10</v>
      </c>
      <c r="C334" s="1" t="s">
        <v>11</v>
      </c>
      <c r="D334" s="1" t="s">
        <v>1291</v>
      </c>
      <c r="E334" s="1" t="s">
        <v>13</v>
      </c>
      <c r="F334" s="1" t="s">
        <v>1292</v>
      </c>
      <c r="G334" s="1" t="s">
        <v>15</v>
      </c>
      <c r="H334" s="2" t="s">
        <v>1293</v>
      </c>
      <c r="I334" s="2" t="s">
        <v>1294</v>
      </c>
      <c r="J334" s="3">
        <f t="shared" si="5"/>
        <v>0.12152777777373558</v>
      </c>
    </row>
    <row r="335" spans="1:10" x14ac:dyDescent="0.2">
      <c r="A335" s="1" t="s">
        <v>9</v>
      </c>
      <c r="B335" s="1" t="s">
        <v>10</v>
      </c>
      <c r="C335" s="1" t="s">
        <v>11</v>
      </c>
      <c r="D335" s="1" t="s">
        <v>1295</v>
      </c>
      <c r="E335" s="1" t="s">
        <v>13</v>
      </c>
      <c r="F335" s="1" t="s">
        <v>1296</v>
      </c>
      <c r="G335" s="1" t="s">
        <v>15</v>
      </c>
      <c r="H335" s="2" t="s">
        <v>1297</v>
      </c>
      <c r="I335" s="2" t="s">
        <v>1298</v>
      </c>
      <c r="J335" s="3">
        <f t="shared" si="5"/>
        <v>2.8354166666686069</v>
      </c>
    </row>
    <row r="336" spans="1:10" x14ac:dyDescent="0.2">
      <c r="A336" s="1" t="s">
        <v>9</v>
      </c>
      <c r="B336" s="1" t="s">
        <v>10</v>
      </c>
      <c r="C336" s="1" t="s">
        <v>11</v>
      </c>
      <c r="D336" s="1" t="s">
        <v>1299</v>
      </c>
      <c r="E336" s="1" t="s">
        <v>13</v>
      </c>
      <c r="F336" s="1" t="s">
        <v>1300</v>
      </c>
      <c r="G336" s="1" t="s">
        <v>15</v>
      </c>
      <c r="H336" s="2" t="s">
        <v>1301</v>
      </c>
      <c r="I336" s="2" t="s">
        <v>1302</v>
      </c>
      <c r="J336" s="3">
        <f t="shared" si="5"/>
        <v>3.0013888888861402</v>
      </c>
    </row>
    <row r="337" spans="1:10" x14ac:dyDescent="0.2">
      <c r="A337" s="1" t="s">
        <v>9</v>
      </c>
      <c r="B337" s="1" t="s">
        <v>10</v>
      </c>
      <c r="C337" s="1" t="s">
        <v>11</v>
      </c>
      <c r="D337" s="1" t="s">
        <v>1303</v>
      </c>
      <c r="E337" s="1" t="s">
        <v>13</v>
      </c>
      <c r="F337" s="1" t="s">
        <v>1304</v>
      </c>
      <c r="G337" s="1" t="s">
        <v>15</v>
      </c>
      <c r="H337" s="2" t="s">
        <v>1305</v>
      </c>
      <c r="I337" s="2" t="s">
        <v>1302</v>
      </c>
      <c r="J337" s="3">
        <f t="shared" si="5"/>
        <v>3.0041666666656965</v>
      </c>
    </row>
    <row r="338" spans="1:10" x14ac:dyDescent="0.2">
      <c r="A338" s="1" t="s">
        <v>9</v>
      </c>
      <c r="B338" s="1" t="s">
        <v>10</v>
      </c>
      <c r="C338" s="1" t="s">
        <v>11</v>
      </c>
      <c r="D338" s="1" t="s">
        <v>1306</v>
      </c>
      <c r="E338" s="1" t="s">
        <v>13</v>
      </c>
      <c r="F338" s="1" t="s">
        <v>1307</v>
      </c>
      <c r="G338" s="1" t="s">
        <v>15</v>
      </c>
      <c r="H338" s="2" t="s">
        <v>1308</v>
      </c>
      <c r="I338" s="2" t="s">
        <v>1309</v>
      </c>
      <c r="J338" s="3">
        <f t="shared" si="5"/>
        <v>3.0006944444467081</v>
      </c>
    </row>
    <row r="339" spans="1:10" x14ac:dyDescent="0.2">
      <c r="A339" s="1" t="s">
        <v>9</v>
      </c>
      <c r="B339" s="1" t="s">
        <v>10</v>
      </c>
      <c r="C339" s="1" t="s">
        <v>11</v>
      </c>
      <c r="D339" s="1" t="s">
        <v>1310</v>
      </c>
      <c r="E339" s="1" t="s">
        <v>13</v>
      </c>
      <c r="F339" s="1" t="s">
        <v>1311</v>
      </c>
      <c r="G339" s="1" t="s">
        <v>15</v>
      </c>
      <c r="H339" s="2" t="s">
        <v>1312</v>
      </c>
      <c r="I339" s="2" t="s">
        <v>1313</v>
      </c>
      <c r="J339" s="3">
        <f t="shared" si="5"/>
        <v>0.98680555555620231</v>
      </c>
    </row>
    <row r="340" spans="1:10" x14ac:dyDescent="0.2">
      <c r="A340" s="1" t="s">
        <v>9</v>
      </c>
      <c r="B340" s="1" t="s">
        <v>10</v>
      </c>
      <c r="C340" s="1" t="s">
        <v>1840</v>
      </c>
      <c r="D340" s="1" t="s">
        <v>1314</v>
      </c>
      <c r="E340" s="1" t="s">
        <v>47</v>
      </c>
      <c r="F340" s="1" t="s">
        <v>1242</v>
      </c>
      <c r="G340" s="1" t="s">
        <v>345</v>
      </c>
      <c r="H340" s="2" t="s">
        <v>1315</v>
      </c>
      <c r="I340" s="2" t="s">
        <v>1316</v>
      </c>
      <c r="J340" s="3">
        <f t="shared" si="5"/>
        <v>5.757638888891961</v>
      </c>
    </row>
    <row r="341" spans="1:10" x14ac:dyDescent="0.2">
      <c r="A341" s="1" t="s">
        <v>9</v>
      </c>
      <c r="B341" s="1" t="s">
        <v>10</v>
      </c>
      <c r="C341" s="1" t="s">
        <v>11</v>
      </c>
      <c r="D341" s="1" t="s">
        <v>1317</v>
      </c>
      <c r="E341" s="1" t="s">
        <v>13</v>
      </c>
      <c r="F341" s="1" t="s">
        <v>506</v>
      </c>
      <c r="G341" s="1" t="s">
        <v>15</v>
      </c>
      <c r="H341" s="2" t="s">
        <v>1318</v>
      </c>
      <c r="I341" s="2" t="s">
        <v>1319</v>
      </c>
      <c r="J341" s="3">
        <f t="shared" si="5"/>
        <v>1.0722222222175333</v>
      </c>
    </row>
    <row r="342" spans="1:10" x14ac:dyDescent="0.2">
      <c r="A342" s="1" t="s">
        <v>9</v>
      </c>
      <c r="B342" s="1" t="s">
        <v>10</v>
      </c>
      <c r="C342" s="1" t="s">
        <v>11</v>
      </c>
      <c r="D342" s="1" t="s">
        <v>1320</v>
      </c>
      <c r="E342" s="1" t="s">
        <v>13</v>
      </c>
      <c r="F342" s="1" t="s">
        <v>1321</v>
      </c>
      <c r="G342" s="1" t="s">
        <v>15</v>
      </c>
      <c r="H342" s="2" t="s">
        <v>1322</v>
      </c>
      <c r="I342" s="2" t="s">
        <v>1323</v>
      </c>
      <c r="J342" s="3">
        <f t="shared" si="5"/>
        <v>1.0381944444452529</v>
      </c>
    </row>
    <row r="343" spans="1:10" x14ac:dyDescent="0.2">
      <c r="A343" s="1" t="s">
        <v>9</v>
      </c>
      <c r="B343" s="1" t="s">
        <v>10</v>
      </c>
      <c r="C343" s="1" t="s">
        <v>11</v>
      </c>
      <c r="D343" s="1" t="s">
        <v>1324</v>
      </c>
      <c r="E343" s="1" t="s">
        <v>13</v>
      </c>
      <c r="F343" s="1" t="s">
        <v>1325</v>
      </c>
      <c r="G343" s="1" t="s">
        <v>15</v>
      </c>
      <c r="H343" s="2" t="s">
        <v>1326</v>
      </c>
      <c r="I343" s="2" t="s">
        <v>1327</v>
      </c>
      <c r="J343" s="3">
        <f t="shared" si="5"/>
        <v>0.28749999999854481</v>
      </c>
    </row>
    <row r="344" spans="1:10" x14ac:dyDescent="0.2">
      <c r="A344" s="1" t="s">
        <v>9</v>
      </c>
      <c r="B344" s="1" t="s">
        <v>10</v>
      </c>
      <c r="C344" s="1" t="s">
        <v>11</v>
      </c>
      <c r="D344" s="1" t="s">
        <v>1328</v>
      </c>
      <c r="E344" s="1" t="s">
        <v>13</v>
      </c>
      <c r="F344" s="1" t="s">
        <v>1329</v>
      </c>
      <c r="G344" s="1" t="s">
        <v>15</v>
      </c>
      <c r="H344" s="2" t="s">
        <v>1330</v>
      </c>
      <c r="I344" s="2" t="s">
        <v>1331</v>
      </c>
      <c r="J344" s="3">
        <f t="shared" si="5"/>
        <v>1.9118055555591127</v>
      </c>
    </row>
    <row r="345" spans="1:10" x14ac:dyDescent="0.2">
      <c r="A345" s="1" t="s">
        <v>9</v>
      </c>
      <c r="B345" s="1" t="s">
        <v>10</v>
      </c>
      <c r="C345" s="1" t="s">
        <v>11</v>
      </c>
      <c r="D345" s="1" t="s">
        <v>1332</v>
      </c>
      <c r="E345" s="1" t="s">
        <v>13</v>
      </c>
      <c r="F345" s="1" t="s">
        <v>1333</v>
      </c>
      <c r="G345" s="1" t="s">
        <v>15</v>
      </c>
      <c r="H345" s="2" t="s">
        <v>1334</v>
      </c>
      <c r="I345" s="2" t="s">
        <v>1335</v>
      </c>
      <c r="J345" s="3">
        <f t="shared" si="5"/>
        <v>0.89444444444961846</v>
      </c>
    </row>
    <row r="346" spans="1:10" x14ac:dyDescent="0.2">
      <c r="A346" s="1" t="s">
        <v>9</v>
      </c>
      <c r="B346" s="1" t="s">
        <v>10</v>
      </c>
      <c r="C346" s="1" t="s">
        <v>11</v>
      </c>
      <c r="D346" s="1" t="s">
        <v>1336</v>
      </c>
      <c r="E346" s="1" t="s">
        <v>13</v>
      </c>
      <c r="F346" s="1" t="s">
        <v>1337</v>
      </c>
      <c r="G346" s="1" t="s">
        <v>15</v>
      </c>
      <c r="H346" s="2" t="s">
        <v>1338</v>
      </c>
      <c r="I346" s="2" t="s">
        <v>1339</v>
      </c>
      <c r="J346" s="3">
        <f t="shared" si="5"/>
        <v>1.0333333333328483</v>
      </c>
    </row>
    <row r="347" spans="1:10" x14ac:dyDescent="0.2">
      <c r="A347" s="1" t="s">
        <v>9</v>
      </c>
      <c r="B347" s="1" t="s">
        <v>18</v>
      </c>
      <c r="C347" s="1" t="s">
        <v>11</v>
      </c>
      <c r="D347" s="1" t="s">
        <v>1340</v>
      </c>
      <c r="E347" s="1" t="s">
        <v>13</v>
      </c>
      <c r="F347" s="1" t="s">
        <v>65</v>
      </c>
      <c r="G347" s="1" t="s">
        <v>15</v>
      </c>
      <c r="H347" s="2" t="s">
        <v>1341</v>
      </c>
      <c r="I347" s="2" t="s">
        <v>1342</v>
      </c>
      <c r="J347" s="3">
        <f t="shared" si="5"/>
        <v>5.0340277777795563</v>
      </c>
    </row>
    <row r="348" spans="1:10" x14ac:dyDescent="0.2">
      <c r="A348" s="1" t="s">
        <v>9</v>
      </c>
      <c r="B348" s="1" t="s">
        <v>10</v>
      </c>
      <c r="C348" s="1" t="s">
        <v>11</v>
      </c>
      <c r="D348" s="1" t="s">
        <v>1343</v>
      </c>
      <c r="E348" s="1" t="s">
        <v>13</v>
      </c>
      <c r="F348" s="1" t="s">
        <v>1344</v>
      </c>
      <c r="G348" s="1" t="s">
        <v>15</v>
      </c>
      <c r="H348" s="2" t="s">
        <v>1345</v>
      </c>
      <c r="I348" s="2" t="s">
        <v>1346</v>
      </c>
      <c r="J348" s="3">
        <f t="shared" si="5"/>
        <v>5.0402777777781012</v>
      </c>
    </row>
    <row r="349" spans="1:10" x14ac:dyDescent="0.2">
      <c r="A349" s="1" t="s">
        <v>9</v>
      </c>
      <c r="B349" s="1" t="s">
        <v>10</v>
      </c>
      <c r="C349" s="1" t="s">
        <v>11</v>
      </c>
      <c r="D349" s="1" t="s">
        <v>1347</v>
      </c>
      <c r="E349" s="1" t="s">
        <v>13</v>
      </c>
      <c r="F349" s="1" t="s">
        <v>1348</v>
      </c>
      <c r="G349" s="1" t="s">
        <v>15</v>
      </c>
      <c r="H349" s="2" t="s">
        <v>1349</v>
      </c>
      <c r="I349" s="2" t="s">
        <v>1350</v>
      </c>
      <c r="J349" s="3">
        <f t="shared" si="5"/>
        <v>2.6673611111109494</v>
      </c>
    </row>
    <row r="350" spans="1:10" x14ac:dyDescent="0.2">
      <c r="A350" s="1" t="s">
        <v>9</v>
      </c>
      <c r="B350" s="1" t="s">
        <v>10</v>
      </c>
      <c r="C350" s="1" t="s">
        <v>11</v>
      </c>
      <c r="D350" s="1" t="s">
        <v>1351</v>
      </c>
      <c r="E350" s="1" t="s">
        <v>13</v>
      </c>
      <c r="F350" s="1" t="s">
        <v>1352</v>
      </c>
      <c r="G350" s="1" t="s">
        <v>15</v>
      </c>
      <c r="H350" s="2" t="s">
        <v>1353</v>
      </c>
      <c r="I350" s="2" t="s">
        <v>1354</v>
      </c>
      <c r="J350" s="3">
        <f t="shared" si="5"/>
        <v>7.0597222222204437</v>
      </c>
    </row>
    <row r="351" spans="1:10" x14ac:dyDescent="0.2">
      <c r="A351" s="1" t="s">
        <v>9</v>
      </c>
      <c r="B351" s="1" t="s">
        <v>10</v>
      </c>
      <c r="C351" s="1" t="s">
        <v>11</v>
      </c>
      <c r="D351" s="1" t="s">
        <v>1355</v>
      </c>
      <c r="E351" s="1" t="s">
        <v>13</v>
      </c>
      <c r="F351" s="1" t="s">
        <v>1356</v>
      </c>
      <c r="G351" s="1" t="s">
        <v>15</v>
      </c>
      <c r="H351" s="2" t="s">
        <v>1357</v>
      </c>
      <c r="I351" s="2" t="s">
        <v>1358</v>
      </c>
      <c r="J351" s="3">
        <f t="shared" si="5"/>
        <v>6.9666666666671517</v>
      </c>
    </row>
    <row r="352" spans="1:10" x14ac:dyDescent="0.2">
      <c r="A352" s="1" t="s">
        <v>9</v>
      </c>
      <c r="B352" s="1" t="s">
        <v>27</v>
      </c>
      <c r="C352" s="1" t="s">
        <v>11</v>
      </c>
      <c r="D352" s="1" t="s">
        <v>1359</v>
      </c>
      <c r="E352" s="1" t="s">
        <v>47</v>
      </c>
      <c r="F352" s="1" t="s">
        <v>1360</v>
      </c>
      <c r="G352" s="1" t="s">
        <v>149</v>
      </c>
      <c r="H352" s="2" t="s">
        <v>1361</v>
      </c>
      <c r="I352" s="2" t="s">
        <v>1362</v>
      </c>
      <c r="J352" s="3">
        <f t="shared" si="5"/>
        <v>2.7777777773735579E-2</v>
      </c>
    </row>
    <row r="353" spans="1:10" x14ac:dyDescent="0.2">
      <c r="A353" s="1" t="s">
        <v>9</v>
      </c>
      <c r="B353" s="1" t="s">
        <v>27</v>
      </c>
      <c r="C353" s="1" t="s">
        <v>11</v>
      </c>
      <c r="D353" s="1" t="s">
        <v>1363</v>
      </c>
      <c r="E353" s="1" t="s">
        <v>13</v>
      </c>
      <c r="F353" s="1" t="s">
        <v>1364</v>
      </c>
      <c r="G353" s="1" t="s">
        <v>15</v>
      </c>
      <c r="H353" s="2" t="s">
        <v>1365</v>
      </c>
      <c r="I353" s="2" t="s">
        <v>1366</v>
      </c>
      <c r="J353" s="3">
        <f t="shared" si="5"/>
        <v>17.720833333332848</v>
      </c>
    </row>
    <row r="354" spans="1:10" x14ac:dyDescent="0.2">
      <c r="A354" s="1" t="s">
        <v>9</v>
      </c>
      <c r="B354" s="1" t="s">
        <v>10</v>
      </c>
      <c r="C354" s="1" t="s">
        <v>11</v>
      </c>
      <c r="D354" s="1" t="s">
        <v>1367</v>
      </c>
      <c r="E354" s="1" t="s">
        <v>13</v>
      </c>
      <c r="F354" s="1" t="s">
        <v>1368</v>
      </c>
      <c r="G354" s="1" t="s">
        <v>15</v>
      </c>
      <c r="H354" s="2" t="s">
        <v>1369</v>
      </c>
      <c r="I354" s="2" t="s">
        <v>1342</v>
      </c>
      <c r="J354" s="3">
        <f t="shared" si="5"/>
        <v>9.8319444444423425</v>
      </c>
    </row>
    <row r="355" spans="1:10" x14ac:dyDescent="0.2">
      <c r="A355" s="1" t="s">
        <v>9</v>
      </c>
      <c r="B355" s="1" t="s">
        <v>10</v>
      </c>
      <c r="C355" s="1" t="s">
        <v>11</v>
      </c>
      <c r="D355" s="1" t="s">
        <v>1370</v>
      </c>
      <c r="E355" s="1" t="s">
        <v>13</v>
      </c>
      <c r="F355" s="1" t="s">
        <v>1371</v>
      </c>
      <c r="G355" s="1" t="s">
        <v>15</v>
      </c>
      <c r="H355" s="2" t="s">
        <v>1372</v>
      </c>
      <c r="I355" s="2" t="s">
        <v>1373</v>
      </c>
      <c r="J355" s="3">
        <f t="shared" si="5"/>
        <v>0.7277777777708252</v>
      </c>
    </row>
    <row r="356" spans="1:10" x14ac:dyDescent="0.2">
      <c r="A356" s="1" t="s">
        <v>9</v>
      </c>
      <c r="B356" s="1" t="s">
        <v>10</v>
      </c>
      <c r="C356" s="1" t="s">
        <v>11</v>
      </c>
      <c r="D356" s="1" t="s">
        <v>1374</v>
      </c>
      <c r="E356" s="1" t="s">
        <v>13</v>
      </c>
      <c r="F356" s="1" t="s">
        <v>1375</v>
      </c>
      <c r="G356" s="1" t="s">
        <v>15</v>
      </c>
      <c r="H356" s="2" t="s">
        <v>1376</v>
      </c>
      <c r="I356" s="2" t="s">
        <v>1377</v>
      </c>
      <c r="J356" s="3">
        <f t="shared" si="5"/>
        <v>19.011111111110949</v>
      </c>
    </row>
    <row r="357" spans="1:10" x14ac:dyDescent="0.2">
      <c r="A357" s="1" t="s">
        <v>9</v>
      </c>
      <c r="B357" s="1" t="s">
        <v>10</v>
      </c>
      <c r="C357" s="1" t="s">
        <v>11</v>
      </c>
      <c r="D357" s="1" t="s">
        <v>1378</v>
      </c>
      <c r="E357" s="1" t="s">
        <v>13</v>
      </c>
      <c r="F357" s="1" t="s">
        <v>1379</v>
      </c>
      <c r="G357" s="1" t="s">
        <v>15</v>
      </c>
      <c r="H357" s="2" t="s">
        <v>1380</v>
      </c>
      <c r="I357" s="2" t="s">
        <v>1381</v>
      </c>
      <c r="J357" s="3">
        <f t="shared" si="5"/>
        <v>1.3243055555503815</v>
      </c>
    </row>
    <row r="358" spans="1:10" x14ac:dyDescent="0.2">
      <c r="A358" s="1" t="s">
        <v>9</v>
      </c>
      <c r="B358" s="1" t="s">
        <v>18</v>
      </c>
      <c r="C358" s="1" t="s">
        <v>11</v>
      </c>
      <c r="D358" s="1" t="s">
        <v>1382</v>
      </c>
      <c r="E358" s="1" t="s">
        <v>47</v>
      </c>
      <c r="F358" s="1" t="s">
        <v>1383</v>
      </c>
      <c r="G358" s="1" t="s">
        <v>49</v>
      </c>
      <c r="H358" s="2" t="s">
        <v>1384</v>
      </c>
      <c r="I358" s="2" t="s">
        <v>1385</v>
      </c>
      <c r="J358" s="3">
        <f t="shared" si="5"/>
        <v>8.0562500000014552</v>
      </c>
    </row>
    <row r="359" spans="1:10" x14ac:dyDescent="0.2">
      <c r="A359" s="1" t="s">
        <v>9</v>
      </c>
      <c r="B359" s="1" t="s">
        <v>10</v>
      </c>
      <c r="C359" s="1" t="s">
        <v>11</v>
      </c>
      <c r="D359" s="1" t="s">
        <v>1386</v>
      </c>
      <c r="E359" s="1" t="s">
        <v>13</v>
      </c>
      <c r="F359" s="1" t="s">
        <v>1387</v>
      </c>
      <c r="G359" s="1" t="s">
        <v>15</v>
      </c>
      <c r="H359" s="2" t="s">
        <v>1388</v>
      </c>
      <c r="I359" s="2" t="s">
        <v>1389</v>
      </c>
      <c r="J359" s="3">
        <f t="shared" si="5"/>
        <v>7.6388888846850023E-3</v>
      </c>
    </row>
    <row r="360" spans="1:10" x14ac:dyDescent="0.2">
      <c r="A360" s="1" t="s">
        <v>9</v>
      </c>
      <c r="B360" s="1" t="s">
        <v>10</v>
      </c>
      <c r="C360" s="1" t="s">
        <v>11</v>
      </c>
      <c r="D360" s="1" t="s">
        <v>1390</v>
      </c>
      <c r="E360" s="1" t="s">
        <v>13</v>
      </c>
      <c r="F360" s="1" t="s">
        <v>1391</v>
      </c>
      <c r="G360" s="1" t="s">
        <v>15</v>
      </c>
      <c r="H360" s="2" t="s">
        <v>1392</v>
      </c>
      <c r="I360" s="2" t="s">
        <v>1393</v>
      </c>
      <c r="J360" s="3">
        <f t="shared" si="5"/>
        <v>0.76527777777664596</v>
      </c>
    </row>
    <row r="361" spans="1:10" x14ac:dyDescent="0.2">
      <c r="A361" s="1" t="s">
        <v>9</v>
      </c>
      <c r="B361" s="1" t="s">
        <v>10</v>
      </c>
      <c r="C361" s="1" t="s">
        <v>11</v>
      </c>
      <c r="D361" s="1" t="s">
        <v>1394</v>
      </c>
      <c r="E361" s="1" t="s">
        <v>13</v>
      </c>
      <c r="F361" s="1" t="s">
        <v>1395</v>
      </c>
      <c r="G361" s="1" t="s">
        <v>15</v>
      </c>
      <c r="H361" s="2" t="s">
        <v>1396</v>
      </c>
      <c r="I361" s="2" t="s">
        <v>1397</v>
      </c>
      <c r="J361" s="3">
        <f t="shared" si="5"/>
        <v>8.2486111111065838</v>
      </c>
    </row>
    <row r="362" spans="1:10" x14ac:dyDescent="0.2">
      <c r="A362" s="1" t="s">
        <v>9</v>
      </c>
      <c r="B362" s="1" t="s">
        <v>10</v>
      </c>
      <c r="C362" s="1" t="s">
        <v>11</v>
      </c>
      <c r="D362" s="1" t="s">
        <v>1398</v>
      </c>
      <c r="E362" s="1" t="s">
        <v>13</v>
      </c>
      <c r="F362" s="1" t="s">
        <v>1399</v>
      </c>
      <c r="G362" s="1" t="s">
        <v>15</v>
      </c>
      <c r="H362" s="2" t="s">
        <v>1400</v>
      </c>
      <c r="I362" s="2" t="s">
        <v>1401</v>
      </c>
      <c r="J362" s="3">
        <f t="shared" si="5"/>
        <v>0.99861111110658385</v>
      </c>
    </row>
    <row r="363" spans="1:10" x14ac:dyDescent="0.2">
      <c r="A363" s="1" t="s">
        <v>9</v>
      </c>
      <c r="B363" s="1" t="s">
        <v>10</v>
      </c>
      <c r="C363" s="1" t="s">
        <v>11</v>
      </c>
      <c r="D363" s="1" t="s">
        <v>1402</v>
      </c>
      <c r="E363" s="1" t="s">
        <v>47</v>
      </c>
      <c r="F363" s="1" t="s">
        <v>1403</v>
      </c>
      <c r="G363" s="1" t="s">
        <v>149</v>
      </c>
      <c r="H363" s="2" t="s">
        <v>1404</v>
      </c>
      <c r="I363" s="2" t="s">
        <v>1405</v>
      </c>
      <c r="J363" s="3">
        <f t="shared" si="5"/>
        <v>12.03125</v>
      </c>
    </row>
    <row r="364" spans="1:10" x14ac:dyDescent="0.2">
      <c r="A364" s="1" t="s">
        <v>9</v>
      </c>
      <c r="B364" s="1" t="s">
        <v>10</v>
      </c>
      <c r="C364" s="1" t="s">
        <v>11</v>
      </c>
      <c r="D364" s="1" t="s">
        <v>1406</v>
      </c>
      <c r="E364" s="1" t="s">
        <v>13</v>
      </c>
      <c r="F364" s="1" t="s">
        <v>1407</v>
      </c>
      <c r="G364" s="1" t="s">
        <v>15</v>
      </c>
      <c r="H364" s="2" t="s">
        <v>1408</v>
      </c>
      <c r="I364" s="2" t="s">
        <v>1409</v>
      </c>
      <c r="J364" s="3">
        <f t="shared" si="5"/>
        <v>1.8576388888905058</v>
      </c>
    </row>
    <row r="365" spans="1:10" x14ac:dyDescent="0.2">
      <c r="A365" s="1" t="s">
        <v>9</v>
      </c>
      <c r="B365" s="1" t="s">
        <v>10</v>
      </c>
      <c r="C365" s="1" t="s">
        <v>11</v>
      </c>
      <c r="D365" s="1" t="s">
        <v>1410</v>
      </c>
      <c r="E365" s="1" t="s">
        <v>13</v>
      </c>
      <c r="F365" s="1" t="s">
        <v>1411</v>
      </c>
      <c r="G365" s="1" t="s">
        <v>15</v>
      </c>
      <c r="H365" s="2" t="s">
        <v>1412</v>
      </c>
      <c r="I365" s="2" t="s">
        <v>1413</v>
      </c>
      <c r="J365" s="3">
        <f t="shared" si="5"/>
        <v>1.8770833333328483</v>
      </c>
    </row>
    <row r="366" spans="1:10" x14ac:dyDescent="0.2">
      <c r="A366" s="1" t="s">
        <v>9</v>
      </c>
      <c r="B366" s="1" t="s">
        <v>27</v>
      </c>
      <c r="C366" s="1" t="s">
        <v>11</v>
      </c>
      <c r="D366" s="1" t="s">
        <v>1414</v>
      </c>
      <c r="E366" s="1" t="s">
        <v>13</v>
      </c>
      <c r="F366" s="1" t="s">
        <v>1284</v>
      </c>
      <c r="G366" s="1" t="s">
        <v>15</v>
      </c>
      <c r="H366" s="2" t="s">
        <v>1415</v>
      </c>
      <c r="I366" s="2" t="s">
        <v>1416</v>
      </c>
      <c r="J366" s="3">
        <f t="shared" si="5"/>
        <v>8.8888888887595385E-2</v>
      </c>
    </row>
    <row r="367" spans="1:10" x14ac:dyDescent="0.2">
      <c r="A367" s="1" t="s">
        <v>9</v>
      </c>
      <c r="B367" s="1" t="s">
        <v>18</v>
      </c>
      <c r="C367" s="1" t="s">
        <v>11</v>
      </c>
      <c r="D367" s="1" t="s">
        <v>1417</v>
      </c>
      <c r="E367" s="1" t="s">
        <v>13</v>
      </c>
      <c r="F367" s="1" t="s">
        <v>1418</v>
      </c>
      <c r="G367" s="1" t="s">
        <v>15</v>
      </c>
      <c r="H367" s="2" t="s">
        <v>1419</v>
      </c>
      <c r="I367" s="2" t="s">
        <v>1420</v>
      </c>
      <c r="J367" s="3">
        <f t="shared" si="5"/>
        <v>3.0402777777781012</v>
      </c>
    </row>
    <row r="368" spans="1:10" x14ac:dyDescent="0.2">
      <c r="A368" s="1" t="s">
        <v>9</v>
      </c>
      <c r="B368" s="1" t="s">
        <v>10</v>
      </c>
      <c r="C368" s="1" t="s">
        <v>11</v>
      </c>
      <c r="D368" s="1" t="s">
        <v>1421</v>
      </c>
      <c r="E368" s="1" t="s">
        <v>13</v>
      </c>
      <c r="F368" s="1" t="s">
        <v>1422</v>
      </c>
      <c r="G368" s="1" t="s">
        <v>15</v>
      </c>
      <c r="H368" s="2" t="s">
        <v>1423</v>
      </c>
      <c r="I368" s="2" t="s">
        <v>1424</v>
      </c>
      <c r="J368" s="3">
        <f t="shared" si="5"/>
        <v>2.2916666668606922E-2</v>
      </c>
    </row>
    <row r="369" spans="1:10" x14ac:dyDescent="0.2">
      <c r="A369" s="1" t="s">
        <v>9</v>
      </c>
      <c r="B369" s="1" t="s">
        <v>10</v>
      </c>
      <c r="C369" s="1" t="s">
        <v>11</v>
      </c>
      <c r="D369" s="1" t="s">
        <v>1425</v>
      </c>
      <c r="E369" s="1" t="s">
        <v>13</v>
      </c>
      <c r="F369" s="1" t="s">
        <v>1426</v>
      </c>
      <c r="G369" s="1" t="s">
        <v>15</v>
      </c>
      <c r="H369" s="2" t="s">
        <v>1427</v>
      </c>
      <c r="I369" s="2" t="s">
        <v>1428</v>
      </c>
      <c r="J369" s="3">
        <f t="shared" si="5"/>
        <v>0.12708333333284827</v>
      </c>
    </row>
    <row r="370" spans="1:10" x14ac:dyDescent="0.2">
      <c r="A370" s="1" t="s">
        <v>9</v>
      </c>
      <c r="B370" s="1" t="s">
        <v>10</v>
      </c>
      <c r="C370" s="1" t="s">
        <v>11</v>
      </c>
      <c r="D370" s="1" t="s">
        <v>1429</v>
      </c>
      <c r="E370" s="1" t="s">
        <v>13</v>
      </c>
      <c r="F370" s="1" t="s">
        <v>1430</v>
      </c>
      <c r="G370" s="1" t="s">
        <v>15</v>
      </c>
      <c r="H370" s="2" t="s">
        <v>1431</v>
      </c>
      <c r="I370" s="2" t="s">
        <v>1432</v>
      </c>
      <c r="J370" s="3">
        <f t="shared" si="5"/>
        <v>0.21736111111385981</v>
      </c>
    </row>
    <row r="371" spans="1:10" x14ac:dyDescent="0.2">
      <c r="A371" s="1" t="s">
        <v>9</v>
      </c>
      <c r="B371" s="1" t="s">
        <v>10</v>
      </c>
      <c r="C371" s="1" t="s">
        <v>11</v>
      </c>
      <c r="D371" s="1" t="s">
        <v>1433</v>
      </c>
      <c r="E371" s="1" t="s">
        <v>13</v>
      </c>
      <c r="F371" s="1" t="s">
        <v>1434</v>
      </c>
      <c r="G371" s="1" t="s">
        <v>15</v>
      </c>
      <c r="H371" s="2" t="s">
        <v>1435</v>
      </c>
      <c r="I371" s="2" t="s">
        <v>1436</v>
      </c>
      <c r="J371" s="3">
        <f t="shared" si="5"/>
        <v>0.25</v>
      </c>
    </row>
    <row r="372" spans="1:10" x14ac:dyDescent="0.2">
      <c r="A372" s="1" t="s">
        <v>9</v>
      </c>
      <c r="B372" s="1" t="s">
        <v>10</v>
      </c>
      <c r="C372" s="1" t="s">
        <v>11</v>
      </c>
      <c r="D372" s="1" t="s">
        <v>1437</v>
      </c>
      <c r="E372" s="1" t="s">
        <v>13</v>
      </c>
      <c r="F372" s="1" t="s">
        <v>1438</v>
      </c>
      <c r="G372" s="1" t="s">
        <v>15</v>
      </c>
      <c r="H372" s="2" t="s">
        <v>1439</v>
      </c>
      <c r="I372" s="2" t="s">
        <v>1440</v>
      </c>
      <c r="J372" s="3">
        <f t="shared" si="5"/>
        <v>0.25624999999854481</v>
      </c>
    </row>
    <row r="373" spans="1:10" x14ac:dyDescent="0.2">
      <c r="A373" s="1" t="s">
        <v>9</v>
      </c>
      <c r="B373" s="1" t="s">
        <v>126</v>
      </c>
      <c r="C373" s="1" t="s">
        <v>11</v>
      </c>
      <c r="D373" s="1" t="s">
        <v>1441</v>
      </c>
      <c r="E373" s="1" t="s">
        <v>13</v>
      </c>
      <c r="F373" s="1" t="s">
        <v>1442</v>
      </c>
      <c r="G373" s="1" t="s">
        <v>15</v>
      </c>
      <c r="H373" s="2" t="s">
        <v>1443</v>
      </c>
      <c r="I373" s="2" t="s">
        <v>1444</v>
      </c>
      <c r="J373" s="3">
        <f t="shared" si="5"/>
        <v>1.3888888934161514E-3</v>
      </c>
    </row>
    <row r="374" spans="1:10" x14ac:dyDescent="0.2">
      <c r="A374" s="1" t="s">
        <v>9</v>
      </c>
      <c r="B374" s="1" t="s">
        <v>10</v>
      </c>
      <c r="C374" s="1" t="s">
        <v>11</v>
      </c>
      <c r="D374" s="1" t="s">
        <v>1445</v>
      </c>
      <c r="E374" s="1" t="s">
        <v>13</v>
      </c>
      <c r="F374" s="1" t="s">
        <v>1446</v>
      </c>
      <c r="G374" s="1" t="s">
        <v>15</v>
      </c>
      <c r="H374" s="2" t="s">
        <v>1447</v>
      </c>
      <c r="I374" s="2" t="s">
        <v>1448</v>
      </c>
      <c r="J374" s="3">
        <f t="shared" si="5"/>
        <v>3.7937500000043656</v>
      </c>
    </row>
    <row r="375" spans="1:10" x14ac:dyDescent="0.2">
      <c r="A375" s="1" t="s">
        <v>9</v>
      </c>
      <c r="B375" s="1" t="s">
        <v>10</v>
      </c>
      <c r="C375" s="1" t="s">
        <v>11</v>
      </c>
      <c r="D375" s="1" t="s">
        <v>1449</v>
      </c>
      <c r="E375" s="1" t="s">
        <v>13</v>
      </c>
      <c r="F375" s="1" t="s">
        <v>1450</v>
      </c>
      <c r="G375" s="1" t="s">
        <v>15</v>
      </c>
      <c r="H375" s="2" t="s">
        <v>1451</v>
      </c>
      <c r="I375" s="2" t="s">
        <v>1452</v>
      </c>
      <c r="J375" s="3">
        <f t="shared" si="5"/>
        <v>7.1527777778101154E-2</v>
      </c>
    </row>
    <row r="376" spans="1:10" x14ac:dyDescent="0.2">
      <c r="A376" s="1" t="s">
        <v>9</v>
      </c>
      <c r="B376" s="1" t="s">
        <v>10</v>
      </c>
      <c r="C376" s="1" t="s">
        <v>11</v>
      </c>
      <c r="D376" s="1" t="s">
        <v>1453</v>
      </c>
      <c r="E376" s="1" t="s">
        <v>13</v>
      </c>
      <c r="F376" s="1" t="s">
        <v>1454</v>
      </c>
      <c r="G376" s="1" t="s">
        <v>15</v>
      </c>
      <c r="H376" s="2" t="s">
        <v>1455</v>
      </c>
      <c r="I376" s="2" t="s">
        <v>1456</v>
      </c>
      <c r="J376" s="3">
        <f t="shared" si="5"/>
        <v>9.0277777781011537E-2</v>
      </c>
    </row>
    <row r="377" spans="1:10" x14ac:dyDescent="0.2">
      <c r="A377" s="1" t="s">
        <v>9</v>
      </c>
      <c r="B377" s="1" t="s">
        <v>10</v>
      </c>
      <c r="C377" s="1" t="s">
        <v>11</v>
      </c>
      <c r="D377" s="1" t="s">
        <v>1457</v>
      </c>
      <c r="E377" s="1" t="s">
        <v>13</v>
      </c>
      <c r="F377" s="1" t="s">
        <v>1458</v>
      </c>
      <c r="G377" s="1" t="s">
        <v>15</v>
      </c>
      <c r="H377" s="2" t="s">
        <v>1459</v>
      </c>
      <c r="I377" s="2" t="s">
        <v>1460</v>
      </c>
      <c r="J377" s="3">
        <f t="shared" si="5"/>
        <v>0.94513888889196096</v>
      </c>
    </row>
    <row r="378" spans="1:10" x14ac:dyDescent="0.2">
      <c r="A378" s="1" t="s">
        <v>9</v>
      </c>
      <c r="B378" s="1" t="s">
        <v>18</v>
      </c>
      <c r="C378" s="1" t="s">
        <v>11</v>
      </c>
      <c r="D378" s="1" t="s">
        <v>1461</v>
      </c>
      <c r="E378" s="1" t="s">
        <v>13</v>
      </c>
      <c r="F378" s="1" t="s">
        <v>1462</v>
      </c>
      <c r="G378" s="1" t="s">
        <v>15</v>
      </c>
      <c r="H378" s="2" t="s">
        <v>1463</v>
      </c>
      <c r="I378" s="2" t="s">
        <v>1464</v>
      </c>
      <c r="J378" s="3">
        <f t="shared" si="5"/>
        <v>2.0451388888905058</v>
      </c>
    </row>
    <row r="379" spans="1:10" x14ac:dyDescent="0.2">
      <c r="A379" s="1" t="s">
        <v>9</v>
      </c>
      <c r="B379" s="1" t="s">
        <v>10</v>
      </c>
      <c r="C379" s="1" t="s">
        <v>11</v>
      </c>
      <c r="D379" s="1" t="s">
        <v>1465</v>
      </c>
      <c r="E379" s="1" t="s">
        <v>13</v>
      </c>
      <c r="F379" s="1" t="s">
        <v>1466</v>
      </c>
      <c r="G379" s="1" t="s">
        <v>15</v>
      </c>
      <c r="H379" s="2" t="s">
        <v>1467</v>
      </c>
      <c r="I379" s="2" t="s">
        <v>1468</v>
      </c>
      <c r="J379" s="3">
        <f t="shared" si="5"/>
        <v>1.7152777777810115</v>
      </c>
    </row>
    <row r="380" spans="1:10" x14ac:dyDescent="0.2">
      <c r="A380" s="1" t="s">
        <v>9</v>
      </c>
      <c r="B380" s="1" t="s">
        <v>126</v>
      </c>
      <c r="C380" s="1" t="s">
        <v>11</v>
      </c>
      <c r="D380" s="1" t="s">
        <v>1469</v>
      </c>
      <c r="E380" s="1" t="s">
        <v>13</v>
      </c>
      <c r="F380" s="1" t="s">
        <v>1470</v>
      </c>
      <c r="G380" s="1" t="s">
        <v>15</v>
      </c>
      <c r="H380" s="2" t="s">
        <v>1471</v>
      </c>
      <c r="I380" s="2" t="s">
        <v>1472</v>
      </c>
      <c r="J380" s="3">
        <f t="shared" si="5"/>
        <v>1.3888888890505768E-2</v>
      </c>
    </row>
    <row r="381" spans="1:10" x14ac:dyDescent="0.2">
      <c r="A381" s="1" t="s">
        <v>9</v>
      </c>
      <c r="B381" s="1" t="s">
        <v>10</v>
      </c>
      <c r="C381" s="1" t="s">
        <v>11</v>
      </c>
      <c r="D381" s="1" t="s">
        <v>1473</v>
      </c>
      <c r="E381" s="1" t="s">
        <v>47</v>
      </c>
      <c r="F381" s="1" t="s">
        <v>1474</v>
      </c>
      <c r="G381" s="1" t="s">
        <v>149</v>
      </c>
      <c r="H381" s="2" t="s">
        <v>1475</v>
      </c>
      <c r="I381" s="2" t="s">
        <v>1476</v>
      </c>
      <c r="J381" s="3">
        <f t="shared" si="5"/>
        <v>5.694444444088731E-2</v>
      </c>
    </row>
    <row r="382" spans="1:10" x14ac:dyDescent="0.2">
      <c r="A382" s="1" t="s">
        <v>9</v>
      </c>
      <c r="B382" s="1" t="s">
        <v>10</v>
      </c>
      <c r="C382" s="1" t="s">
        <v>11</v>
      </c>
      <c r="D382" s="1" t="s">
        <v>1477</v>
      </c>
      <c r="E382" s="1" t="s">
        <v>13</v>
      </c>
      <c r="F382" s="1" t="s">
        <v>1478</v>
      </c>
      <c r="G382" s="1" t="s">
        <v>15</v>
      </c>
      <c r="H382" s="2" t="s">
        <v>1479</v>
      </c>
      <c r="I382" s="2" t="s">
        <v>1480</v>
      </c>
      <c r="J382" s="3">
        <f t="shared" si="5"/>
        <v>3.4722222262644209E-3</v>
      </c>
    </row>
    <row r="383" spans="1:10" x14ac:dyDescent="0.2">
      <c r="A383" s="1" t="s">
        <v>9</v>
      </c>
      <c r="B383" s="1" t="s">
        <v>126</v>
      </c>
      <c r="C383" s="1" t="s">
        <v>11</v>
      </c>
      <c r="D383" s="1" t="s">
        <v>1481</v>
      </c>
      <c r="E383" s="1" t="s">
        <v>13</v>
      </c>
      <c r="F383" s="1" t="s">
        <v>1482</v>
      </c>
      <c r="G383" s="1" t="s">
        <v>15</v>
      </c>
      <c r="H383" s="2" t="s">
        <v>1483</v>
      </c>
      <c r="I383" s="2" t="s">
        <v>1484</v>
      </c>
      <c r="J383" s="3">
        <f t="shared" si="5"/>
        <v>1.319444445107365E-2</v>
      </c>
    </row>
    <row r="384" spans="1:10" x14ac:dyDescent="0.2">
      <c r="A384" s="1" t="s">
        <v>9</v>
      </c>
      <c r="B384" s="1" t="s">
        <v>18</v>
      </c>
      <c r="C384" s="1" t="s">
        <v>11</v>
      </c>
      <c r="D384" s="1" t="s">
        <v>1485</v>
      </c>
      <c r="E384" s="1" t="s">
        <v>13</v>
      </c>
      <c r="F384" s="1" t="s">
        <v>1486</v>
      </c>
      <c r="G384" s="1" t="s">
        <v>15</v>
      </c>
      <c r="H384" s="2" t="s">
        <v>1487</v>
      </c>
      <c r="I384" s="2" t="s">
        <v>1488</v>
      </c>
      <c r="J384" s="3">
        <f t="shared" si="5"/>
        <v>4.0444444444437977</v>
      </c>
    </row>
    <row r="385" spans="1:10" x14ac:dyDescent="0.2">
      <c r="A385" s="1" t="s">
        <v>9</v>
      </c>
      <c r="B385" s="1" t="s">
        <v>40</v>
      </c>
      <c r="C385" s="1" t="s">
        <v>11</v>
      </c>
      <c r="D385" s="1" t="s">
        <v>1489</v>
      </c>
      <c r="E385" s="1" t="s">
        <v>13</v>
      </c>
      <c r="F385" s="1" t="s">
        <v>1490</v>
      </c>
      <c r="G385" s="1" t="s">
        <v>15</v>
      </c>
      <c r="H385" s="2" t="s">
        <v>1491</v>
      </c>
      <c r="I385" s="2" t="s">
        <v>1492</v>
      </c>
      <c r="J385" s="3">
        <f t="shared" si="5"/>
        <v>0.64652777778246673</v>
      </c>
    </row>
    <row r="386" spans="1:10" x14ac:dyDescent="0.2">
      <c r="A386" s="1" t="s">
        <v>9</v>
      </c>
      <c r="B386" s="1" t="s">
        <v>126</v>
      </c>
      <c r="C386" s="1" t="s">
        <v>11</v>
      </c>
      <c r="D386" s="1" t="s">
        <v>1493</v>
      </c>
      <c r="E386" s="1" t="s">
        <v>13</v>
      </c>
      <c r="F386" s="1" t="s">
        <v>1494</v>
      </c>
      <c r="G386" s="1" t="s">
        <v>15</v>
      </c>
      <c r="H386" s="2" t="s">
        <v>1495</v>
      </c>
      <c r="I386" s="2" t="s">
        <v>1496</v>
      </c>
      <c r="J386" s="3">
        <f t="shared" si="5"/>
        <v>0.75138888888614019</v>
      </c>
    </row>
    <row r="387" spans="1:10" x14ac:dyDescent="0.2">
      <c r="A387" s="1" t="s">
        <v>9</v>
      </c>
      <c r="B387" s="1" t="s">
        <v>126</v>
      </c>
      <c r="C387" s="1" t="s">
        <v>11</v>
      </c>
      <c r="D387" s="1" t="s">
        <v>1497</v>
      </c>
      <c r="E387" s="1" t="s">
        <v>13</v>
      </c>
      <c r="F387" s="1" t="s">
        <v>1494</v>
      </c>
      <c r="G387" s="1" t="s">
        <v>15</v>
      </c>
      <c r="H387" s="2" t="s">
        <v>1498</v>
      </c>
      <c r="I387" s="2" t="s">
        <v>1499</v>
      </c>
      <c r="J387" s="3">
        <f t="shared" ref="J387:J450" si="6">I387-H387</f>
        <v>2.4305555554747116E-2</v>
      </c>
    </row>
    <row r="388" spans="1:10" x14ac:dyDescent="0.2">
      <c r="A388" s="1" t="s">
        <v>9</v>
      </c>
      <c r="B388" s="1" t="s">
        <v>18</v>
      </c>
      <c r="C388" s="1" t="s">
        <v>11</v>
      </c>
      <c r="D388" s="1" t="s">
        <v>1500</v>
      </c>
      <c r="E388" s="1" t="s">
        <v>13</v>
      </c>
      <c r="F388" s="1" t="s">
        <v>1501</v>
      </c>
      <c r="G388" s="1" t="s">
        <v>15</v>
      </c>
      <c r="H388" s="2" t="s">
        <v>1502</v>
      </c>
      <c r="I388" s="2" t="s">
        <v>1503</v>
      </c>
      <c r="J388" s="3">
        <f t="shared" si="6"/>
        <v>1.882638888884685</v>
      </c>
    </row>
    <row r="389" spans="1:10" x14ac:dyDescent="0.2">
      <c r="A389" s="1" t="s">
        <v>9</v>
      </c>
      <c r="B389" s="1" t="s">
        <v>27</v>
      </c>
      <c r="C389" s="1" t="s">
        <v>11</v>
      </c>
      <c r="D389" s="1" t="s">
        <v>1504</v>
      </c>
      <c r="E389" s="1" t="s">
        <v>13</v>
      </c>
      <c r="F389" s="1" t="s">
        <v>1505</v>
      </c>
      <c r="G389" s="1" t="s">
        <v>15</v>
      </c>
      <c r="H389" s="2" t="s">
        <v>1506</v>
      </c>
      <c r="I389" s="2" t="s">
        <v>1507</v>
      </c>
      <c r="J389" s="3">
        <f t="shared" si="6"/>
        <v>0.75972222221753327</v>
      </c>
    </row>
    <row r="390" spans="1:10" x14ac:dyDescent="0.2">
      <c r="A390" s="1" t="s">
        <v>9</v>
      </c>
      <c r="B390" s="1" t="s">
        <v>10</v>
      </c>
      <c r="C390" s="1" t="s">
        <v>11</v>
      </c>
      <c r="D390" s="1" t="s">
        <v>1508</v>
      </c>
      <c r="E390" s="1" t="s">
        <v>13</v>
      </c>
      <c r="F390" s="1" t="s">
        <v>1509</v>
      </c>
      <c r="G390" s="1" t="s">
        <v>15</v>
      </c>
      <c r="H390" s="2" t="s">
        <v>1510</v>
      </c>
      <c r="I390" s="2" t="s">
        <v>1511</v>
      </c>
      <c r="J390" s="3">
        <f t="shared" si="6"/>
        <v>1.1298611111051287</v>
      </c>
    </row>
    <row r="391" spans="1:10" x14ac:dyDescent="0.2">
      <c r="A391" s="1" t="s">
        <v>9</v>
      </c>
      <c r="B391" s="1" t="s">
        <v>10</v>
      </c>
      <c r="C391" s="1" t="s">
        <v>11</v>
      </c>
      <c r="D391" s="1" t="s">
        <v>1512</v>
      </c>
      <c r="E391" s="1" t="s">
        <v>13</v>
      </c>
      <c r="F391" s="1" t="s">
        <v>1513</v>
      </c>
      <c r="G391" s="1" t="s">
        <v>15</v>
      </c>
      <c r="H391" s="2" t="s">
        <v>1514</v>
      </c>
      <c r="I391" s="2" t="s">
        <v>1515</v>
      </c>
      <c r="J391" s="3">
        <f t="shared" si="6"/>
        <v>0.88541666666424135</v>
      </c>
    </row>
    <row r="392" spans="1:10" x14ac:dyDescent="0.2">
      <c r="A392" s="1" t="s">
        <v>9</v>
      </c>
      <c r="B392" s="1" t="s">
        <v>27</v>
      </c>
      <c r="C392" s="1" t="s">
        <v>11</v>
      </c>
      <c r="D392" s="1" t="s">
        <v>1516</v>
      </c>
      <c r="E392" s="1" t="s">
        <v>13</v>
      </c>
      <c r="F392" s="1" t="s">
        <v>1517</v>
      </c>
      <c r="G392" s="1" t="s">
        <v>15</v>
      </c>
      <c r="H392" s="2" t="s">
        <v>1518</v>
      </c>
      <c r="I392" s="2" t="s">
        <v>1519</v>
      </c>
      <c r="J392" s="3">
        <f t="shared" si="6"/>
        <v>9.7222222218988463E-2</v>
      </c>
    </row>
    <row r="393" spans="1:10" x14ac:dyDescent="0.2">
      <c r="A393" s="1" t="s">
        <v>9</v>
      </c>
      <c r="B393" s="1" t="s">
        <v>10</v>
      </c>
      <c r="C393" s="1" t="s">
        <v>11</v>
      </c>
      <c r="D393" s="1" t="s">
        <v>1520</v>
      </c>
      <c r="E393" s="1" t="s">
        <v>13</v>
      </c>
      <c r="F393" s="1" t="s">
        <v>349</v>
      </c>
      <c r="G393" s="1" t="s">
        <v>15</v>
      </c>
      <c r="H393" s="2" t="s">
        <v>1521</v>
      </c>
      <c r="I393" s="2" t="s">
        <v>1522</v>
      </c>
      <c r="J393" s="3">
        <f t="shared" si="6"/>
        <v>3.7687500000029104</v>
      </c>
    </row>
    <row r="394" spans="1:10" x14ac:dyDescent="0.2">
      <c r="A394" s="1" t="s">
        <v>9</v>
      </c>
      <c r="B394" s="1" t="s">
        <v>126</v>
      </c>
      <c r="C394" s="1" t="s">
        <v>11</v>
      </c>
      <c r="D394" s="1" t="s">
        <v>1523</v>
      </c>
      <c r="E394" s="1" t="s">
        <v>13</v>
      </c>
      <c r="F394" s="1" t="s">
        <v>1524</v>
      </c>
      <c r="G394" s="1" t="s">
        <v>15</v>
      </c>
      <c r="H394" s="2" t="s">
        <v>1525</v>
      </c>
      <c r="I394" s="2" t="s">
        <v>1526</v>
      </c>
      <c r="J394" s="3">
        <f t="shared" si="6"/>
        <v>5.9027777781011537E-2</v>
      </c>
    </row>
    <row r="395" spans="1:10" x14ac:dyDescent="0.2">
      <c r="A395" s="1" t="s">
        <v>9</v>
      </c>
      <c r="B395" s="1" t="s">
        <v>10</v>
      </c>
      <c r="C395" s="1" t="s">
        <v>11</v>
      </c>
      <c r="D395" s="1" t="s">
        <v>1527</v>
      </c>
      <c r="E395" s="1" t="s">
        <v>13</v>
      </c>
      <c r="F395" s="1" t="s">
        <v>93</v>
      </c>
      <c r="G395" s="1" t="s">
        <v>15</v>
      </c>
      <c r="H395" s="2" t="s">
        <v>1528</v>
      </c>
      <c r="I395" s="2" t="s">
        <v>1529</v>
      </c>
      <c r="J395" s="3">
        <f t="shared" si="6"/>
        <v>6.9124999999985448</v>
      </c>
    </row>
    <row r="396" spans="1:10" x14ac:dyDescent="0.2">
      <c r="A396" s="1" t="s">
        <v>9</v>
      </c>
      <c r="B396" s="1" t="s">
        <v>27</v>
      </c>
      <c r="C396" s="1" t="s">
        <v>11</v>
      </c>
      <c r="D396" s="1" t="s">
        <v>1530</v>
      </c>
      <c r="E396" s="1" t="s">
        <v>13</v>
      </c>
      <c r="F396" s="1" t="s">
        <v>1531</v>
      </c>
      <c r="G396" s="1" t="s">
        <v>15</v>
      </c>
      <c r="H396" s="2" t="s">
        <v>1532</v>
      </c>
      <c r="I396" s="2" t="s">
        <v>1533</v>
      </c>
      <c r="J396" s="3">
        <f t="shared" si="6"/>
        <v>0.21597222222771961</v>
      </c>
    </row>
    <row r="397" spans="1:10" x14ac:dyDescent="0.2">
      <c r="A397" s="1" t="s">
        <v>9</v>
      </c>
      <c r="B397" s="1" t="s">
        <v>10</v>
      </c>
      <c r="C397" s="1" t="s">
        <v>11</v>
      </c>
      <c r="D397" s="1" t="s">
        <v>1534</v>
      </c>
      <c r="E397" s="1" t="s">
        <v>13</v>
      </c>
      <c r="F397" s="1" t="s">
        <v>1535</v>
      </c>
      <c r="G397" s="1" t="s">
        <v>15</v>
      </c>
      <c r="H397" s="2" t="s">
        <v>1536</v>
      </c>
      <c r="I397" s="2" t="s">
        <v>1537</v>
      </c>
      <c r="J397" s="3">
        <f t="shared" si="6"/>
        <v>5.9631944444408873</v>
      </c>
    </row>
    <row r="398" spans="1:10" x14ac:dyDescent="0.2">
      <c r="A398" s="1" t="s">
        <v>9</v>
      </c>
      <c r="B398" s="1" t="s">
        <v>10</v>
      </c>
      <c r="C398" s="1" t="s">
        <v>11</v>
      </c>
      <c r="D398" s="1" t="s">
        <v>1538</v>
      </c>
      <c r="E398" s="1" t="s">
        <v>13</v>
      </c>
      <c r="F398" s="1" t="s">
        <v>1539</v>
      </c>
      <c r="G398" s="1" t="s">
        <v>15</v>
      </c>
      <c r="H398" s="2" t="s">
        <v>1540</v>
      </c>
      <c r="I398" s="2" t="s">
        <v>1541</v>
      </c>
      <c r="J398" s="3">
        <f t="shared" si="6"/>
        <v>1.7708333333357587</v>
      </c>
    </row>
    <row r="399" spans="1:10" x14ac:dyDescent="0.2">
      <c r="A399" s="1" t="s">
        <v>9</v>
      </c>
      <c r="B399" s="1" t="s">
        <v>126</v>
      </c>
      <c r="C399" s="1" t="s">
        <v>11</v>
      </c>
      <c r="D399" s="1" t="s">
        <v>1542</v>
      </c>
      <c r="E399" s="1" t="s">
        <v>13</v>
      </c>
      <c r="F399" s="1" t="s">
        <v>153</v>
      </c>
      <c r="G399" s="1" t="s">
        <v>15</v>
      </c>
      <c r="H399" s="2" t="s">
        <v>1543</v>
      </c>
      <c r="I399" s="2" t="s">
        <v>1544</v>
      </c>
      <c r="J399" s="3">
        <f t="shared" si="6"/>
        <v>2.7083333334303461E-2</v>
      </c>
    </row>
    <row r="400" spans="1:10" x14ac:dyDescent="0.2">
      <c r="A400" s="1" t="s">
        <v>9</v>
      </c>
      <c r="B400" s="1" t="s">
        <v>18</v>
      </c>
      <c r="C400" s="1" t="s">
        <v>11</v>
      </c>
      <c r="D400" s="1" t="s">
        <v>1545</v>
      </c>
      <c r="E400" s="1" t="s">
        <v>13</v>
      </c>
      <c r="F400" s="1" t="s">
        <v>1546</v>
      </c>
      <c r="G400" s="1" t="s">
        <v>15</v>
      </c>
      <c r="H400" s="2" t="s">
        <v>1547</v>
      </c>
      <c r="I400" s="2" t="s">
        <v>1548</v>
      </c>
      <c r="J400" s="3">
        <f t="shared" si="6"/>
        <v>5.8486111111124046</v>
      </c>
    </row>
    <row r="401" spans="1:10" x14ac:dyDescent="0.2">
      <c r="A401" s="1" t="s">
        <v>9</v>
      </c>
      <c r="B401" s="1" t="s">
        <v>18</v>
      </c>
      <c r="C401" s="1" t="s">
        <v>11</v>
      </c>
      <c r="D401" s="1" t="s">
        <v>1549</v>
      </c>
      <c r="E401" s="1" t="s">
        <v>13</v>
      </c>
      <c r="F401" s="1" t="s">
        <v>1550</v>
      </c>
      <c r="G401" s="1" t="s">
        <v>15</v>
      </c>
      <c r="H401" s="2" t="s">
        <v>1551</v>
      </c>
      <c r="I401" s="2" t="s">
        <v>1552</v>
      </c>
      <c r="J401" s="3">
        <f t="shared" si="6"/>
        <v>4.8805555555518367</v>
      </c>
    </row>
    <row r="402" spans="1:10" x14ac:dyDescent="0.2">
      <c r="A402" s="1" t="s">
        <v>9</v>
      </c>
      <c r="B402" s="1" t="s">
        <v>10</v>
      </c>
      <c r="C402" s="1" t="s">
        <v>11</v>
      </c>
      <c r="D402" s="1" t="s">
        <v>1553</v>
      </c>
      <c r="E402" s="1" t="s">
        <v>13</v>
      </c>
      <c r="F402" s="1" t="s">
        <v>1554</v>
      </c>
      <c r="G402" s="1" t="s">
        <v>15</v>
      </c>
      <c r="H402" s="2" t="s">
        <v>1555</v>
      </c>
      <c r="I402" s="2" t="s">
        <v>1556</v>
      </c>
      <c r="J402" s="3">
        <f t="shared" si="6"/>
        <v>2.7777777795563452E-3</v>
      </c>
    </row>
    <row r="403" spans="1:10" x14ac:dyDescent="0.2">
      <c r="A403" s="1" t="s">
        <v>9</v>
      </c>
      <c r="B403" s="1" t="s">
        <v>18</v>
      </c>
      <c r="C403" s="1" t="s">
        <v>11</v>
      </c>
      <c r="D403" s="1" t="s">
        <v>1557</v>
      </c>
      <c r="E403" s="1" t="s">
        <v>13</v>
      </c>
      <c r="F403" s="1" t="s">
        <v>1558</v>
      </c>
      <c r="G403" s="1" t="s">
        <v>15</v>
      </c>
      <c r="H403" s="2" t="s">
        <v>1559</v>
      </c>
      <c r="I403" s="2" t="s">
        <v>1548</v>
      </c>
      <c r="J403" s="3">
        <f t="shared" si="6"/>
        <v>10.814583333332848</v>
      </c>
    </row>
    <row r="404" spans="1:10" x14ac:dyDescent="0.2">
      <c r="A404" s="1" t="s">
        <v>9</v>
      </c>
      <c r="B404" s="1" t="s">
        <v>126</v>
      </c>
      <c r="C404" s="1" t="s">
        <v>11</v>
      </c>
      <c r="D404" s="1" t="s">
        <v>1560</v>
      </c>
      <c r="E404" s="1" t="s">
        <v>13</v>
      </c>
      <c r="F404" s="1" t="s">
        <v>460</v>
      </c>
      <c r="G404" s="1" t="s">
        <v>15</v>
      </c>
      <c r="H404" s="2" t="s">
        <v>1561</v>
      </c>
      <c r="I404" s="2" t="s">
        <v>1562</v>
      </c>
      <c r="J404" s="3">
        <f t="shared" si="6"/>
        <v>5.6979166666642413</v>
      </c>
    </row>
    <row r="405" spans="1:10" x14ac:dyDescent="0.2">
      <c r="A405" s="1" t="s">
        <v>9</v>
      </c>
      <c r="B405" s="1" t="s">
        <v>18</v>
      </c>
      <c r="C405" s="1" t="s">
        <v>11</v>
      </c>
      <c r="D405" s="1" t="s">
        <v>1563</v>
      </c>
      <c r="E405" s="1" t="s">
        <v>13</v>
      </c>
      <c r="F405" s="1" t="s">
        <v>1564</v>
      </c>
      <c r="G405" s="1" t="s">
        <v>15</v>
      </c>
      <c r="H405" s="2" t="s">
        <v>1565</v>
      </c>
      <c r="I405" s="2" t="s">
        <v>1566</v>
      </c>
      <c r="J405" s="3">
        <f t="shared" si="6"/>
        <v>1.8736111111138598</v>
      </c>
    </row>
    <row r="406" spans="1:10" x14ac:dyDescent="0.2">
      <c r="A406" s="1" t="s">
        <v>9</v>
      </c>
      <c r="B406" s="1" t="s">
        <v>40</v>
      </c>
      <c r="C406" s="1" t="s">
        <v>11</v>
      </c>
      <c r="D406" s="1" t="s">
        <v>1567</v>
      </c>
      <c r="E406" s="1" t="s">
        <v>13</v>
      </c>
      <c r="F406" s="1" t="s">
        <v>1568</v>
      </c>
      <c r="G406" s="1" t="s">
        <v>15</v>
      </c>
      <c r="H406" s="2" t="s">
        <v>1569</v>
      </c>
      <c r="I406" s="2" t="s">
        <v>1570</v>
      </c>
      <c r="J406" s="3">
        <f t="shared" si="6"/>
        <v>6.3888888893416151E-2</v>
      </c>
    </row>
    <row r="407" spans="1:10" x14ac:dyDescent="0.2">
      <c r="A407" s="1" t="s">
        <v>9</v>
      </c>
      <c r="B407" s="1" t="s">
        <v>10</v>
      </c>
      <c r="C407" s="1" t="s">
        <v>11</v>
      </c>
      <c r="D407" s="1" t="s">
        <v>1571</v>
      </c>
      <c r="E407" s="1" t="s">
        <v>13</v>
      </c>
      <c r="F407" s="1" t="s">
        <v>1572</v>
      </c>
      <c r="G407" s="1" t="s">
        <v>15</v>
      </c>
      <c r="H407" s="2" t="s">
        <v>1573</v>
      </c>
      <c r="I407" s="2" t="s">
        <v>1574</v>
      </c>
      <c r="J407" s="3">
        <f t="shared" si="6"/>
        <v>0.21805555556056788</v>
      </c>
    </row>
    <row r="408" spans="1:10" x14ac:dyDescent="0.2">
      <c r="A408" s="1" t="s">
        <v>9</v>
      </c>
      <c r="B408" s="1" t="s">
        <v>18</v>
      </c>
      <c r="C408" s="1" t="s">
        <v>11</v>
      </c>
      <c r="D408" s="1" t="s">
        <v>1575</v>
      </c>
      <c r="E408" s="1" t="s">
        <v>13</v>
      </c>
      <c r="F408" s="1" t="s">
        <v>65</v>
      </c>
      <c r="G408" s="1" t="s">
        <v>15</v>
      </c>
      <c r="H408" s="2" t="s">
        <v>1576</v>
      </c>
      <c r="I408" s="2" t="s">
        <v>1566</v>
      </c>
      <c r="J408" s="3">
        <f t="shared" si="6"/>
        <v>2.172222222223354</v>
      </c>
    </row>
    <row r="409" spans="1:10" x14ac:dyDescent="0.2">
      <c r="A409" s="1" t="s">
        <v>9</v>
      </c>
      <c r="B409" s="1" t="s">
        <v>10</v>
      </c>
      <c r="C409" s="1" t="s">
        <v>11</v>
      </c>
      <c r="D409" s="1" t="s">
        <v>1577</v>
      </c>
      <c r="E409" s="1" t="s">
        <v>13</v>
      </c>
      <c r="F409" s="1" t="s">
        <v>1578</v>
      </c>
      <c r="G409" s="1" t="s">
        <v>15</v>
      </c>
      <c r="H409" s="2" t="s">
        <v>1579</v>
      </c>
      <c r="I409" s="2" t="s">
        <v>1580</v>
      </c>
      <c r="J409" s="3">
        <f t="shared" si="6"/>
        <v>2.8083333333343035</v>
      </c>
    </row>
    <row r="410" spans="1:10" x14ac:dyDescent="0.2">
      <c r="A410" s="1" t="s">
        <v>9</v>
      </c>
      <c r="B410" s="1" t="s">
        <v>601</v>
      </c>
      <c r="C410" s="1" t="s">
        <v>11</v>
      </c>
      <c r="D410" s="1" t="s">
        <v>1581</v>
      </c>
      <c r="E410" s="1" t="s">
        <v>13</v>
      </c>
      <c r="F410" s="1" t="s">
        <v>1582</v>
      </c>
      <c r="G410" s="1" t="s">
        <v>15</v>
      </c>
      <c r="H410" s="2" t="s">
        <v>1583</v>
      </c>
      <c r="I410" s="2" t="s">
        <v>1584</v>
      </c>
      <c r="J410" s="3">
        <f t="shared" si="6"/>
        <v>2.7256944444452529</v>
      </c>
    </row>
    <row r="411" spans="1:10" x14ac:dyDescent="0.2">
      <c r="A411" s="1" t="s">
        <v>9</v>
      </c>
      <c r="B411" s="1" t="s">
        <v>27</v>
      </c>
      <c r="C411" s="1" t="s">
        <v>11</v>
      </c>
      <c r="D411" s="1" t="s">
        <v>1585</v>
      </c>
      <c r="E411" s="1" t="s">
        <v>13</v>
      </c>
      <c r="F411" s="1" t="s">
        <v>1586</v>
      </c>
      <c r="G411" s="1" t="s">
        <v>15</v>
      </c>
      <c r="H411" s="2" t="s">
        <v>1587</v>
      </c>
      <c r="I411" s="2" t="s">
        <v>1588</v>
      </c>
      <c r="J411" s="3">
        <f t="shared" si="6"/>
        <v>2.6930555555518367</v>
      </c>
    </row>
    <row r="412" spans="1:10" x14ac:dyDescent="0.2">
      <c r="A412" s="1" t="s">
        <v>9</v>
      </c>
      <c r="B412" s="1" t="s">
        <v>10</v>
      </c>
      <c r="C412" s="1" t="s">
        <v>11</v>
      </c>
      <c r="D412" s="1" t="s">
        <v>1589</v>
      </c>
      <c r="E412" s="1" t="s">
        <v>13</v>
      </c>
      <c r="F412" s="1" t="s">
        <v>1590</v>
      </c>
      <c r="G412" s="1" t="s">
        <v>15</v>
      </c>
      <c r="H412" s="2" t="s">
        <v>1591</v>
      </c>
      <c r="I412" s="2" t="s">
        <v>1592</v>
      </c>
      <c r="J412" s="3">
        <f t="shared" si="6"/>
        <v>3.0750000000043656</v>
      </c>
    </row>
    <row r="413" spans="1:10" x14ac:dyDescent="0.2">
      <c r="A413" s="1" t="s">
        <v>9</v>
      </c>
      <c r="B413" s="1" t="s">
        <v>18</v>
      </c>
      <c r="C413" s="1" t="s">
        <v>11</v>
      </c>
      <c r="D413" s="1" t="s">
        <v>1593</v>
      </c>
      <c r="E413" s="1" t="s">
        <v>13</v>
      </c>
      <c r="F413" s="1" t="s">
        <v>303</v>
      </c>
      <c r="G413" s="1" t="s">
        <v>15</v>
      </c>
      <c r="H413" s="2" t="s">
        <v>1594</v>
      </c>
      <c r="I413" s="2" t="s">
        <v>1566</v>
      </c>
      <c r="J413" s="3">
        <f t="shared" si="6"/>
        <v>6.1902777777795563</v>
      </c>
    </row>
    <row r="414" spans="1:10" x14ac:dyDescent="0.2">
      <c r="A414" s="1" t="s">
        <v>9</v>
      </c>
      <c r="B414" s="1" t="s">
        <v>10</v>
      </c>
      <c r="C414" s="1" t="s">
        <v>11</v>
      </c>
      <c r="D414" s="1" t="s">
        <v>1595</v>
      </c>
      <c r="E414" s="1" t="s">
        <v>13</v>
      </c>
      <c r="F414" s="1" t="s">
        <v>1300</v>
      </c>
      <c r="G414" s="1" t="s">
        <v>15</v>
      </c>
      <c r="H414" s="2" t="s">
        <v>1596</v>
      </c>
      <c r="I414" s="2" t="s">
        <v>1597</v>
      </c>
      <c r="J414" s="3">
        <f t="shared" si="6"/>
        <v>3.9826388888905058</v>
      </c>
    </row>
    <row r="415" spans="1:10" x14ac:dyDescent="0.2">
      <c r="A415" s="1" t="s">
        <v>9</v>
      </c>
      <c r="B415" s="1" t="s">
        <v>10</v>
      </c>
      <c r="C415" s="1" t="s">
        <v>11</v>
      </c>
      <c r="D415" s="1" t="s">
        <v>1598</v>
      </c>
      <c r="E415" s="1" t="s">
        <v>47</v>
      </c>
      <c r="F415" s="1" t="s">
        <v>1304</v>
      </c>
      <c r="G415" s="1" t="s">
        <v>149</v>
      </c>
      <c r="H415" s="2" t="s">
        <v>1599</v>
      </c>
      <c r="I415" s="2" t="s">
        <v>1600</v>
      </c>
      <c r="J415" s="3">
        <f t="shared" si="6"/>
        <v>3.9854166666700621</v>
      </c>
    </row>
    <row r="416" spans="1:10" x14ac:dyDescent="0.2">
      <c r="A416" s="1" t="s">
        <v>9</v>
      </c>
      <c r="B416" s="1" t="s">
        <v>18</v>
      </c>
      <c r="C416" s="1" t="s">
        <v>11</v>
      </c>
      <c r="D416" s="1" t="s">
        <v>1601</v>
      </c>
      <c r="E416" s="1" t="s">
        <v>13</v>
      </c>
      <c r="F416" s="1" t="s">
        <v>1602</v>
      </c>
      <c r="G416" s="1" t="s">
        <v>15</v>
      </c>
      <c r="H416" s="2" t="s">
        <v>1603</v>
      </c>
      <c r="I416" s="2" t="s">
        <v>1604</v>
      </c>
      <c r="J416" s="3">
        <f t="shared" si="6"/>
        <v>6.6666666665696539E-2</v>
      </c>
    </row>
    <row r="417" spans="1:10" x14ac:dyDescent="0.2">
      <c r="A417" s="1" t="s">
        <v>9</v>
      </c>
      <c r="B417" s="1" t="s">
        <v>40</v>
      </c>
      <c r="C417" s="1" t="s">
        <v>11</v>
      </c>
      <c r="D417" s="1" t="s">
        <v>1605</v>
      </c>
      <c r="E417" s="1" t="s">
        <v>13</v>
      </c>
      <c r="F417" s="1" t="s">
        <v>1606</v>
      </c>
      <c r="G417" s="1" t="s">
        <v>15</v>
      </c>
      <c r="H417" s="2" t="s">
        <v>1607</v>
      </c>
      <c r="I417" s="2" t="s">
        <v>1608</v>
      </c>
      <c r="J417" s="3">
        <f t="shared" si="6"/>
        <v>3.9819444444437977</v>
      </c>
    </row>
    <row r="418" spans="1:10" x14ac:dyDescent="0.2">
      <c r="A418" s="1" t="s">
        <v>9</v>
      </c>
      <c r="B418" s="1" t="s">
        <v>10</v>
      </c>
      <c r="C418" s="1" t="s">
        <v>11</v>
      </c>
      <c r="D418" s="1" t="s">
        <v>1609</v>
      </c>
      <c r="E418" s="1" t="s">
        <v>13</v>
      </c>
      <c r="F418" s="1" t="s">
        <v>1610</v>
      </c>
      <c r="G418" s="1" t="s">
        <v>15</v>
      </c>
      <c r="H418" s="2" t="s">
        <v>1611</v>
      </c>
      <c r="I418" s="2" t="s">
        <v>1612</v>
      </c>
      <c r="J418" s="3">
        <f t="shared" si="6"/>
        <v>5.0437499999970896</v>
      </c>
    </row>
    <row r="419" spans="1:10" x14ac:dyDescent="0.2">
      <c r="A419" s="1" t="s">
        <v>9</v>
      </c>
      <c r="B419" s="1" t="s">
        <v>10</v>
      </c>
      <c r="C419" s="1" t="s">
        <v>11</v>
      </c>
      <c r="D419" s="1" t="s">
        <v>1613</v>
      </c>
      <c r="E419" s="1" t="s">
        <v>13</v>
      </c>
      <c r="F419" s="1" t="s">
        <v>1490</v>
      </c>
      <c r="G419" s="1" t="s">
        <v>15</v>
      </c>
      <c r="H419" s="2" t="s">
        <v>1614</v>
      </c>
      <c r="I419" s="2" t="s">
        <v>1615</v>
      </c>
      <c r="J419" s="3">
        <f t="shared" si="6"/>
        <v>1.1805555557657499E-2</v>
      </c>
    </row>
    <row r="420" spans="1:10" x14ac:dyDescent="0.2">
      <c r="A420" s="1" t="s">
        <v>9</v>
      </c>
      <c r="B420" s="1" t="s">
        <v>10</v>
      </c>
      <c r="C420" s="1" t="s">
        <v>11</v>
      </c>
      <c r="D420" s="1" t="s">
        <v>1616</v>
      </c>
      <c r="E420" s="1" t="s">
        <v>13</v>
      </c>
      <c r="F420" s="1" t="s">
        <v>1617</v>
      </c>
      <c r="G420" s="1" t="s">
        <v>15</v>
      </c>
      <c r="H420" s="2" t="s">
        <v>1618</v>
      </c>
      <c r="I420" s="2" t="s">
        <v>1619</v>
      </c>
      <c r="J420" s="3">
        <f t="shared" si="6"/>
        <v>8.0923611111138598</v>
      </c>
    </row>
    <row r="421" spans="1:10" x14ac:dyDescent="0.2">
      <c r="A421" s="1" t="s">
        <v>9</v>
      </c>
      <c r="B421" s="1" t="s">
        <v>18</v>
      </c>
      <c r="C421" s="1" t="s">
        <v>11</v>
      </c>
      <c r="D421" s="1" t="s">
        <v>1620</v>
      </c>
      <c r="E421" s="1" t="s">
        <v>13</v>
      </c>
      <c r="F421" s="1" t="s">
        <v>1621</v>
      </c>
      <c r="G421" s="1" t="s">
        <v>15</v>
      </c>
      <c r="H421" s="2" t="s">
        <v>1622</v>
      </c>
      <c r="I421" s="2" t="s">
        <v>1623</v>
      </c>
      <c r="J421" s="3">
        <f t="shared" si="6"/>
        <v>0.10902777777664596</v>
      </c>
    </row>
    <row r="422" spans="1:10" x14ac:dyDescent="0.2">
      <c r="A422" s="1" t="s">
        <v>9</v>
      </c>
      <c r="B422" s="1" t="s">
        <v>10</v>
      </c>
      <c r="C422" s="1" t="s">
        <v>11</v>
      </c>
      <c r="D422" s="1" t="s">
        <v>1624</v>
      </c>
      <c r="E422" s="1" t="s">
        <v>13</v>
      </c>
      <c r="F422" s="1" t="s">
        <v>1625</v>
      </c>
      <c r="G422" s="1" t="s">
        <v>15</v>
      </c>
      <c r="H422" s="2" t="s">
        <v>1626</v>
      </c>
      <c r="I422" s="2" t="s">
        <v>1627</v>
      </c>
      <c r="J422" s="3">
        <f t="shared" si="6"/>
        <v>14.042361111110949</v>
      </c>
    </row>
    <row r="423" spans="1:10" x14ac:dyDescent="0.2">
      <c r="A423" s="1" t="s">
        <v>9</v>
      </c>
      <c r="B423" s="1" t="s">
        <v>126</v>
      </c>
      <c r="C423" s="1" t="s">
        <v>11</v>
      </c>
      <c r="D423" s="1" t="s">
        <v>1628</v>
      </c>
      <c r="E423" s="1" t="s">
        <v>13</v>
      </c>
      <c r="F423" s="1" t="s">
        <v>1143</v>
      </c>
      <c r="G423" s="1" t="s">
        <v>15</v>
      </c>
      <c r="H423" s="2" t="s">
        <v>1629</v>
      </c>
      <c r="I423" s="2" t="s">
        <v>1630</v>
      </c>
      <c r="J423" s="3">
        <f t="shared" si="6"/>
        <v>0.90069444444816327</v>
      </c>
    </row>
    <row r="424" spans="1:10" x14ac:dyDescent="0.2">
      <c r="A424" s="1" t="s">
        <v>9</v>
      </c>
      <c r="B424" s="1" t="s">
        <v>10</v>
      </c>
      <c r="C424" s="1" t="s">
        <v>11</v>
      </c>
      <c r="D424" s="1" t="s">
        <v>1631</v>
      </c>
      <c r="E424" s="1" t="s">
        <v>13</v>
      </c>
      <c r="F424" s="1" t="s">
        <v>1632</v>
      </c>
      <c r="G424" s="1" t="s">
        <v>15</v>
      </c>
      <c r="H424" s="2" t="s">
        <v>1633</v>
      </c>
      <c r="I424" s="2" t="s">
        <v>1634</v>
      </c>
      <c r="J424" s="3">
        <f t="shared" si="6"/>
        <v>1.0562500000014552</v>
      </c>
    </row>
    <row r="425" spans="1:10" x14ac:dyDescent="0.2">
      <c r="A425" s="1" t="s">
        <v>9</v>
      </c>
      <c r="B425" s="1" t="s">
        <v>10</v>
      </c>
      <c r="C425" s="1" t="s">
        <v>11</v>
      </c>
      <c r="D425" s="1" t="s">
        <v>1635</v>
      </c>
      <c r="E425" s="1" t="s">
        <v>13</v>
      </c>
      <c r="F425" s="1" t="s">
        <v>1636</v>
      </c>
      <c r="G425" s="1" t="s">
        <v>15</v>
      </c>
      <c r="H425" s="2" t="s">
        <v>1637</v>
      </c>
      <c r="I425" s="2" t="s">
        <v>1638</v>
      </c>
      <c r="J425" s="3">
        <f t="shared" si="6"/>
        <v>8.1944444442342501E-2</v>
      </c>
    </row>
    <row r="426" spans="1:10" x14ac:dyDescent="0.2">
      <c r="A426" s="1" t="s">
        <v>9</v>
      </c>
      <c r="B426" s="1" t="s">
        <v>10</v>
      </c>
      <c r="C426" s="1" t="s">
        <v>11</v>
      </c>
      <c r="D426" s="1" t="s">
        <v>1639</v>
      </c>
      <c r="E426" s="1" t="s">
        <v>13</v>
      </c>
      <c r="F426" s="1" t="s">
        <v>1640</v>
      </c>
      <c r="G426" s="1" t="s">
        <v>15</v>
      </c>
      <c r="H426" s="2" t="s">
        <v>1641</v>
      </c>
      <c r="I426" s="2" t="s">
        <v>1580</v>
      </c>
      <c r="J426" s="3">
        <f t="shared" si="6"/>
        <v>9.7944444444437977</v>
      </c>
    </row>
    <row r="427" spans="1:10" x14ac:dyDescent="0.2">
      <c r="A427" s="1" t="s">
        <v>9</v>
      </c>
      <c r="B427" s="1" t="s">
        <v>18</v>
      </c>
      <c r="C427" s="1" t="s">
        <v>11</v>
      </c>
      <c r="D427" s="1" t="s">
        <v>1642</v>
      </c>
      <c r="E427" s="1" t="s">
        <v>13</v>
      </c>
      <c r="F427" s="1" t="s">
        <v>1643</v>
      </c>
      <c r="G427" s="1" t="s">
        <v>15</v>
      </c>
      <c r="H427" s="2" t="s">
        <v>1644</v>
      </c>
      <c r="I427" s="2" t="s">
        <v>1645</v>
      </c>
      <c r="J427" s="3">
        <f t="shared" si="6"/>
        <v>2.9520833333299379</v>
      </c>
    </row>
    <row r="428" spans="1:10" x14ac:dyDescent="0.2">
      <c r="A428" s="1" t="s">
        <v>9</v>
      </c>
      <c r="B428" s="1" t="s">
        <v>18</v>
      </c>
      <c r="C428" s="1" t="s">
        <v>11</v>
      </c>
      <c r="D428" s="1" t="s">
        <v>1646</v>
      </c>
      <c r="E428" s="1" t="s">
        <v>13</v>
      </c>
      <c r="F428" s="1" t="s">
        <v>1647</v>
      </c>
      <c r="G428" s="1" t="s">
        <v>15</v>
      </c>
      <c r="H428" s="2" t="s">
        <v>1648</v>
      </c>
      <c r="I428" s="2" t="s">
        <v>1649</v>
      </c>
      <c r="J428" s="3">
        <f t="shared" si="6"/>
        <v>6.3194444446708076E-2</v>
      </c>
    </row>
    <row r="429" spans="1:10" x14ac:dyDescent="0.2">
      <c r="A429" s="1" t="s">
        <v>9</v>
      </c>
      <c r="B429" s="1" t="s">
        <v>10</v>
      </c>
      <c r="C429" s="1" t="s">
        <v>11</v>
      </c>
      <c r="D429" s="1" t="s">
        <v>1650</v>
      </c>
      <c r="E429" s="1" t="s">
        <v>13</v>
      </c>
      <c r="F429" s="1" t="s">
        <v>1651</v>
      </c>
      <c r="G429" s="1" t="s">
        <v>15</v>
      </c>
      <c r="H429" s="2" t="s">
        <v>1652</v>
      </c>
      <c r="I429" s="2" t="s">
        <v>1653</v>
      </c>
      <c r="J429" s="3">
        <f t="shared" si="6"/>
        <v>5.7611111111109494</v>
      </c>
    </row>
    <row r="430" spans="1:10" x14ac:dyDescent="0.2">
      <c r="A430" s="1" t="s">
        <v>9</v>
      </c>
      <c r="B430" s="1" t="s">
        <v>10</v>
      </c>
      <c r="C430" s="1" t="s">
        <v>11</v>
      </c>
      <c r="D430" s="1" t="s">
        <v>1654</v>
      </c>
      <c r="E430" s="1" t="s">
        <v>13</v>
      </c>
      <c r="F430" s="1" t="s">
        <v>1190</v>
      </c>
      <c r="G430" s="1" t="s">
        <v>15</v>
      </c>
      <c r="H430" s="2" t="s">
        <v>1655</v>
      </c>
      <c r="I430" s="2" t="s">
        <v>1656</v>
      </c>
      <c r="J430" s="3">
        <f t="shared" si="6"/>
        <v>5.8159722222262644</v>
      </c>
    </row>
    <row r="431" spans="1:10" x14ac:dyDescent="0.2">
      <c r="A431" s="1" t="s">
        <v>9</v>
      </c>
      <c r="B431" s="1" t="s">
        <v>601</v>
      </c>
      <c r="C431" s="1" t="s">
        <v>11</v>
      </c>
      <c r="D431" s="1" t="s">
        <v>1657</v>
      </c>
      <c r="E431" s="1" t="s">
        <v>13</v>
      </c>
      <c r="F431" s="1" t="s">
        <v>1658</v>
      </c>
      <c r="G431" s="1" t="s">
        <v>15</v>
      </c>
      <c r="H431" s="2" t="s">
        <v>1659</v>
      </c>
      <c r="I431" s="2" t="s">
        <v>1660</v>
      </c>
      <c r="J431" s="3">
        <f t="shared" si="6"/>
        <v>5.9916666666686069</v>
      </c>
    </row>
    <row r="432" spans="1:10" x14ac:dyDescent="0.2">
      <c r="A432" s="1" t="s">
        <v>9</v>
      </c>
      <c r="B432" s="1" t="s">
        <v>126</v>
      </c>
      <c r="C432" s="1" t="s">
        <v>11</v>
      </c>
      <c r="D432" s="1" t="s">
        <v>1661</v>
      </c>
      <c r="E432" s="1" t="s">
        <v>13</v>
      </c>
      <c r="F432" s="1" t="s">
        <v>173</v>
      </c>
      <c r="G432" s="1" t="s">
        <v>15</v>
      </c>
      <c r="H432" s="2" t="s">
        <v>1662</v>
      </c>
      <c r="I432" s="2" t="s">
        <v>1663</v>
      </c>
      <c r="J432" s="3">
        <f t="shared" si="6"/>
        <v>0.9493055555576575</v>
      </c>
    </row>
    <row r="433" spans="1:10" x14ac:dyDescent="0.2">
      <c r="A433" s="1" t="s">
        <v>9</v>
      </c>
      <c r="B433" s="1" t="s">
        <v>45</v>
      </c>
      <c r="C433" s="1" t="s">
        <v>11</v>
      </c>
      <c r="D433" s="1" t="s">
        <v>1664</v>
      </c>
      <c r="E433" s="1" t="s">
        <v>13</v>
      </c>
      <c r="F433" s="1" t="s">
        <v>1665</v>
      </c>
      <c r="G433" s="1" t="s">
        <v>49</v>
      </c>
      <c r="H433" s="2" t="s">
        <v>1666</v>
      </c>
      <c r="I433" s="2" t="s">
        <v>1667</v>
      </c>
      <c r="J433" s="3">
        <f t="shared" si="6"/>
        <v>4.7201388888861402</v>
      </c>
    </row>
    <row r="434" spans="1:10" x14ac:dyDescent="0.2">
      <c r="A434" s="1" t="s">
        <v>9</v>
      </c>
      <c r="B434" s="1" t="s">
        <v>10</v>
      </c>
      <c r="C434" s="1" t="s">
        <v>11</v>
      </c>
      <c r="D434" s="1" t="s">
        <v>1668</v>
      </c>
      <c r="E434" s="1" t="s">
        <v>47</v>
      </c>
      <c r="F434" s="1" t="s">
        <v>1669</v>
      </c>
      <c r="G434" s="1" t="s">
        <v>149</v>
      </c>
      <c r="H434" s="2" t="s">
        <v>1670</v>
      </c>
      <c r="I434" s="2" t="s">
        <v>1671</v>
      </c>
      <c r="J434" s="3">
        <f t="shared" si="6"/>
        <v>1.7062500000029104</v>
      </c>
    </row>
    <row r="435" spans="1:10" x14ac:dyDescent="0.2">
      <c r="A435" s="1" t="s">
        <v>9</v>
      </c>
      <c r="B435" s="1" t="s">
        <v>10</v>
      </c>
      <c r="C435" s="1" t="s">
        <v>11</v>
      </c>
      <c r="D435" s="1" t="s">
        <v>1672</v>
      </c>
      <c r="E435" s="1" t="s">
        <v>13</v>
      </c>
      <c r="F435" s="1" t="s">
        <v>1673</v>
      </c>
      <c r="G435" s="1" t="s">
        <v>15</v>
      </c>
      <c r="H435" s="2" t="s">
        <v>1674</v>
      </c>
      <c r="I435" s="2" t="s">
        <v>1675</v>
      </c>
      <c r="J435" s="3">
        <f t="shared" si="6"/>
        <v>0.82083333333139308</v>
      </c>
    </row>
    <row r="436" spans="1:10" x14ac:dyDescent="0.2">
      <c r="A436" s="1" t="s">
        <v>9</v>
      </c>
      <c r="B436" s="1" t="s">
        <v>126</v>
      </c>
      <c r="C436" s="1" t="s">
        <v>11</v>
      </c>
      <c r="D436" s="1" t="s">
        <v>1676</v>
      </c>
      <c r="E436" s="1" t="s">
        <v>13</v>
      </c>
      <c r="F436" s="1" t="s">
        <v>1677</v>
      </c>
      <c r="G436" s="1" t="s">
        <v>15</v>
      </c>
      <c r="H436" s="2" t="s">
        <v>1678</v>
      </c>
      <c r="I436" s="2" t="s">
        <v>1679</v>
      </c>
      <c r="J436" s="3">
        <f t="shared" si="6"/>
        <v>4.9979166666671517</v>
      </c>
    </row>
    <row r="437" spans="1:10" x14ac:dyDescent="0.2">
      <c r="A437" s="1" t="s">
        <v>9</v>
      </c>
      <c r="B437" s="1" t="s">
        <v>10</v>
      </c>
      <c r="C437" s="1" t="s">
        <v>11</v>
      </c>
      <c r="D437" s="1" t="s">
        <v>1680</v>
      </c>
      <c r="E437" s="1" t="s">
        <v>13</v>
      </c>
      <c r="F437" s="1" t="s">
        <v>1681</v>
      </c>
      <c r="G437" s="1" t="s">
        <v>49</v>
      </c>
      <c r="H437" s="2" t="s">
        <v>1682</v>
      </c>
      <c r="I437" s="2" t="s">
        <v>1683</v>
      </c>
      <c r="J437" s="3">
        <f t="shared" si="6"/>
        <v>6.2798611111138598</v>
      </c>
    </row>
    <row r="438" spans="1:10" x14ac:dyDescent="0.2">
      <c r="A438" s="1" t="s">
        <v>9</v>
      </c>
      <c r="B438" s="1" t="s">
        <v>126</v>
      </c>
      <c r="C438" s="1" t="s">
        <v>11</v>
      </c>
      <c r="D438" s="1" t="s">
        <v>1684</v>
      </c>
      <c r="E438" s="1" t="s">
        <v>13</v>
      </c>
      <c r="F438" s="1" t="s">
        <v>460</v>
      </c>
      <c r="G438" s="1" t="s">
        <v>15</v>
      </c>
      <c r="H438" s="2" t="s">
        <v>1685</v>
      </c>
      <c r="I438" s="2" t="s">
        <v>1686</v>
      </c>
      <c r="J438" s="3">
        <f t="shared" si="6"/>
        <v>2.8305555555562023</v>
      </c>
    </row>
    <row r="439" spans="1:10" x14ac:dyDescent="0.2">
      <c r="A439" s="1" t="s">
        <v>9</v>
      </c>
      <c r="B439" s="1" t="s">
        <v>10</v>
      </c>
      <c r="C439" s="1" t="s">
        <v>11</v>
      </c>
      <c r="D439" s="1" t="s">
        <v>1687</v>
      </c>
      <c r="E439" s="1" t="s">
        <v>13</v>
      </c>
      <c r="F439" s="1" t="s">
        <v>1688</v>
      </c>
      <c r="G439" s="1" t="s">
        <v>15</v>
      </c>
      <c r="H439" s="2" t="s">
        <v>1689</v>
      </c>
      <c r="I439" s="2" t="s">
        <v>1690</v>
      </c>
      <c r="J439" s="3">
        <f t="shared" si="6"/>
        <v>2.0819444444423425</v>
      </c>
    </row>
    <row r="440" spans="1:10" x14ac:dyDescent="0.2">
      <c r="A440" s="1" t="s">
        <v>9</v>
      </c>
      <c r="B440" s="1" t="s">
        <v>10</v>
      </c>
      <c r="C440" s="1" t="s">
        <v>11</v>
      </c>
      <c r="D440" s="1" t="s">
        <v>1691</v>
      </c>
      <c r="E440" s="1" t="s">
        <v>13</v>
      </c>
      <c r="F440" s="1" t="s">
        <v>1692</v>
      </c>
      <c r="G440" s="1" t="s">
        <v>15</v>
      </c>
      <c r="H440" s="2" t="s">
        <v>1693</v>
      </c>
      <c r="I440" s="2" t="s">
        <v>1694</v>
      </c>
      <c r="J440" s="3">
        <f t="shared" si="6"/>
        <v>1.047222222223354</v>
      </c>
    </row>
    <row r="441" spans="1:10" x14ac:dyDescent="0.2">
      <c r="A441" s="1" t="s">
        <v>9</v>
      </c>
      <c r="B441" s="1" t="s">
        <v>10</v>
      </c>
      <c r="C441" s="1" t="s">
        <v>11</v>
      </c>
      <c r="D441" s="1" t="s">
        <v>1695</v>
      </c>
      <c r="E441" s="1" t="s">
        <v>13</v>
      </c>
      <c r="F441" s="1" t="s">
        <v>1696</v>
      </c>
      <c r="G441" s="1" t="s">
        <v>15</v>
      </c>
      <c r="H441" s="2" t="s">
        <v>1697</v>
      </c>
      <c r="I441" s="2" t="s">
        <v>1698</v>
      </c>
      <c r="J441" s="3">
        <f t="shared" si="6"/>
        <v>6.9979166666671517</v>
      </c>
    </row>
    <row r="442" spans="1:10" x14ac:dyDescent="0.2">
      <c r="A442" s="1" t="s">
        <v>9</v>
      </c>
      <c r="B442" s="1" t="s">
        <v>10</v>
      </c>
      <c r="C442" s="1" t="s">
        <v>11</v>
      </c>
      <c r="D442" s="1" t="s">
        <v>1699</v>
      </c>
      <c r="E442" s="1" t="s">
        <v>13</v>
      </c>
      <c r="F442" s="1" t="s">
        <v>1700</v>
      </c>
      <c r="G442" s="1" t="s">
        <v>15</v>
      </c>
      <c r="H442" s="2" t="s">
        <v>1701</v>
      </c>
      <c r="I442" s="2" t="s">
        <v>1702</v>
      </c>
      <c r="J442" s="3">
        <f t="shared" si="6"/>
        <v>3.8784722222262644</v>
      </c>
    </row>
    <row r="443" spans="1:10" x14ac:dyDescent="0.2">
      <c r="A443" s="1" t="s">
        <v>9</v>
      </c>
      <c r="B443" s="1" t="s">
        <v>126</v>
      </c>
      <c r="C443" s="1" t="s">
        <v>11</v>
      </c>
      <c r="D443" s="1" t="s">
        <v>1703</v>
      </c>
      <c r="E443" s="1" t="s">
        <v>13</v>
      </c>
      <c r="F443" s="1" t="s">
        <v>1039</v>
      </c>
      <c r="G443" s="1" t="s">
        <v>15</v>
      </c>
      <c r="H443" s="2" t="s">
        <v>1704</v>
      </c>
      <c r="I443" s="2" t="s">
        <v>1705</v>
      </c>
      <c r="J443" s="3">
        <f t="shared" si="6"/>
        <v>13.729861111110949</v>
      </c>
    </row>
    <row r="444" spans="1:10" x14ac:dyDescent="0.2">
      <c r="A444" s="1" t="s">
        <v>9</v>
      </c>
      <c r="B444" s="1" t="s">
        <v>10</v>
      </c>
      <c r="C444" s="1" t="s">
        <v>11</v>
      </c>
      <c r="D444" s="1" t="s">
        <v>1706</v>
      </c>
      <c r="E444" s="1" t="s">
        <v>13</v>
      </c>
      <c r="F444" s="1" t="s">
        <v>1300</v>
      </c>
      <c r="G444" s="1" t="s">
        <v>15</v>
      </c>
      <c r="H444" s="2" t="s">
        <v>1707</v>
      </c>
      <c r="I444" s="2" t="s">
        <v>1708</v>
      </c>
      <c r="J444" s="3">
        <f t="shared" si="6"/>
        <v>0.98263888889050577</v>
      </c>
    </row>
    <row r="445" spans="1:10" x14ac:dyDescent="0.2">
      <c r="A445" s="1" t="s">
        <v>9</v>
      </c>
      <c r="B445" s="1" t="s">
        <v>10</v>
      </c>
      <c r="C445" s="1" t="s">
        <v>11</v>
      </c>
      <c r="D445" s="1" t="s">
        <v>1709</v>
      </c>
      <c r="E445" s="1" t="s">
        <v>13</v>
      </c>
      <c r="F445" s="1" t="s">
        <v>1710</v>
      </c>
      <c r="G445" s="1" t="s">
        <v>15</v>
      </c>
      <c r="H445" s="2" t="s">
        <v>1711</v>
      </c>
      <c r="I445" s="2" t="s">
        <v>1708</v>
      </c>
      <c r="J445" s="3">
        <f t="shared" si="6"/>
        <v>0.99027777777519077</v>
      </c>
    </row>
    <row r="446" spans="1:10" x14ac:dyDescent="0.2">
      <c r="A446" s="1" t="s">
        <v>9</v>
      </c>
      <c r="B446" s="1" t="s">
        <v>10</v>
      </c>
      <c r="C446" s="1" t="s">
        <v>11</v>
      </c>
      <c r="D446" s="1" t="s">
        <v>1712</v>
      </c>
      <c r="E446" s="1" t="s">
        <v>13</v>
      </c>
      <c r="F446" s="1" t="s">
        <v>1304</v>
      </c>
      <c r="G446" s="1" t="s">
        <v>15</v>
      </c>
      <c r="H446" s="2" t="s">
        <v>1713</v>
      </c>
      <c r="I446" s="2" t="s">
        <v>1714</v>
      </c>
      <c r="J446" s="3">
        <f t="shared" si="6"/>
        <v>5.486111110803904E-2</v>
      </c>
    </row>
    <row r="447" spans="1:10" x14ac:dyDescent="0.2">
      <c r="A447" s="1" t="s">
        <v>9</v>
      </c>
      <c r="B447" s="1" t="s">
        <v>10</v>
      </c>
      <c r="C447" s="1" t="s">
        <v>11</v>
      </c>
      <c r="D447" s="1" t="s">
        <v>1715</v>
      </c>
      <c r="E447" s="1" t="s">
        <v>13</v>
      </c>
      <c r="F447" s="1" t="s">
        <v>1716</v>
      </c>
      <c r="G447" s="1" t="s">
        <v>149</v>
      </c>
      <c r="H447" s="2" t="s">
        <v>1717</v>
      </c>
      <c r="I447" s="2" t="s">
        <v>1718</v>
      </c>
      <c r="J447" s="3">
        <f t="shared" si="6"/>
        <v>5.6604166666656965</v>
      </c>
    </row>
    <row r="448" spans="1:10" x14ac:dyDescent="0.2">
      <c r="A448" s="1" t="s">
        <v>9</v>
      </c>
      <c r="B448" s="1" t="s">
        <v>27</v>
      </c>
      <c r="C448" s="1" t="s">
        <v>11</v>
      </c>
      <c r="D448" s="1" t="s">
        <v>1719</v>
      </c>
      <c r="E448" s="1" t="s">
        <v>13</v>
      </c>
      <c r="F448" s="1" t="s">
        <v>1720</v>
      </c>
      <c r="G448" s="1" t="s">
        <v>15</v>
      </c>
      <c r="H448" s="2" t="s">
        <v>1721</v>
      </c>
      <c r="I448" s="2" t="s">
        <v>1722</v>
      </c>
      <c r="J448" s="3">
        <f t="shared" si="6"/>
        <v>0.125</v>
      </c>
    </row>
    <row r="449" spans="1:10" x14ac:dyDescent="0.2">
      <c r="A449" s="1" t="s">
        <v>9</v>
      </c>
      <c r="B449" s="1" t="s">
        <v>40</v>
      </c>
      <c r="C449" s="1" t="s">
        <v>11</v>
      </c>
      <c r="D449" s="1" t="s">
        <v>1723</v>
      </c>
      <c r="E449" s="1" t="s">
        <v>13</v>
      </c>
      <c r="F449" s="1" t="s">
        <v>1724</v>
      </c>
      <c r="G449" s="1" t="s">
        <v>15</v>
      </c>
      <c r="H449" s="2" t="s">
        <v>1725</v>
      </c>
      <c r="I449" s="2" t="s">
        <v>1726</v>
      </c>
      <c r="J449" s="3">
        <f t="shared" si="6"/>
        <v>1.9236111111094942</v>
      </c>
    </row>
    <row r="450" spans="1:10" x14ac:dyDescent="0.2">
      <c r="A450" s="1" t="s">
        <v>9</v>
      </c>
      <c r="B450" s="1" t="s">
        <v>10</v>
      </c>
      <c r="C450" s="1" t="s">
        <v>11</v>
      </c>
      <c r="D450" s="1" t="s">
        <v>1727</v>
      </c>
      <c r="E450" s="1" t="s">
        <v>13</v>
      </c>
      <c r="F450" s="1" t="s">
        <v>1728</v>
      </c>
      <c r="G450" s="1" t="s">
        <v>15</v>
      </c>
      <c r="H450" s="2" t="s">
        <v>1729</v>
      </c>
      <c r="I450" s="2" t="s">
        <v>1730</v>
      </c>
      <c r="J450" s="3">
        <f t="shared" si="6"/>
        <v>4.7138888888875954</v>
      </c>
    </row>
    <row r="451" spans="1:10" x14ac:dyDescent="0.2">
      <c r="A451" s="1" t="s">
        <v>9</v>
      </c>
      <c r="B451" s="1" t="s">
        <v>10</v>
      </c>
      <c r="C451" s="1" t="s">
        <v>11</v>
      </c>
      <c r="D451" s="1" t="s">
        <v>1731</v>
      </c>
      <c r="E451" s="1" t="s">
        <v>13</v>
      </c>
      <c r="F451" s="1" t="s">
        <v>1732</v>
      </c>
      <c r="G451" s="1" t="s">
        <v>15</v>
      </c>
      <c r="H451" s="2" t="s">
        <v>1733</v>
      </c>
      <c r="I451" s="2" t="s">
        <v>1734</v>
      </c>
      <c r="J451" s="3">
        <f t="shared" ref="J451:J478" si="7">I451-H451</f>
        <v>16.904861111106584</v>
      </c>
    </row>
    <row r="452" spans="1:10" x14ac:dyDescent="0.2">
      <c r="A452" s="1" t="s">
        <v>9</v>
      </c>
      <c r="B452" s="1" t="s">
        <v>126</v>
      </c>
      <c r="C452" s="1" t="s">
        <v>11</v>
      </c>
      <c r="D452" s="1" t="s">
        <v>1735</v>
      </c>
      <c r="E452" s="1" t="s">
        <v>13</v>
      </c>
      <c r="F452" s="1" t="s">
        <v>173</v>
      </c>
      <c r="G452" s="1" t="s">
        <v>15</v>
      </c>
      <c r="H452" s="2" t="s">
        <v>1736</v>
      </c>
      <c r="I452" s="2" t="s">
        <v>1737</v>
      </c>
      <c r="J452" s="3">
        <f t="shared" si="7"/>
        <v>4.444444445107365E-2</v>
      </c>
    </row>
    <row r="453" spans="1:10" x14ac:dyDescent="0.2">
      <c r="A453" s="1" t="s">
        <v>9</v>
      </c>
      <c r="B453" s="1" t="s">
        <v>10</v>
      </c>
      <c r="C453" s="1" t="s">
        <v>11</v>
      </c>
      <c r="D453" s="1" t="s">
        <v>1738</v>
      </c>
      <c r="E453" s="1" t="s">
        <v>13</v>
      </c>
      <c r="F453" s="1" t="s">
        <v>1739</v>
      </c>
      <c r="G453" s="1" t="s">
        <v>15</v>
      </c>
      <c r="H453" s="2" t="s">
        <v>1740</v>
      </c>
      <c r="I453" s="2" t="s">
        <v>1741</v>
      </c>
      <c r="J453" s="3">
        <f t="shared" si="7"/>
        <v>4.913888888891961</v>
      </c>
    </row>
    <row r="454" spans="1:10" x14ac:dyDescent="0.2">
      <c r="A454" s="1" t="s">
        <v>9</v>
      </c>
      <c r="B454" s="1" t="s">
        <v>10</v>
      </c>
      <c r="C454" s="1" t="s">
        <v>11</v>
      </c>
      <c r="D454" s="1" t="s">
        <v>1742</v>
      </c>
      <c r="E454" s="1" t="s">
        <v>13</v>
      </c>
      <c r="F454" s="1" t="s">
        <v>1743</v>
      </c>
      <c r="G454" s="1" t="s">
        <v>15</v>
      </c>
      <c r="H454" s="2" t="s">
        <v>1744</v>
      </c>
      <c r="I454" s="2" t="s">
        <v>1745</v>
      </c>
      <c r="J454" s="3">
        <f t="shared" si="7"/>
        <v>6.944444467080757E-4</v>
      </c>
    </row>
    <row r="455" spans="1:10" x14ac:dyDescent="0.2">
      <c r="A455" s="1" t="s">
        <v>9</v>
      </c>
      <c r="B455" s="1" t="s">
        <v>10</v>
      </c>
      <c r="C455" s="1" t="s">
        <v>11</v>
      </c>
      <c r="D455" s="1" t="s">
        <v>1746</v>
      </c>
      <c r="E455" s="1" t="s">
        <v>13</v>
      </c>
      <c r="F455" s="1" t="s">
        <v>1747</v>
      </c>
      <c r="G455" s="1" t="s">
        <v>15</v>
      </c>
      <c r="H455" s="2" t="s">
        <v>1748</v>
      </c>
      <c r="I455" s="2" t="s">
        <v>1749</v>
      </c>
      <c r="J455" s="3">
        <f t="shared" si="7"/>
        <v>20.80000000000291</v>
      </c>
    </row>
    <row r="456" spans="1:10" x14ac:dyDescent="0.2">
      <c r="A456" s="1" t="s">
        <v>9</v>
      </c>
      <c r="B456" s="1" t="s">
        <v>27</v>
      </c>
      <c r="C456" s="1" t="s">
        <v>11</v>
      </c>
      <c r="D456" s="1" t="s">
        <v>1750</v>
      </c>
      <c r="E456" s="1" t="s">
        <v>13</v>
      </c>
      <c r="F456" s="1" t="s">
        <v>1751</v>
      </c>
      <c r="G456" s="1" t="s">
        <v>15</v>
      </c>
      <c r="H456" s="2" t="s">
        <v>1752</v>
      </c>
      <c r="I456" s="2" t="s">
        <v>1753</v>
      </c>
      <c r="J456" s="3">
        <f t="shared" si="7"/>
        <v>0.11041666666278616</v>
      </c>
    </row>
    <row r="457" spans="1:10" x14ac:dyDescent="0.2">
      <c r="A457" s="1" t="s">
        <v>9</v>
      </c>
      <c r="B457" s="1" t="s">
        <v>18</v>
      </c>
      <c r="C457" s="1" t="s">
        <v>11</v>
      </c>
      <c r="D457" s="1" t="s">
        <v>1754</v>
      </c>
      <c r="E457" s="1" t="s">
        <v>13</v>
      </c>
      <c r="F457" s="1" t="s">
        <v>1755</v>
      </c>
      <c r="G457" s="1" t="s">
        <v>15</v>
      </c>
      <c r="H457" s="2" t="s">
        <v>1756</v>
      </c>
      <c r="I457" s="2" t="s">
        <v>1757</v>
      </c>
      <c r="J457" s="3">
        <f t="shared" si="7"/>
        <v>2.0583333333270275</v>
      </c>
    </row>
    <row r="458" spans="1:10" x14ac:dyDescent="0.2">
      <c r="A458" s="1" t="s">
        <v>9</v>
      </c>
      <c r="B458" s="1" t="s">
        <v>10</v>
      </c>
      <c r="C458" s="1" t="s">
        <v>11</v>
      </c>
      <c r="D458" s="1" t="s">
        <v>1758</v>
      </c>
      <c r="E458" s="1" t="s">
        <v>13</v>
      </c>
      <c r="F458" s="1" t="s">
        <v>1759</v>
      </c>
      <c r="G458" s="1" t="s">
        <v>15</v>
      </c>
      <c r="H458" s="2" t="s">
        <v>1760</v>
      </c>
      <c r="I458" s="2" t="s">
        <v>1761</v>
      </c>
      <c r="J458" s="3">
        <f t="shared" si="7"/>
        <v>8.7534722222189885</v>
      </c>
    </row>
    <row r="459" spans="1:10" x14ac:dyDescent="0.2">
      <c r="A459" s="1" t="s">
        <v>9</v>
      </c>
      <c r="B459" s="1" t="s">
        <v>40</v>
      </c>
      <c r="C459" s="1" t="s">
        <v>11</v>
      </c>
      <c r="D459" s="1" t="s">
        <v>1762</v>
      </c>
      <c r="E459" s="1" t="s">
        <v>13</v>
      </c>
      <c r="F459" s="1" t="s">
        <v>1763</v>
      </c>
      <c r="G459" s="1" t="s">
        <v>15</v>
      </c>
      <c r="H459" s="2" t="s">
        <v>1764</v>
      </c>
      <c r="I459" s="2" t="s">
        <v>1765</v>
      </c>
      <c r="J459" s="3">
        <f t="shared" si="7"/>
        <v>0.19861111111094942</v>
      </c>
    </row>
    <row r="460" spans="1:10" x14ac:dyDescent="0.2">
      <c r="A460" s="1" t="s">
        <v>9</v>
      </c>
      <c r="B460" s="1" t="s">
        <v>126</v>
      </c>
      <c r="C460" s="1" t="s">
        <v>11</v>
      </c>
      <c r="D460" s="1" t="s">
        <v>1766</v>
      </c>
      <c r="E460" s="1" t="s">
        <v>13</v>
      </c>
      <c r="F460" s="1" t="s">
        <v>1767</v>
      </c>
      <c r="G460" s="1" t="s">
        <v>15</v>
      </c>
      <c r="H460" s="2" t="s">
        <v>1768</v>
      </c>
      <c r="I460" s="2" t="s">
        <v>1769</v>
      </c>
      <c r="J460" s="3">
        <f t="shared" si="7"/>
        <v>7.4305555557657499E-2</v>
      </c>
    </row>
    <row r="461" spans="1:10" x14ac:dyDescent="0.2">
      <c r="A461" s="1" t="s">
        <v>9</v>
      </c>
      <c r="B461" s="1" t="s">
        <v>10</v>
      </c>
      <c r="C461" s="1" t="s">
        <v>11</v>
      </c>
      <c r="D461" s="1" t="s">
        <v>1770</v>
      </c>
      <c r="E461" s="1" t="s">
        <v>13</v>
      </c>
      <c r="F461" s="1" t="s">
        <v>1771</v>
      </c>
      <c r="G461" s="1" t="s">
        <v>541</v>
      </c>
      <c r="H461" s="2" t="s">
        <v>1772</v>
      </c>
      <c r="I461" s="2" t="s">
        <v>1773</v>
      </c>
      <c r="J461" s="3">
        <f t="shared" si="7"/>
        <v>36.288194444445253</v>
      </c>
    </row>
    <row r="462" spans="1:10" x14ac:dyDescent="0.2">
      <c r="A462" s="1" t="s">
        <v>9</v>
      </c>
      <c r="B462" s="1" t="s">
        <v>10</v>
      </c>
      <c r="C462" s="1" t="s">
        <v>11</v>
      </c>
      <c r="D462" s="1" t="s">
        <v>1774</v>
      </c>
      <c r="E462" s="1" t="s">
        <v>13</v>
      </c>
      <c r="F462" s="1" t="s">
        <v>1775</v>
      </c>
      <c r="G462" s="1" t="s">
        <v>541</v>
      </c>
      <c r="H462" s="2" t="s">
        <v>1776</v>
      </c>
      <c r="I462" s="2" t="s">
        <v>1777</v>
      </c>
      <c r="J462" s="3">
        <f t="shared" si="7"/>
        <v>40.12638888888614</v>
      </c>
    </row>
    <row r="463" spans="1:10" x14ac:dyDescent="0.2">
      <c r="A463" s="1" t="s">
        <v>9</v>
      </c>
      <c r="B463" s="1" t="s">
        <v>10</v>
      </c>
      <c r="C463" s="1" t="s">
        <v>11</v>
      </c>
      <c r="D463" s="1" t="s">
        <v>1778</v>
      </c>
      <c r="E463" s="1" t="s">
        <v>47</v>
      </c>
      <c r="F463" s="1" t="s">
        <v>1779</v>
      </c>
      <c r="G463" s="1" t="s">
        <v>149</v>
      </c>
      <c r="H463" s="2" t="s">
        <v>1780</v>
      </c>
      <c r="I463" s="2" t="s">
        <v>1781</v>
      </c>
      <c r="J463" s="3">
        <f t="shared" si="7"/>
        <v>12.254166666665697</v>
      </c>
    </row>
    <row r="464" spans="1:10" x14ac:dyDescent="0.2">
      <c r="A464" s="1" t="s">
        <v>9</v>
      </c>
      <c r="B464" s="1" t="s">
        <v>45</v>
      </c>
      <c r="C464" s="1" t="s">
        <v>11</v>
      </c>
      <c r="D464" s="1" t="s">
        <v>1782</v>
      </c>
      <c r="E464" s="1" t="s">
        <v>47</v>
      </c>
      <c r="F464" s="1" t="s">
        <v>1783</v>
      </c>
      <c r="G464" s="1" t="s">
        <v>49</v>
      </c>
      <c r="H464" s="2" t="s">
        <v>1784</v>
      </c>
      <c r="I464" s="2" t="s">
        <v>1785</v>
      </c>
      <c r="J464" s="3">
        <f t="shared" si="7"/>
        <v>297.93680555555329</v>
      </c>
    </row>
    <row r="465" spans="1:10" x14ac:dyDescent="0.2">
      <c r="A465" s="1" t="s">
        <v>9</v>
      </c>
      <c r="B465" s="1" t="s">
        <v>10</v>
      </c>
      <c r="C465" s="1" t="s">
        <v>11</v>
      </c>
      <c r="D465" s="1" t="s">
        <v>1786</v>
      </c>
      <c r="E465" s="1" t="s">
        <v>13</v>
      </c>
      <c r="F465" s="1" t="s">
        <v>1688</v>
      </c>
      <c r="G465" s="1" t="s">
        <v>15</v>
      </c>
      <c r="H465" s="2" t="s">
        <v>1787</v>
      </c>
      <c r="I465" s="2" t="s">
        <v>1788</v>
      </c>
      <c r="J465" s="3">
        <f t="shared" si="7"/>
        <v>6.952777777776646</v>
      </c>
    </row>
    <row r="466" spans="1:10" x14ac:dyDescent="0.2">
      <c r="A466" s="1" t="s">
        <v>9</v>
      </c>
      <c r="B466" s="1" t="s">
        <v>10</v>
      </c>
      <c r="C466" s="1" t="s">
        <v>11</v>
      </c>
      <c r="D466" s="1" t="s">
        <v>1789</v>
      </c>
      <c r="E466" s="1" t="s">
        <v>13</v>
      </c>
      <c r="F466" s="1" t="s">
        <v>1790</v>
      </c>
      <c r="G466" s="1" t="s">
        <v>15</v>
      </c>
      <c r="H466" s="2" t="s">
        <v>1791</v>
      </c>
      <c r="I466" s="2" t="s">
        <v>1792</v>
      </c>
      <c r="J466" s="3">
        <f t="shared" si="7"/>
        <v>7.6590277777795563</v>
      </c>
    </row>
    <row r="467" spans="1:10" x14ac:dyDescent="0.2">
      <c r="A467" s="1" t="s">
        <v>9</v>
      </c>
      <c r="B467" s="1" t="s">
        <v>126</v>
      </c>
      <c r="C467" s="1" t="s">
        <v>11</v>
      </c>
      <c r="D467" s="1" t="s">
        <v>1793</v>
      </c>
      <c r="E467" s="1" t="s">
        <v>13</v>
      </c>
      <c r="F467" s="1" t="s">
        <v>460</v>
      </c>
      <c r="G467" s="1" t="s">
        <v>15</v>
      </c>
      <c r="H467" s="2" t="s">
        <v>1794</v>
      </c>
      <c r="I467" s="2" t="s">
        <v>1795</v>
      </c>
      <c r="J467" s="3">
        <f t="shared" si="7"/>
        <v>5.3472222221898846E-2</v>
      </c>
    </row>
    <row r="468" spans="1:10" x14ac:dyDescent="0.2">
      <c r="A468" s="1" t="s">
        <v>9</v>
      </c>
      <c r="B468" s="1" t="s">
        <v>10</v>
      </c>
      <c r="C468" s="1" t="s">
        <v>11</v>
      </c>
      <c r="D468" s="1" t="s">
        <v>1796</v>
      </c>
      <c r="E468" s="1" t="s">
        <v>13</v>
      </c>
      <c r="F468" s="1" t="s">
        <v>1797</v>
      </c>
      <c r="G468" s="1" t="s">
        <v>15</v>
      </c>
      <c r="H468" s="2" t="s">
        <v>1798</v>
      </c>
      <c r="I468" s="2" t="s">
        <v>1799</v>
      </c>
      <c r="J468" s="3">
        <f t="shared" si="7"/>
        <v>0.98124999999708962</v>
      </c>
    </row>
    <row r="469" spans="1:10" x14ac:dyDescent="0.2">
      <c r="A469" s="1" t="s">
        <v>9</v>
      </c>
      <c r="B469" s="1" t="s">
        <v>27</v>
      </c>
      <c r="C469" s="1" t="s">
        <v>11</v>
      </c>
      <c r="D469" s="1" t="s">
        <v>1800</v>
      </c>
      <c r="E469" s="1" t="s">
        <v>13</v>
      </c>
      <c r="F469" s="1" t="s">
        <v>1801</v>
      </c>
      <c r="G469" s="1" t="s">
        <v>15</v>
      </c>
      <c r="H469" s="2" t="s">
        <v>1802</v>
      </c>
      <c r="I469" s="2" t="s">
        <v>1803</v>
      </c>
      <c r="J469" s="3">
        <f t="shared" si="7"/>
        <v>0.19097222221898846</v>
      </c>
    </row>
    <row r="470" spans="1:10" x14ac:dyDescent="0.2">
      <c r="A470" s="1" t="s">
        <v>9</v>
      </c>
      <c r="B470" s="1" t="s">
        <v>10</v>
      </c>
      <c r="C470" s="1" t="s">
        <v>11</v>
      </c>
      <c r="D470" s="1" t="s">
        <v>1804</v>
      </c>
      <c r="E470" s="1" t="s">
        <v>13</v>
      </c>
      <c r="F470" s="1" t="s">
        <v>1805</v>
      </c>
      <c r="G470" s="1" t="s">
        <v>15</v>
      </c>
      <c r="H470" s="2" t="s">
        <v>1806</v>
      </c>
      <c r="I470" s="2" t="s">
        <v>1807</v>
      </c>
      <c r="J470" s="3">
        <f t="shared" si="7"/>
        <v>5.0930555555532919</v>
      </c>
    </row>
    <row r="471" spans="1:10" x14ac:dyDescent="0.2">
      <c r="A471" s="1" t="s">
        <v>9</v>
      </c>
      <c r="B471" s="1" t="s">
        <v>10</v>
      </c>
      <c r="C471" s="1" t="s">
        <v>11</v>
      </c>
      <c r="D471" s="1" t="s">
        <v>1808</v>
      </c>
      <c r="E471" s="1" t="s">
        <v>13</v>
      </c>
      <c r="F471" s="1" t="s">
        <v>1809</v>
      </c>
      <c r="G471" s="1" t="s">
        <v>15</v>
      </c>
      <c r="H471" s="2" t="s">
        <v>1810</v>
      </c>
      <c r="I471" s="2" t="s">
        <v>1811</v>
      </c>
      <c r="J471" s="3">
        <f t="shared" si="7"/>
        <v>8.2743055555547471</v>
      </c>
    </row>
    <row r="472" spans="1:10" x14ac:dyDescent="0.2">
      <c r="A472" s="1" t="s">
        <v>9</v>
      </c>
      <c r="B472" s="1" t="s">
        <v>10</v>
      </c>
      <c r="C472" s="1" t="s">
        <v>11</v>
      </c>
      <c r="D472" s="1" t="s">
        <v>1812</v>
      </c>
      <c r="E472" s="1" t="s">
        <v>13</v>
      </c>
      <c r="F472" s="1" t="s">
        <v>1813</v>
      </c>
      <c r="G472" s="1" t="s">
        <v>15</v>
      </c>
      <c r="H472" s="2" t="s">
        <v>1814</v>
      </c>
      <c r="I472" s="2" t="s">
        <v>1815</v>
      </c>
      <c r="J472" s="3">
        <f t="shared" si="7"/>
        <v>2.6680555555503815</v>
      </c>
    </row>
    <row r="473" spans="1:10" x14ac:dyDescent="0.2">
      <c r="A473" s="1" t="s">
        <v>9</v>
      </c>
      <c r="B473" s="1" t="s">
        <v>18</v>
      </c>
      <c r="C473" s="1" t="s">
        <v>11</v>
      </c>
      <c r="D473" s="1" t="s">
        <v>1816</v>
      </c>
      <c r="E473" s="1" t="s">
        <v>13</v>
      </c>
      <c r="F473" s="1" t="s">
        <v>1817</v>
      </c>
      <c r="G473" s="1" t="s">
        <v>15</v>
      </c>
      <c r="H473" s="2" t="s">
        <v>1818</v>
      </c>
      <c r="I473" s="2" t="s">
        <v>1819</v>
      </c>
      <c r="J473" s="3">
        <f t="shared" si="7"/>
        <v>2.9027777777737356</v>
      </c>
    </row>
    <row r="474" spans="1:10" x14ac:dyDescent="0.2">
      <c r="A474" s="1" t="s">
        <v>9</v>
      </c>
      <c r="B474" s="1" t="s">
        <v>10</v>
      </c>
      <c r="C474" s="1" t="s">
        <v>11</v>
      </c>
      <c r="D474" s="1" t="s">
        <v>1820</v>
      </c>
      <c r="E474" s="1" t="s">
        <v>13</v>
      </c>
      <c r="F474" s="1" t="s">
        <v>1821</v>
      </c>
      <c r="G474" s="1" t="s">
        <v>15</v>
      </c>
      <c r="H474" s="2" t="s">
        <v>1822</v>
      </c>
      <c r="I474" s="2" t="s">
        <v>1823</v>
      </c>
      <c r="J474" s="3">
        <f t="shared" si="7"/>
        <v>14.777777777773736</v>
      </c>
    </row>
    <row r="475" spans="1:10" x14ac:dyDescent="0.2">
      <c r="A475" s="1" t="s">
        <v>9</v>
      </c>
      <c r="B475" s="1" t="s">
        <v>126</v>
      </c>
      <c r="C475" s="1" t="s">
        <v>11</v>
      </c>
      <c r="D475" s="1" t="s">
        <v>1824</v>
      </c>
      <c r="E475" s="1" t="s">
        <v>13</v>
      </c>
      <c r="F475" s="1" t="s">
        <v>1825</v>
      </c>
      <c r="G475" s="1" t="s">
        <v>15</v>
      </c>
      <c r="H475" s="2" t="s">
        <v>1826</v>
      </c>
      <c r="I475" s="2" t="s">
        <v>1827</v>
      </c>
      <c r="J475" s="3">
        <f t="shared" si="7"/>
        <v>2.0138888888905058</v>
      </c>
    </row>
    <row r="476" spans="1:10" x14ac:dyDescent="0.2">
      <c r="A476" s="1" t="s">
        <v>9</v>
      </c>
      <c r="B476" s="1" t="s">
        <v>126</v>
      </c>
      <c r="C476" s="1" t="s">
        <v>11</v>
      </c>
      <c r="D476" s="1" t="s">
        <v>1828</v>
      </c>
      <c r="E476" s="1" t="s">
        <v>13</v>
      </c>
      <c r="F476" s="1" t="s">
        <v>1829</v>
      </c>
      <c r="G476" s="1" t="s">
        <v>15</v>
      </c>
      <c r="H476" s="2" t="s">
        <v>1830</v>
      </c>
      <c r="I476" s="2" t="s">
        <v>1831</v>
      </c>
      <c r="J476" s="3">
        <f t="shared" si="7"/>
        <v>9.5138888886140194E-2</v>
      </c>
    </row>
    <row r="477" spans="1:10" x14ac:dyDescent="0.2">
      <c r="A477" s="1" t="s">
        <v>9</v>
      </c>
      <c r="B477" s="1" t="s">
        <v>126</v>
      </c>
      <c r="C477" s="1" t="s">
        <v>11</v>
      </c>
      <c r="D477" s="1" t="s">
        <v>1832</v>
      </c>
      <c r="E477" s="1" t="s">
        <v>13</v>
      </c>
      <c r="F477" s="1" t="s">
        <v>1039</v>
      </c>
      <c r="G477" s="1" t="s">
        <v>15</v>
      </c>
      <c r="H477" s="2" t="s">
        <v>1833</v>
      </c>
      <c r="I477" s="2" t="s">
        <v>1834</v>
      </c>
      <c r="J477" s="3">
        <f t="shared" si="7"/>
        <v>11.796527777776646</v>
      </c>
    </row>
    <row r="478" spans="1:10" x14ac:dyDescent="0.2">
      <c r="A478" s="1" t="s">
        <v>9</v>
      </c>
      <c r="B478" s="1" t="s">
        <v>126</v>
      </c>
      <c r="C478" s="1" t="s">
        <v>11</v>
      </c>
      <c r="D478" s="1" t="s">
        <v>1835</v>
      </c>
      <c r="E478" s="1" t="s">
        <v>13</v>
      </c>
      <c r="F478" s="1" t="s">
        <v>1836</v>
      </c>
      <c r="G478" s="1" t="s">
        <v>15</v>
      </c>
      <c r="H478" s="2" t="s">
        <v>1837</v>
      </c>
      <c r="I478" s="2" t="s">
        <v>1838</v>
      </c>
      <c r="J478" s="3">
        <f t="shared" si="7"/>
        <v>12.087500000001455</v>
      </c>
    </row>
  </sheetData>
  <autoFilter ref="A1:J478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3"/>
  <sheetViews>
    <sheetView workbookViewId="0">
      <selection activeCell="J1" sqref="J1"/>
    </sheetView>
  </sheetViews>
  <sheetFormatPr defaultRowHeight="11.25" x14ac:dyDescent="0.2"/>
  <cols>
    <col min="1" max="1" width="10.140625" style="1" bestFit="1" customWidth="1"/>
    <col min="2" max="2" width="22.28515625" style="1" bestFit="1" customWidth="1"/>
    <col min="3" max="3" width="10.28515625" style="1" bestFit="1" customWidth="1"/>
    <col min="4" max="4" width="9.7109375" style="1" bestFit="1" customWidth="1"/>
    <col min="5" max="5" width="6.42578125" style="1" bestFit="1" customWidth="1"/>
    <col min="6" max="6" width="97.140625" style="1" bestFit="1" customWidth="1"/>
    <col min="7" max="7" width="23.28515625" style="1" bestFit="1" customWidth="1"/>
    <col min="8" max="9" width="14" style="2" bestFit="1" customWidth="1"/>
    <col min="10" max="10" width="13.7109375" style="3" bestFit="1" customWidth="1"/>
    <col min="11" max="16384" width="9.140625" style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 t="s">
        <v>1839</v>
      </c>
    </row>
    <row r="2" spans="1:10" x14ac:dyDescent="0.2">
      <c r="A2" s="1" t="s">
        <v>9</v>
      </c>
      <c r="B2" s="1" t="s">
        <v>10</v>
      </c>
      <c r="C2" s="1" t="s">
        <v>11</v>
      </c>
      <c r="D2" s="1" t="s">
        <v>1841</v>
      </c>
      <c r="E2" s="1" t="s">
        <v>13</v>
      </c>
      <c r="F2" s="1" t="s">
        <v>1842</v>
      </c>
      <c r="G2" s="1" t="s">
        <v>15</v>
      </c>
      <c r="H2" s="2" t="s">
        <v>1843</v>
      </c>
      <c r="I2" s="2" t="s">
        <v>1844</v>
      </c>
      <c r="J2" s="3">
        <f>I2-H2</f>
        <v>4.9583333333357587</v>
      </c>
    </row>
    <row r="3" spans="1:10" x14ac:dyDescent="0.2">
      <c r="A3" s="1" t="s">
        <v>9</v>
      </c>
      <c r="B3" s="1" t="s">
        <v>10</v>
      </c>
      <c r="C3" s="1" t="s">
        <v>11</v>
      </c>
      <c r="D3" s="1" t="s">
        <v>1845</v>
      </c>
      <c r="E3" s="1" t="s">
        <v>13</v>
      </c>
      <c r="F3" s="1" t="s">
        <v>1846</v>
      </c>
      <c r="G3" s="1" t="s">
        <v>15</v>
      </c>
      <c r="H3" s="2" t="s">
        <v>1847</v>
      </c>
      <c r="I3" s="2" t="s">
        <v>1848</v>
      </c>
      <c r="J3" s="3">
        <f t="shared" ref="J3:J66" si="0">I3-H3</f>
        <v>2.2750000000014552</v>
      </c>
    </row>
    <row r="4" spans="1:10" x14ac:dyDescent="0.2">
      <c r="A4" s="1" t="s">
        <v>9</v>
      </c>
      <c r="B4" s="1" t="s">
        <v>18</v>
      </c>
      <c r="C4" s="1" t="s">
        <v>11</v>
      </c>
      <c r="D4" s="1" t="s">
        <v>1849</v>
      </c>
      <c r="E4" s="1" t="s">
        <v>13</v>
      </c>
      <c r="F4" s="1" t="s">
        <v>1850</v>
      </c>
      <c r="G4" s="1" t="s">
        <v>15</v>
      </c>
      <c r="H4" s="2" t="s">
        <v>1851</v>
      </c>
      <c r="I4" s="2" t="s">
        <v>1852</v>
      </c>
      <c r="J4" s="3">
        <f t="shared" si="0"/>
        <v>1.0930555555605679</v>
      </c>
    </row>
    <row r="5" spans="1:10" x14ac:dyDescent="0.2">
      <c r="A5" s="1" t="s">
        <v>9</v>
      </c>
      <c r="B5" s="1" t="s">
        <v>27</v>
      </c>
      <c r="C5" s="1" t="s">
        <v>11</v>
      </c>
      <c r="D5" s="1" t="s">
        <v>1853</v>
      </c>
      <c r="E5" s="1" t="s">
        <v>13</v>
      </c>
      <c r="F5" s="1" t="s">
        <v>1854</v>
      </c>
      <c r="G5" s="1" t="s">
        <v>15</v>
      </c>
      <c r="H5" s="2" t="s">
        <v>1855</v>
      </c>
      <c r="I5" s="2" t="s">
        <v>1856</v>
      </c>
      <c r="J5" s="3">
        <f t="shared" si="0"/>
        <v>0.26666666667006211</v>
      </c>
    </row>
    <row r="6" spans="1:10" x14ac:dyDescent="0.2">
      <c r="A6" s="1" t="s">
        <v>9</v>
      </c>
      <c r="B6" s="1" t="s">
        <v>126</v>
      </c>
      <c r="C6" s="1" t="s">
        <v>11</v>
      </c>
      <c r="D6" s="1" t="s">
        <v>1857</v>
      </c>
      <c r="E6" s="1" t="s">
        <v>13</v>
      </c>
      <c r="F6" s="1" t="s">
        <v>1858</v>
      </c>
      <c r="G6" s="1" t="s">
        <v>15</v>
      </c>
      <c r="H6" s="2" t="s">
        <v>1859</v>
      </c>
      <c r="I6" s="2" t="s">
        <v>1860</v>
      </c>
      <c r="J6" s="3">
        <f t="shared" si="0"/>
        <v>5.0576388888875954</v>
      </c>
    </row>
    <row r="7" spans="1:10" x14ac:dyDescent="0.2">
      <c r="A7" s="1" t="s">
        <v>9</v>
      </c>
      <c r="B7" s="1" t="s">
        <v>18</v>
      </c>
      <c r="C7" s="1" t="s">
        <v>11</v>
      </c>
      <c r="D7" s="1" t="s">
        <v>1861</v>
      </c>
      <c r="E7" s="1" t="s">
        <v>13</v>
      </c>
      <c r="F7" s="1" t="s">
        <v>1862</v>
      </c>
      <c r="G7" s="1" t="s">
        <v>15</v>
      </c>
      <c r="H7" s="2" t="s">
        <v>1863</v>
      </c>
      <c r="I7" s="2" t="s">
        <v>1864</v>
      </c>
      <c r="J7" s="3">
        <f t="shared" si="0"/>
        <v>4.976388888884685</v>
      </c>
    </row>
    <row r="8" spans="1:10" x14ac:dyDescent="0.2">
      <c r="A8" s="1" t="s">
        <v>9</v>
      </c>
      <c r="B8" s="1" t="s">
        <v>1865</v>
      </c>
      <c r="C8" s="1" t="s">
        <v>11</v>
      </c>
      <c r="D8" s="1" t="s">
        <v>1866</v>
      </c>
      <c r="E8" s="1" t="s">
        <v>13</v>
      </c>
      <c r="F8" s="1" t="s">
        <v>1867</v>
      </c>
      <c r="G8" s="1" t="s">
        <v>15</v>
      </c>
      <c r="H8" s="2" t="s">
        <v>1868</v>
      </c>
      <c r="I8" s="2" t="s">
        <v>1869</v>
      </c>
      <c r="J8" s="3">
        <f t="shared" si="0"/>
        <v>0.14791666666860692</v>
      </c>
    </row>
    <row r="9" spans="1:10" x14ac:dyDescent="0.2">
      <c r="A9" s="1" t="s">
        <v>9</v>
      </c>
      <c r="B9" s="1" t="s">
        <v>601</v>
      </c>
      <c r="C9" s="1" t="s">
        <v>11</v>
      </c>
      <c r="D9" s="1" t="s">
        <v>1870</v>
      </c>
      <c r="E9" s="1" t="s">
        <v>13</v>
      </c>
      <c r="F9" s="1" t="s">
        <v>1871</v>
      </c>
      <c r="G9" s="1" t="s">
        <v>15</v>
      </c>
      <c r="H9" s="2" t="s">
        <v>1872</v>
      </c>
      <c r="I9" s="2" t="s">
        <v>1873</v>
      </c>
      <c r="J9" s="3">
        <f t="shared" si="0"/>
        <v>1.7930555555576575</v>
      </c>
    </row>
    <row r="10" spans="1:10" x14ac:dyDescent="0.2">
      <c r="A10" s="1" t="s">
        <v>9</v>
      </c>
      <c r="B10" s="1" t="s">
        <v>126</v>
      </c>
      <c r="C10" s="1" t="s">
        <v>11</v>
      </c>
      <c r="D10" s="1" t="s">
        <v>1874</v>
      </c>
      <c r="E10" s="1" t="s">
        <v>13</v>
      </c>
      <c r="F10" s="1" t="s">
        <v>1875</v>
      </c>
      <c r="G10" s="1" t="s">
        <v>235</v>
      </c>
      <c r="H10" s="2" t="s">
        <v>1876</v>
      </c>
      <c r="I10" s="2" t="s">
        <v>1877</v>
      </c>
      <c r="J10" s="3">
        <f t="shared" si="0"/>
        <v>2.0833333328482695E-3</v>
      </c>
    </row>
    <row r="11" spans="1:10" x14ac:dyDescent="0.2">
      <c r="A11" s="1" t="s">
        <v>9</v>
      </c>
      <c r="B11" s="1" t="s">
        <v>10</v>
      </c>
      <c r="C11" s="1" t="s">
        <v>11</v>
      </c>
      <c r="D11" s="1" t="s">
        <v>1878</v>
      </c>
      <c r="E11" s="1" t="s">
        <v>13</v>
      </c>
      <c r="F11" s="1" t="s">
        <v>1879</v>
      </c>
      <c r="G11" s="1" t="s">
        <v>15</v>
      </c>
      <c r="H11" s="2" t="s">
        <v>1880</v>
      </c>
      <c r="I11" s="2" t="s">
        <v>1881</v>
      </c>
      <c r="J11" s="3">
        <f t="shared" si="0"/>
        <v>17.668750000004366</v>
      </c>
    </row>
    <row r="12" spans="1:10" x14ac:dyDescent="0.2">
      <c r="A12" s="1" t="s">
        <v>9</v>
      </c>
      <c r="B12" s="1" t="s">
        <v>10</v>
      </c>
      <c r="C12" s="1" t="s">
        <v>11</v>
      </c>
      <c r="D12" s="1" t="s">
        <v>1882</v>
      </c>
      <c r="E12" s="1" t="s">
        <v>13</v>
      </c>
      <c r="F12" s="1" t="s">
        <v>1883</v>
      </c>
      <c r="G12" s="1" t="s">
        <v>15</v>
      </c>
      <c r="H12" s="2" t="s">
        <v>1884</v>
      </c>
      <c r="I12" s="2" t="s">
        <v>1885</v>
      </c>
      <c r="J12" s="3">
        <f t="shared" si="0"/>
        <v>3.2319444444437977</v>
      </c>
    </row>
    <row r="13" spans="1:10" x14ac:dyDescent="0.2">
      <c r="A13" s="1" t="s">
        <v>9</v>
      </c>
      <c r="B13" s="1" t="s">
        <v>18</v>
      </c>
      <c r="C13" s="1" t="s">
        <v>11</v>
      </c>
      <c r="D13" s="1" t="s">
        <v>1886</v>
      </c>
      <c r="E13" s="1" t="s">
        <v>13</v>
      </c>
      <c r="F13" s="1" t="s">
        <v>1887</v>
      </c>
      <c r="G13" s="1" t="s">
        <v>15</v>
      </c>
      <c r="H13" s="2" t="s">
        <v>1888</v>
      </c>
      <c r="I13" s="2" t="s">
        <v>1889</v>
      </c>
      <c r="J13" s="3">
        <f t="shared" si="0"/>
        <v>3.8645833333357587</v>
      </c>
    </row>
    <row r="14" spans="1:10" x14ac:dyDescent="0.2">
      <c r="A14" s="1" t="s">
        <v>9</v>
      </c>
      <c r="B14" s="1" t="s">
        <v>10</v>
      </c>
      <c r="C14" s="1" t="s">
        <v>11</v>
      </c>
      <c r="D14" s="1" t="s">
        <v>1890</v>
      </c>
      <c r="E14" s="1" t="s">
        <v>47</v>
      </c>
      <c r="F14" s="1" t="s">
        <v>1891</v>
      </c>
      <c r="G14" s="1" t="s">
        <v>149</v>
      </c>
      <c r="H14" s="2" t="s">
        <v>1892</v>
      </c>
      <c r="I14" s="2" t="s">
        <v>1893</v>
      </c>
      <c r="J14" s="3">
        <f t="shared" si="0"/>
        <v>0.6875</v>
      </c>
    </row>
    <row r="15" spans="1:10" x14ac:dyDescent="0.2">
      <c r="A15" s="1" t="s">
        <v>9</v>
      </c>
      <c r="B15" s="1" t="s">
        <v>126</v>
      </c>
      <c r="C15" s="1" t="s">
        <v>11</v>
      </c>
      <c r="D15" s="1" t="s">
        <v>1894</v>
      </c>
      <c r="E15" s="1" t="s">
        <v>13</v>
      </c>
      <c r="F15" s="1" t="s">
        <v>193</v>
      </c>
      <c r="G15" s="1" t="s">
        <v>15</v>
      </c>
      <c r="H15" s="2" t="s">
        <v>1895</v>
      </c>
      <c r="I15" s="2" t="s">
        <v>1892</v>
      </c>
      <c r="J15" s="3">
        <f t="shared" si="0"/>
        <v>9.7222222248092294E-3</v>
      </c>
    </row>
    <row r="16" spans="1:10" x14ac:dyDescent="0.2">
      <c r="A16" s="1" t="s">
        <v>9</v>
      </c>
      <c r="B16" s="1" t="s">
        <v>10</v>
      </c>
      <c r="C16" s="1" t="s">
        <v>11</v>
      </c>
      <c r="D16" s="1" t="s">
        <v>1896</v>
      </c>
      <c r="E16" s="1" t="s">
        <v>13</v>
      </c>
      <c r="F16" s="1" t="s">
        <v>1842</v>
      </c>
      <c r="G16" s="1" t="s">
        <v>15</v>
      </c>
      <c r="H16" s="2" t="s">
        <v>1897</v>
      </c>
      <c r="I16" s="2" t="s">
        <v>1898</v>
      </c>
      <c r="J16" s="3">
        <f t="shared" si="0"/>
        <v>8.8965277777824667</v>
      </c>
    </row>
    <row r="17" spans="1:10" x14ac:dyDescent="0.2">
      <c r="A17" s="1" t="s">
        <v>9</v>
      </c>
      <c r="B17" s="1" t="s">
        <v>10</v>
      </c>
      <c r="C17" s="1" t="s">
        <v>11</v>
      </c>
      <c r="D17" s="1" t="s">
        <v>1899</v>
      </c>
      <c r="E17" s="1" t="s">
        <v>13</v>
      </c>
      <c r="F17" s="1" t="s">
        <v>1900</v>
      </c>
      <c r="G17" s="1" t="s">
        <v>15</v>
      </c>
      <c r="H17" s="2" t="s">
        <v>1901</v>
      </c>
      <c r="I17" s="2" t="s">
        <v>1902</v>
      </c>
      <c r="J17" s="3">
        <f t="shared" si="0"/>
        <v>1.1180555555547471</v>
      </c>
    </row>
    <row r="18" spans="1:10" x14ac:dyDescent="0.2">
      <c r="A18" s="1" t="s">
        <v>9</v>
      </c>
      <c r="B18" s="1" t="s">
        <v>10</v>
      </c>
      <c r="C18" s="1" t="s">
        <v>11</v>
      </c>
      <c r="D18" s="1" t="s">
        <v>1903</v>
      </c>
      <c r="E18" s="1" t="s">
        <v>13</v>
      </c>
      <c r="F18" s="1" t="s">
        <v>77</v>
      </c>
      <c r="G18" s="1" t="s">
        <v>15</v>
      </c>
      <c r="H18" s="2" t="s">
        <v>1904</v>
      </c>
      <c r="I18" s="2" t="s">
        <v>1905</v>
      </c>
      <c r="J18" s="3">
        <f t="shared" si="0"/>
        <v>1.1458333333357587</v>
      </c>
    </row>
    <row r="19" spans="1:10" x14ac:dyDescent="0.2">
      <c r="A19" s="1" t="s">
        <v>9</v>
      </c>
      <c r="B19" s="1" t="s">
        <v>10</v>
      </c>
      <c r="C19" s="1" t="s">
        <v>11</v>
      </c>
      <c r="D19" s="1" t="s">
        <v>1906</v>
      </c>
      <c r="E19" s="1" t="s">
        <v>13</v>
      </c>
      <c r="F19" s="1" t="s">
        <v>1907</v>
      </c>
      <c r="G19" s="1" t="s">
        <v>15</v>
      </c>
      <c r="H19" s="2" t="s">
        <v>1908</v>
      </c>
      <c r="I19" s="2" t="s">
        <v>1909</v>
      </c>
      <c r="J19" s="3">
        <f t="shared" si="0"/>
        <v>2.984722222223354</v>
      </c>
    </row>
    <row r="20" spans="1:10" x14ac:dyDescent="0.2">
      <c r="A20" s="1" t="s">
        <v>9</v>
      </c>
      <c r="B20" s="1" t="s">
        <v>10</v>
      </c>
      <c r="C20" s="1" t="s">
        <v>11</v>
      </c>
      <c r="D20" s="1" t="s">
        <v>1910</v>
      </c>
      <c r="E20" s="1" t="s">
        <v>13</v>
      </c>
      <c r="F20" s="1" t="s">
        <v>65</v>
      </c>
      <c r="G20" s="1" t="s">
        <v>15</v>
      </c>
      <c r="H20" s="2" t="s">
        <v>1911</v>
      </c>
      <c r="I20" s="2" t="s">
        <v>1912</v>
      </c>
      <c r="J20" s="3">
        <f t="shared" si="0"/>
        <v>4.0555555555547471</v>
      </c>
    </row>
    <row r="21" spans="1:10" x14ac:dyDescent="0.2">
      <c r="A21" s="1" t="s">
        <v>9</v>
      </c>
      <c r="B21" s="1" t="s">
        <v>10</v>
      </c>
      <c r="C21" s="1" t="s">
        <v>11</v>
      </c>
      <c r="D21" s="1" t="s">
        <v>1913</v>
      </c>
      <c r="E21" s="1" t="s">
        <v>13</v>
      </c>
      <c r="F21" s="1" t="s">
        <v>1914</v>
      </c>
      <c r="G21" s="1" t="s">
        <v>15</v>
      </c>
      <c r="H21" s="2" t="s">
        <v>1915</v>
      </c>
      <c r="I21" s="2" t="s">
        <v>1916</v>
      </c>
      <c r="J21" s="3">
        <f t="shared" si="0"/>
        <v>1.1590277777795563</v>
      </c>
    </row>
    <row r="22" spans="1:10" x14ac:dyDescent="0.2">
      <c r="A22" s="1" t="s">
        <v>9</v>
      </c>
      <c r="B22" s="1" t="s">
        <v>126</v>
      </c>
      <c r="C22" s="1" t="s">
        <v>11</v>
      </c>
      <c r="D22" s="1" t="s">
        <v>1917</v>
      </c>
      <c r="E22" s="1" t="s">
        <v>13</v>
      </c>
      <c r="F22" s="1" t="s">
        <v>153</v>
      </c>
      <c r="G22" s="1" t="s">
        <v>15</v>
      </c>
      <c r="H22" s="2" t="s">
        <v>1918</v>
      </c>
      <c r="I22" s="2" t="s">
        <v>1919</v>
      </c>
      <c r="J22" s="3">
        <f t="shared" si="0"/>
        <v>9.0277777781011537E-3</v>
      </c>
    </row>
    <row r="23" spans="1:10" x14ac:dyDescent="0.2">
      <c r="A23" s="1" t="s">
        <v>9</v>
      </c>
      <c r="B23" s="1" t="s">
        <v>10</v>
      </c>
      <c r="C23" s="1" t="s">
        <v>11</v>
      </c>
      <c r="D23" s="1" t="s">
        <v>1920</v>
      </c>
      <c r="E23" s="1" t="s">
        <v>13</v>
      </c>
      <c r="F23" s="1" t="s">
        <v>1921</v>
      </c>
      <c r="G23" s="1" t="s">
        <v>15</v>
      </c>
      <c r="H23" s="2" t="s">
        <v>1922</v>
      </c>
      <c r="I23" s="2" t="s">
        <v>1923</v>
      </c>
      <c r="J23" s="3">
        <f t="shared" si="0"/>
        <v>2.9187500000043656</v>
      </c>
    </row>
    <row r="24" spans="1:10" x14ac:dyDescent="0.2">
      <c r="A24" s="1" t="s">
        <v>9</v>
      </c>
      <c r="B24" s="1" t="s">
        <v>10</v>
      </c>
      <c r="C24" s="1" t="s">
        <v>11</v>
      </c>
      <c r="D24" s="1" t="s">
        <v>1924</v>
      </c>
      <c r="E24" s="1" t="s">
        <v>13</v>
      </c>
      <c r="F24" s="1" t="s">
        <v>1925</v>
      </c>
      <c r="G24" s="1" t="s">
        <v>15</v>
      </c>
      <c r="H24" s="2" t="s">
        <v>1926</v>
      </c>
      <c r="I24" s="2" t="s">
        <v>1927</v>
      </c>
      <c r="J24" s="3">
        <f t="shared" si="0"/>
        <v>2.9722222222262644</v>
      </c>
    </row>
    <row r="25" spans="1:10" x14ac:dyDescent="0.2">
      <c r="A25" s="1" t="s">
        <v>9</v>
      </c>
      <c r="B25" s="1" t="s">
        <v>27</v>
      </c>
      <c r="C25" s="1" t="s">
        <v>11</v>
      </c>
      <c r="D25" s="1" t="s">
        <v>1928</v>
      </c>
      <c r="E25" s="1" t="s">
        <v>13</v>
      </c>
      <c r="F25" s="1" t="s">
        <v>1929</v>
      </c>
      <c r="G25" s="1" t="s">
        <v>15</v>
      </c>
      <c r="H25" s="2" t="s">
        <v>1930</v>
      </c>
      <c r="I25" s="2" t="s">
        <v>1931</v>
      </c>
      <c r="J25" s="3">
        <f t="shared" si="0"/>
        <v>0.28958333333139308</v>
      </c>
    </row>
    <row r="26" spans="1:10" x14ac:dyDescent="0.2">
      <c r="A26" s="1" t="s">
        <v>9</v>
      </c>
      <c r="B26" s="1" t="s">
        <v>18</v>
      </c>
      <c r="C26" s="1" t="s">
        <v>11</v>
      </c>
      <c r="D26" s="1" t="s">
        <v>1932</v>
      </c>
      <c r="E26" s="1" t="s">
        <v>13</v>
      </c>
      <c r="F26" s="1" t="s">
        <v>1933</v>
      </c>
      <c r="G26" s="1" t="s">
        <v>15</v>
      </c>
      <c r="H26" s="2" t="s">
        <v>1934</v>
      </c>
      <c r="I26" s="2" t="s">
        <v>1935</v>
      </c>
      <c r="J26" s="3">
        <f t="shared" si="0"/>
        <v>5.7611111111109494</v>
      </c>
    </row>
    <row r="27" spans="1:10" x14ac:dyDescent="0.2">
      <c r="A27" s="1" t="s">
        <v>9</v>
      </c>
      <c r="B27" s="1" t="s">
        <v>10</v>
      </c>
      <c r="C27" s="1" t="s">
        <v>11</v>
      </c>
      <c r="D27" s="1" t="s">
        <v>1936</v>
      </c>
      <c r="E27" s="1" t="s">
        <v>13</v>
      </c>
      <c r="F27" s="1" t="s">
        <v>1937</v>
      </c>
      <c r="G27" s="1" t="s">
        <v>235</v>
      </c>
      <c r="H27" s="2" t="s">
        <v>1938</v>
      </c>
      <c r="I27" s="2" t="s">
        <v>1939</v>
      </c>
      <c r="J27" s="3">
        <f t="shared" si="0"/>
        <v>9.0277777781011537E-3</v>
      </c>
    </row>
    <row r="28" spans="1:10" x14ac:dyDescent="0.2">
      <c r="A28" s="1" t="s">
        <v>9</v>
      </c>
      <c r="B28" s="1" t="s">
        <v>10</v>
      </c>
      <c r="C28" s="1" t="s">
        <v>11</v>
      </c>
      <c r="D28" s="1" t="s">
        <v>1940</v>
      </c>
      <c r="E28" s="1" t="s">
        <v>13</v>
      </c>
      <c r="F28" s="1" t="s">
        <v>1941</v>
      </c>
      <c r="G28" s="1" t="s">
        <v>15</v>
      </c>
      <c r="H28" s="2" t="s">
        <v>1942</v>
      </c>
      <c r="I28" s="2" t="s">
        <v>1943</v>
      </c>
      <c r="J28" s="3">
        <f t="shared" si="0"/>
        <v>2.03125</v>
      </c>
    </row>
    <row r="29" spans="1:10" x14ac:dyDescent="0.2">
      <c r="A29" s="1" t="s">
        <v>9</v>
      </c>
      <c r="B29" s="1" t="s">
        <v>10</v>
      </c>
      <c r="C29" s="1" t="s">
        <v>11</v>
      </c>
      <c r="D29" s="1" t="s">
        <v>1944</v>
      </c>
      <c r="E29" s="1" t="s">
        <v>13</v>
      </c>
      <c r="F29" s="1" t="s">
        <v>1945</v>
      </c>
      <c r="G29" s="1" t="s">
        <v>15</v>
      </c>
      <c r="H29" s="2" t="s">
        <v>1946</v>
      </c>
      <c r="I29" s="2" t="s">
        <v>1947</v>
      </c>
      <c r="J29" s="3">
        <f t="shared" si="0"/>
        <v>4.6993055555576575</v>
      </c>
    </row>
    <row r="30" spans="1:10" x14ac:dyDescent="0.2">
      <c r="A30" s="1" t="s">
        <v>9</v>
      </c>
      <c r="B30" s="1" t="s">
        <v>18</v>
      </c>
      <c r="C30" s="1" t="s">
        <v>11</v>
      </c>
      <c r="D30" s="1" t="s">
        <v>1948</v>
      </c>
      <c r="E30" s="1" t="s">
        <v>13</v>
      </c>
      <c r="F30" s="1" t="s">
        <v>1949</v>
      </c>
      <c r="G30" s="1" t="s">
        <v>15</v>
      </c>
      <c r="H30" s="2" t="s">
        <v>1950</v>
      </c>
      <c r="I30" s="2" t="s">
        <v>1951</v>
      </c>
      <c r="J30" s="3">
        <f t="shared" si="0"/>
        <v>4.6437499999956344</v>
      </c>
    </row>
    <row r="31" spans="1:10" x14ac:dyDescent="0.2">
      <c r="A31" s="1" t="s">
        <v>9</v>
      </c>
      <c r="B31" s="1" t="s">
        <v>10</v>
      </c>
      <c r="C31" s="1" t="s">
        <v>11</v>
      </c>
      <c r="D31" s="1" t="s">
        <v>1952</v>
      </c>
      <c r="E31" s="1" t="s">
        <v>13</v>
      </c>
      <c r="F31" s="1" t="s">
        <v>1953</v>
      </c>
      <c r="G31" s="1" t="s">
        <v>15</v>
      </c>
      <c r="H31" s="2" t="s">
        <v>1954</v>
      </c>
      <c r="I31" s="2" t="s">
        <v>1955</v>
      </c>
      <c r="J31" s="3">
        <f t="shared" si="0"/>
        <v>8.8965277777751908</v>
      </c>
    </row>
    <row r="32" spans="1:10" x14ac:dyDescent="0.2">
      <c r="A32" s="1" t="s">
        <v>9</v>
      </c>
      <c r="B32" s="1" t="s">
        <v>10</v>
      </c>
      <c r="C32" s="1" t="s">
        <v>11</v>
      </c>
      <c r="D32" s="1" t="s">
        <v>1956</v>
      </c>
      <c r="E32" s="1" t="s">
        <v>13</v>
      </c>
      <c r="F32" s="1" t="s">
        <v>1957</v>
      </c>
      <c r="G32" s="1" t="s">
        <v>15</v>
      </c>
      <c r="H32" s="2" t="s">
        <v>1958</v>
      </c>
      <c r="I32" s="2" t="s">
        <v>1959</v>
      </c>
      <c r="J32" s="3">
        <f t="shared" si="0"/>
        <v>0.79999999999563443</v>
      </c>
    </row>
    <row r="33" spans="1:10" x14ac:dyDescent="0.2">
      <c r="A33" s="1" t="s">
        <v>9</v>
      </c>
      <c r="B33" s="1" t="s">
        <v>10</v>
      </c>
      <c r="C33" s="1" t="s">
        <v>11</v>
      </c>
      <c r="D33" s="1" t="s">
        <v>1960</v>
      </c>
      <c r="E33" s="1" t="s">
        <v>13</v>
      </c>
      <c r="F33" s="1" t="s">
        <v>448</v>
      </c>
      <c r="G33" s="1" t="s">
        <v>15</v>
      </c>
      <c r="H33" s="2" t="s">
        <v>1961</v>
      </c>
      <c r="I33" s="2" t="s">
        <v>1962</v>
      </c>
      <c r="J33" s="3">
        <f t="shared" si="0"/>
        <v>5.0791666666627862</v>
      </c>
    </row>
    <row r="34" spans="1:10" x14ac:dyDescent="0.2">
      <c r="A34" s="1" t="s">
        <v>9</v>
      </c>
      <c r="B34" s="1" t="s">
        <v>10</v>
      </c>
      <c r="C34" s="1" t="s">
        <v>11</v>
      </c>
      <c r="D34" s="1" t="s">
        <v>1963</v>
      </c>
      <c r="E34" s="1" t="s">
        <v>13</v>
      </c>
      <c r="F34" s="1" t="s">
        <v>1964</v>
      </c>
      <c r="G34" s="1" t="s">
        <v>15</v>
      </c>
      <c r="H34" s="2" t="s">
        <v>1965</v>
      </c>
      <c r="I34" s="2" t="s">
        <v>1966</v>
      </c>
      <c r="J34" s="3">
        <f t="shared" si="0"/>
        <v>7.2590277777781012</v>
      </c>
    </row>
    <row r="35" spans="1:10" x14ac:dyDescent="0.2">
      <c r="A35" s="1" t="s">
        <v>9</v>
      </c>
      <c r="B35" s="1" t="s">
        <v>10</v>
      </c>
      <c r="C35" s="1" t="s">
        <v>11</v>
      </c>
      <c r="D35" s="1" t="s">
        <v>1967</v>
      </c>
      <c r="E35" s="1" t="s">
        <v>13</v>
      </c>
      <c r="F35" s="1" t="s">
        <v>77</v>
      </c>
      <c r="G35" s="1" t="s">
        <v>15</v>
      </c>
      <c r="H35" s="2" t="s">
        <v>1968</v>
      </c>
      <c r="I35" s="2" t="s">
        <v>1969</v>
      </c>
      <c r="J35" s="3">
        <f t="shared" si="0"/>
        <v>4.8611111109494232E-2</v>
      </c>
    </row>
    <row r="36" spans="1:10" x14ac:dyDescent="0.2">
      <c r="A36" s="1" t="s">
        <v>9</v>
      </c>
      <c r="B36" s="1" t="s">
        <v>10</v>
      </c>
      <c r="C36" s="1" t="s">
        <v>11</v>
      </c>
      <c r="D36" s="1" t="s">
        <v>1970</v>
      </c>
      <c r="E36" s="1" t="s">
        <v>13</v>
      </c>
      <c r="F36" s="1" t="s">
        <v>65</v>
      </c>
      <c r="G36" s="1" t="s">
        <v>15</v>
      </c>
      <c r="H36" s="2" t="s">
        <v>1971</v>
      </c>
      <c r="I36" s="2" t="s">
        <v>1972</v>
      </c>
      <c r="J36" s="3">
        <f t="shared" si="0"/>
        <v>3.8194444437976927E-2</v>
      </c>
    </row>
    <row r="37" spans="1:10" x14ac:dyDescent="0.2">
      <c r="A37" s="1" t="s">
        <v>9</v>
      </c>
      <c r="B37" s="1" t="s">
        <v>126</v>
      </c>
      <c r="C37" s="1" t="s">
        <v>11</v>
      </c>
      <c r="D37" s="1" t="s">
        <v>1973</v>
      </c>
      <c r="E37" s="1" t="s">
        <v>13</v>
      </c>
      <c r="F37" s="1" t="s">
        <v>1974</v>
      </c>
      <c r="G37" s="1" t="s">
        <v>15</v>
      </c>
      <c r="H37" s="2" t="s">
        <v>1975</v>
      </c>
      <c r="I37" s="2" t="s">
        <v>1976</v>
      </c>
      <c r="J37" s="3">
        <f t="shared" si="0"/>
        <v>0.65972222222626442</v>
      </c>
    </row>
    <row r="38" spans="1:10" x14ac:dyDescent="0.2">
      <c r="A38" s="1" t="s">
        <v>9</v>
      </c>
      <c r="B38" s="1" t="s">
        <v>18</v>
      </c>
      <c r="C38" s="1" t="s">
        <v>11</v>
      </c>
      <c r="D38" s="1" t="s">
        <v>1977</v>
      </c>
      <c r="E38" s="1" t="s">
        <v>13</v>
      </c>
      <c r="F38" s="1" t="s">
        <v>1978</v>
      </c>
      <c r="G38" s="1" t="s">
        <v>49</v>
      </c>
      <c r="H38" s="2" t="s">
        <v>1979</v>
      </c>
      <c r="I38" s="2" t="s">
        <v>1980</v>
      </c>
      <c r="J38" s="3">
        <f t="shared" si="0"/>
        <v>9.2013888888905058</v>
      </c>
    </row>
    <row r="39" spans="1:10" x14ac:dyDescent="0.2">
      <c r="A39" s="1" t="s">
        <v>9</v>
      </c>
      <c r="B39" s="1" t="s">
        <v>126</v>
      </c>
      <c r="C39" s="1" t="s">
        <v>11</v>
      </c>
      <c r="D39" s="1" t="s">
        <v>1981</v>
      </c>
      <c r="E39" s="1" t="s">
        <v>13</v>
      </c>
      <c r="F39" s="1" t="s">
        <v>1982</v>
      </c>
      <c r="G39" s="1" t="s">
        <v>15</v>
      </c>
      <c r="H39" s="2" t="s">
        <v>1983</v>
      </c>
      <c r="I39" s="2" t="s">
        <v>1984</v>
      </c>
      <c r="J39" s="3">
        <f t="shared" si="0"/>
        <v>2.7020833333299379</v>
      </c>
    </row>
    <row r="40" spans="1:10" x14ac:dyDescent="0.2">
      <c r="A40" s="1" t="s">
        <v>9</v>
      </c>
      <c r="B40" s="1" t="s">
        <v>27</v>
      </c>
      <c r="C40" s="1" t="s">
        <v>11</v>
      </c>
      <c r="D40" s="1" t="s">
        <v>1985</v>
      </c>
      <c r="E40" s="1" t="s">
        <v>13</v>
      </c>
      <c r="F40" s="1" t="s">
        <v>1284</v>
      </c>
      <c r="G40" s="1" t="s">
        <v>15</v>
      </c>
      <c r="H40" s="2" t="s">
        <v>1986</v>
      </c>
      <c r="I40" s="2" t="s">
        <v>1987</v>
      </c>
      <c r="J40" s="3">
        <f t="shared" si="0"/>
        <v>0.19027777777955635</v>
      </c>
    </row>
    <row r="41" spans="1:10" x14ac:dyDescent="0.2">
      <c r="A41" s="1" t="s">
        <v>9</v>
      </c>
      <c r="B41" s="1" t="s">
        <v>45</v>
      </c>
      <c r="C41" s="1" t="s">
        <v>11</v>
      </c>
      <c r="D41" s="1" t="s">
        <v>1988</v>
      </c>
      <c r="E41" s="1" t="s">
        <v>47</v>
      </c>
      <c r="F41" s="1" t="s">
        <v>1989</v>
      </c>
      <c r="G41" s="1" t="s">
        <v>15</v>
      </c>
      <c r="H41" s="2" t="s">
        <v>1990</v>
      </c>
      <c r="I41" s="2" t="s">
        <v>1991</v>
      </c>
      <c r="J41" s="3">
        <f t="shared" si="0"/>
        <v>2.2222222221898846E-2</v>
      </c>
    </row>
    <row r="42" spans="1:10" x14ac:dyDescent="0.2">
      <c r="A42" s="1" t="s">
        <v>9</v>
      </c>
      <c r="B42" s="1" t="s">
        <v>10</v>
      </c>
      <c r="C42" s="1" t="s">
        <v>11</v>
      </c>
      <c r="D42" s="1" t="s">
        <v>1992</v>
      </c>
      <c r="E42" s="1" t="s">
        <v>13</v>
      </c>
      <c r="F42" s="1" t="s">
        <v>1993</v>
      </c>
      <c r="G42" s="1" t="s">
        <v>15</v>
      </c>
      <c r="H42" s="2" t="s">
        <v>1994</v>
      </c>
      <c r="I42" s="2" t="s">
        <v>1995</v>
      </c>
      <c r="J42" s="3">
        <f t="shared" si="0"/>
        <v>7.6972222222248092</v>
      </c>
    </row>
    <row r="43" spans="1:10" x14ac:dyDescent="0.2">
      <c r="A43" s="1" t="s">
        <v>9</v>
      </c>
      <c r="B43" s="1" t="s">
        <v>126</v>
      </c>
      <c r="C43" s="1" t="s">
        <v>11</v>
      </c>
      <c r="D43" s="1" t="s">
        <v>1996</v>
      </c>
      <c r="E43" s="1" t="s">
        <v>13</v>
      </c>
      <c r="F43" s="1" t="s">
        <v>1997</v>
      </c>
      <c r="G43" s="1" t="s">
        <v>235</v>
      </c>
      <c r="H43" s="2" t="s">
        <v>1998</v>
      </c>
      <c r="I43" s="2" t="s">
        <v>1999</v>
      </c>
      <c r="J43" s="3">
        <f t="shared" si="0"/>
        <v>1.3888888934161514E-3</v>
      </c>
    </row>
    <row r="44" spans="1:10" x14ac:dyDescent="0.2">
      <c r="A44" s="1" t="s">
        <v>9</v>
      </c>
      <c r="B44" s="1" t="s">
        <v>10</v>
      </c>
      <c r="C44" s="1" t="s">
        <v>11</v>
      </c>
      <c r="D44" s="1" t="s">
        <v>2000</v>
      </c>
      <c r="E44" s="1" t="s">
        <v>13</v>
      </c>
      <c r="F44" s="1" t="s">
        <v>2001</v>
      </c>
      <c r="G44" s="1" t="s">
        <v>15</v>
      </c>
      <c r="H44" s="2" t="s">
        <v>2002</v>
      </c>
      <c r="I44" s="2" t="s">
        <v>2003</v>
      </c>
      <c r="J44" s="3">
        <f t="shared" si="0"/>
        <v>28.929861111108039</v>
      </c>
    </row>
    <row r="45" spans="1:10" x14ac:dyDescent="0.2">
      <c r="A45" s="1" t="s">
        <v>9</v>
      </c>
      <c r="B45" s="1" t="s">
        <v>10</v>
      </c>
      <c r="C45" s="1" t="s">
        <v>11</v>
      </c>
      <c r="D45" s="1" t="s">
        <v>2004</v>
      </c>
      <c r="E45" s="1" t="s">
        <v>13</v>
      </c>
      <c r="F45" s="1" t="s">
        <v>2005</v>
      </c>
      <c r="G45" s="1" t="s">
        <v>235</v>
      </c>
      <c r="H45" s="2" t="s">
        <v>2006</v>
      </c>
      <c r="I45" s="2" t="s">
        <v>2007</v>
      </c>
      <c r="J45" s="3">
        <f t="shared" si="0"/>
        <v>1.3888888934161514E-3</v>
      </c>
    </row>
    <row r="46" spans="1:10" x14ac:dyDescent="0.2">
      <c r="A46" s="1" t="s">
        <v>9</v>
      </c>
      <c r="B46" s="1" t="s">
        <v>10</v>
      </c>
      <c r="C46" s="1" t="s">
        <v>11</v>
      </c>
      <c r="D46" s="1" t="s">
        <v>2008</v>
      </c>
      <c r="E46" s="1" t="s">
        <v>13</v>
      </c>
      <c r="F46" s="1" t="s">
        <v>448</v>
      </c>
      <c r="G46" s="1" t="s">
        <v>15</v>
      </c>
      <c r="H46" s="2" t="s">
        <v>2009</v>
      </c>
      <c r="I46" s="2" t="s">
        <v>2010</v>
      </c>
      <c r="J46" s="3">
        <f t="shared" si="0"/>
        <v>3.0187500000029104</v>
      </c>
    </row>
    <row r="47" spans="1:10" x14ac:dyDescent="0.2">
      <c r="A47" s="1" t="s">
        <v>9</v>
      </c>
      <c r="B47" s="1" t="s">
        <v>10</v>
      </c>
      <c r="C47" s="1" t="s">
        <v>11</v>
      </c>
      <c r="D47" s="1" t="s">
        <v>2011</v>
      </c>
      <c r="E47" s="1" t="s">
        <v>13</v>
      </c>
      <c r="F47" s="1" t="s">
        <v>2012</v>
      </c>
      <c r="G47" s="1" t="s">
        <v>15</v>
      </c>
      <c r="H47" s="2" t="s">
        <v>2013</v>
      </c>
      <c r="I47" s="2" t="s">
        <v>2014</v>
      </c>
      <c r="J47" s="3">
        <f t="shared" si="0"/>
        <v>62.059027777781012</v>
      </c>
    </row>
    <row r="48" spans="1:10" x14ac:dyDescent="0.2">
      <c r="A48" s="1" t="s">
        <v>9</v>
      </c>
      <c r="B48" s="1" t="s">
        <v>18</v>
      </c>
      <c r="C48" s="1" t="s">
        <v>11</v>
      </c>
      <c r="D48" s="1" t="s">
        <v>2015</v>
      </c>
      <c r="E48" s="1" t="s">
        <v>13</v>
      </c>
      <c r="F48" s="1" t="s">
        <v>2016</v>
      </c>
      <c r="G48" s="1" t="s">
        <v>15</v>
      </c>
      <c r="H48" s="2" t="s">
        <v>2017</v>
      </c>
      <c r="I48" s="2" t="s">
        <v>2018</v>
      </c>
      <c r="J48" s="3">
        <f t="shared" si="0"/>
        <v>11.663194444445253</v>
      </c>
    </row>
    <row r="49" spans="1:10" x14ac:dyDescent="0.2">
      <c r="A49" s="1" t="s">
        <v>9</v>
      </c>
      <c r="B49" s="1" t="s">
        <v>18</v>
      </c>
      <c r="C49" s="1" t="s">
        <v>11</v>
      </c>
      <c r="D49" s="1" t="s">
        <v>2019</v>
      </c>
      <c r="E49" s="1" t="s">
        <v>13</v>
      </c>
      <c r="F49" s="1" t="s">
        <v>2020</v>
      </c>
      <c r="G49" s="1" t="s">
        <v>15</v>
      </c>
      <c r="H49" s="2" t="s">
        <v>2021</v>
      </c>
      <c r="I49" s="2" t="s">
        <v>2022</v>
      </c>
      <c r="J49" s="3">
        <f t="shared" si="0"/>
        <v>0.95208333333721384</v>
      </c>
    </row>
    <row r="50" spans="1:10" x14ac:dyDescent="0.2">
      <c r="A50" s="1" t="s">
        <v>9</v>
      </c>
      <c r="B50" s="1" t="s">
        <v>10</v>
      </c>
      <c r="C50" s="1" t="s">
        <v>11</v>
      </c>
      <c r="D50" s="1" t="s">
        <v>2023</v>
      </c>
      <c r="E50" s="1" t="s">
        <v>13</v>
      </c>
      <c r="F50" s="1" t="s">
        <v>2024</v>
      </c>
      <c r="G50" s="1" t="s">
        <v>15</v>
      </c>
      <c r="H50" s="2" t="s">
        <v>2025</v>
      </c>
      <c r="I50" s="2" t="s">
        <v>2026</v>
      </c>
      <c r="J50" s="3">
        <f t="shared" si="0"/>
        <v>6.2048611111167702</v>
      </c>
    </row>
    <row r="51" spans="1:10" x14ac:dyDescent="0.2">
      <c r="A51" s="1" t="s">
        <v>9</v>
      </c>
      <c r="B51" s="1" t="s">
        <v>601</v>
      </c>
      <c r="C51" s="1" t="s">
        <v>11</v>
      </c>
      <c r="D51" s="1" t="s">
        <v>2027</v>
      </c>
      <c r="E51" s="1" t="s">
        <v>13</v>
      </c>
      <c r="F51" s="1" t="s">
        <v>2028</v>
      </c>
      <c r="G51" s="1" t="s">
        <v>15</v>
      </c>
      <c r="H51" s="2" t="s">
        <v>2029</v>
      </c>
      <c r="I51" s="2" t="s">
        <v>2030</v>
      </c>
      <c r="J51" s="3">
        <f t="shared" si="0"/>
        <v>3.7125000000014552</v>
      </c>
    </row>
    <row r="52" spans="1:10" x14ac:dyDescent="0.2">
      <c r="A52" s="1" t="s">
        <v>9</v>
      </c>
      <c r="B52" s="1" t="s">
        <v>10</v>
      </c>
      <c r="C52" s="1" t="s">
        <v>11</v>
      </c>
      <c r="D52" s="1" t="s">
        <v>2031</v>
      </c>
      <c r="E52" s="1" t="s">
        <v>13</v>
      </c>
      <c r="F52" s="1" t="s">
        <v>2032</v>
      </c>
      <c r="G52" s="1" t="s">
        <v>15</v>
      </c>
      <c r="H52" s="2" t="s">
        <v>2033</v>
      </c>
      <c r="I52" s="2" t="s">
        <v>2034</v>
      </c>
      <c r="J52" s="3">
        <f t="shared" si="0"/>
        <v>10.865277777775191</v>
      </c>
    </row>
    <row r="53" spans="1:10" x14ac:dyDescent="0.2">
      <c r="A53" s="1" t="s">
        <v>9</v>
      </c>
      <c r="B53" s="1" t="s">
        <v>10</v>
      </c>
      <c r="C53" s="1" t="s">
        <v>11</v>
      </c>
      <c r="D53" s="1" t="s">
        <v>2035</v>
      </c>
      <c r="E53" s="1" t="s">
        <v>13</v>
      </c>
      <c r="F53" s="1" t="s">
        <v>2036</v>
      </c>
      <c r="G53" s="1" t="s">
        <v>15</v>
      </c>
      <c r="H53" s="2" t="s">
        <v>2037</v>
      </c>
      <c r="I53" s="2" t="s">
        <v>2038</v>
      </c>
      <c r="J53" s="3">
        <f t="shared" si="0"/>
        <v>68.067361111112405</v>
      </c>
    </row>
    <row r="54" spans="1:10" x14ac:dyDescent="0.2">
      <c r="A54" s="1" t="s">
        <v>9</v>
      </c>
      <c r="B54" s="1" t="s">
        <v>10</v>
      </c>
      <c r="C54" s="1" t="s">
        <v>11</v>
      </c>
      <c r="D54" s="1" t="s">
        <v>2039</v>
      </c>
      <c r="E54" s="1" t="s">
        <v>13</v>
      </c>
      <c r="F54" s="1" t="s">
        <v>2040</v>
      </c>
      <c r="G54" s="1" t="s">
        <v>15</v>
      </c>
      <c r="H54" s="2" t="s">
        <v>2041</v>
      </c>
      <c r="I54" s="2" t="s">
        <v>2042</v>
      </c>
      <c r="J54" s="3">
        <f t="shared" si="0"/>
        <v>2.9861111113859806E-2</v>
      </c>
    </row>
    <row r="55" spans="1:10" x14ac:dyDescent="0.2">
      <c r="A55" s="1" t="s">
        <v>9</v>
      </c>
      <c r="B55" s="1" t="s">
        <v>18</v>
      </c>
      <c r="C55" s="1" t="s">
        <v>11</v>
      </c>
      <c r="D55" s="1" t="s">
        <v>2043</v>
      </c>
      <c r="E55" s="1" t="s">
        <v>13</v>
      </c>
      <c r="F55" s="1" t="s">
        <v>2044</v>
      </c>
      <c r="G55" s="1" t="s">
        <v>15</v>
      </c>
      <c r="H55" s="2" t="s">
        <v>2045</v>
      </c>
      <c r="I55" s="2" t="s">
        <v>2046</v>
      </c>
      <c r="J55" s="3">
        <f t="shared" si="0"/>
        <v>0.86527777777519077</v>
      </c>
    </row>
    <row r="56" spans="1:10" x14ac:dyDescent="0.2">
      <c r="A56" s="1" t="s">
        <v>9</v>
      </c>
      <c r="B56" s="1" t="s">
        <v>27</v>
      </c>
      <c r="C56" s="1" t="s">
        <v>11</v>
      </c>
      <c r="D56" s="1" t="s">
        <v>2047</v>
      </c>
      <c r="E56" s="1" t="s">
        <v>13</v>
      </c>
      <c r="F56" s="1" t="s">
        <v>2048</v>
      </c>
      <c r="G56" s="1" t="s">
        <v>15</v>
      </c>
      <c r="H56" s="2" t="s">
        <v>2049</v>
      </c>
      <c r="I56" s="2" t="s">
        <v>2050</v>
      </c>
      <c r="J56" s="3">
        <f t="shared" si="0"/>
        <v>6.9444444445252884E-2</v>
      </c>
    </row>
    <row r="57" spans="1:10" x14ac:dyDescent="0.2">
      <c r="A57" s="1" t="s">
        <v>9</v>
      </c>
      <c r="B57" s="1" t="s">
        <v>18</v>
      </c>
      <c r="C57" s="1" t="s">
        <v>11</v>
      </c>
      <c r="D57" s="1" t="s">
        <v>2051</v>
      </c>
      <c r="E57" s="1" t="s">
        <v>13</v>
      </c>
      <c r="F57" s="1" t="s">
        <v>2052</v>
      </c>
      <c r="G57" s="1" t="s">
        <v>15</v>
      </c>
      <c r="H57" s="2" t="s">
        <v>2053</v>
      </c>
      <c r="I57" s="2" t="s">
        <v>2054</v>
      </c>
      <c r="J57" s="3">
        <f t="shared" si="0"/>
        <v>0.64583333333575865</v>
      </c>
    </row>
    <row r="58" spans="1:10" x14ac:dyDescent="0.2">
      <c r="A58" s="1" t="s">
        <v>9</v>
      </c>
      <c r="B58" s="1" t="s">
        <v>10</v>
      </c>
      <c r="C58" s="1" t="s">
        <v>11</v>
      </c>
      <c r="D58" s="1" t="s">
        <v>2055</v>
      </c>
      <c r="E58" s="1" t="s">
        <v>13</v>
      </c>
      <c r="F58" s="1" t="s">
        <v>2056</v>
      </c>
      <c r="G58" s="1" t="s">
        <v>15</v>
      </c>
      <c r="H58" s="2" t="s">
        <v>2057</v>
      </c>
      <c r="I58" s="2" t="s">
        <v>2058</v>
      </c>
      <c r="J58" s="3">
        <f t="shared" si="0"/>
        <v>1.1111111110949423E-2</v>
      </c>
    </row>
    <row r="59" spans="1:10" x14ac:dyDescent="0.2">
      <c r="A59" s="1" t="s">
        <v>9</v>
      </c>
      <c r="B59" s="1" t="s">
        <v>10</v>
      </c>
      <c r="C59" s="1" t="s">
        <v>11</v>
      </c>
      <c r="D59" s="1" t="s">
        <v>2059</v>
      </c>
      <c r="E59" s="1" t="s">
        <v>13</v>
      </c>
      <c r="F59" s="1" t="s">
        <v>2060</v>
      </c>
      <c r="G59" s="1" t="s">
        <v>15</v>
      </c>
      <c r="H59" s="2" t="s">
        <v>2061</v>
      </c>
      <c r="I59" s="2" t="s">
        <v>2062</v>
      </c>
      <c r="J59" s="3">
        <f t="shared" si="0"/>
        <v>0.74097222222189885</v>
      </c>
    </row>
    <row r="60" spans="1:10" x14ac:dyDescent="0.2">
      <c r="A60" s="1" t="s">
        <v>9</v>
      </c>
      <c r="B60" s="1" t="s">
        <v>10</v>
      </c>
      <c r="C60" s="1" t="s">
        <v>11</v>
      </c>
      <c r="D60" s="1" t="s">
        <v>2063</v>
      </c>
      <c r="E60" s="1" t="s">
        <v>13</v>
      </c>
      <c r="F60" s="1" t="s">
        <v>1907</v>
      </c>
      <c r="G60" s="1" t="s">
        <v>15</v>
      </c>
      <c r="H60" s="2" t="s">
        <v>2064</v>
      </c>
      <c r="I60" s="2" t="s">
        <v>2065</v>
      </c>
      <c r="J60" s="3">
        <f t="shared" si="0"/>
        <v>0.89930555555474712</v>
      </c>
    </row>
    <row r="61" spans="1:10" x14ac:dyDescent="0.2">
      <c r="A61" s="1" t="s">
        <v>9</v>
      </c>
      <c r="B61" s="1" t="s">
        <v>10</v>
      </c>
      <c r="C61" s="1" t="s">
        <v>11</v>
      </c>
      <c r="D61" s="1" t="s">
        <v>2066</v>
      </c>
      <c r="E61" s="1" t="s">
        <v>13</v>
      </c>
      <c r="F61" s="1" t="s">
        <v>69</v>
      </c>
      <c r="G61" s="1" t="s">
        <v>15</v>
      </c>
      <c r="H61" s="2" t="s">
        <v>2067</v>
      </c>
      <c r="I61" s="2" t="s">
        <v>2068</v>
      </c>
      <c r="J61" s="3">
        <f t="shared" si="0"/>
        <v>6.0409722222175333</v>
      </c>
    </row>
    <row r="62" spans="1:10" x14ac:dyDescent="0.2">
      <c r="A62" s="1" t="s">
        <v>9</v>
      </c>
      <c r="B62" s="1" t="s">
        <v>10</v>
      </c>
      <c r="C62" s="1" t="s">
        <v>11</v>
      </c>
      <c r="D62" s="1" t="s">
        <v>2069</v>
      </c>
      <c r="E62" s="1" t="s">
        <v>13</v>
      </c>
      <c r="F62" s="1" t="s">
        <v>1914</v>
      </c>
      <c r="G62" s="1" t="s">
        <v>15</v>
      </c>
      <c r="H62" s="2" t="s">
        <v>2070</v>
      </c>
      <c r="I62" s="2" t="s">
        <v>2071</v>
      </c>
      <c r="J62" s="3">
        <f t="shared" si="0"/>
        <v>1.0041666666656965</v>
      </c>
    </row>
    <row r="63" spans="1:10" x14ac:dyDescent="0.2">
      <c r="A63" s="1" t="s">
        <v>9</v>
      </c>
      <c r="B63" s="1" t="s">
        <v>10</v>
      </c>
      <c r="C63" s="1" t="s">
        <v>11</v>
      </c>
      <c r="D63" s="1" t="s">
        <v>2072</v>
      </c>
      <c r="E63" s="1" t="s">
        <v>13</v>
      </c>
      <c r="F63" s="1" t="s">
        <v>73</v>
      </c>
      <c r="G63" s="1" t="s">
        <v>15</v>
      </c>
      <c r="H63" s="2" t="s">
        <v>2073</v>
      </c>
      <c r="I63" s="2" t="s">
        <v>2065</v>
      </c>
      <c r="J63" s="3">
        <f t="shared" si="0"/>
        <v>0.92152777777664596</v>
      </c>
    </row>
    <row r="64" spans="1:10" x14ac:dyDescent="0.2">
      <c r="A64" s="1" t="s">
        <v>9</v>
      </c>
      <c r="B64" s="1" t="s">
        <v>10</v>
      </c>
      <c r="C64" s="1" t="s">
        <v>11</v>
      </c>
      <c r="D64" s="1" t="s">
        <v>2074</v>
      </c>
      <c r="E64" s="1" t="s">
        <v>13</v>
      </c>
      <c r="F64" s="1" t="s">
        <v>77</v>
      </c>
      <c r="G64" s="1" t="s">
        <v>15</v>
      </c>
      <c r="H64" s="2" t="s">
        <v>2075</v>
      </c>
      <c r="I64" s="2" t="s">
        <v>2076</v>
      </c>
      <c r="J64" s="3">
        <f t="shared" si="0"/>
        <v>0.97013888888614019</v>
      </c>
    </row>
    <row r="65" spans="1:10" x14ac:dyDescent="0.2">
      <c r="A65" s="1" t="s">
        <v>9</v>
      </c>
      <c r="B65" s="1" t="s">
        <v>126</v>
      </c>
      <c r="C65" s="1" t="s">
        <v>11</v>
      </c>
      <c r="D65" s="1" t="s">
        <v>2077</v>
      </c>
      <c r="E65" s="1" t="s">
        <v>13</v>
      </c>
      <c r="F65" s="1" t="s">
        <v>2078</v>
      </c>
      <c r="G65" s="1" t="s">
        <v>235</v>
      </c>
      <c r="H65" s="2" t="s">
        <v>2079</v>
      </c>
      <c r="I65" s="2" t="s">
        <v>2080</v>
      </c>
      <c r="J65" s="3">
        <f t="shared" si="0"/>
        <v>3.7500000005820766E-2</v>
      </c>
    </row>
    <row r="66" spans="1:10" x14ac:dyDescent="0.2">
      <c r="A66" s="1" t="s">
        <v>9</v>
      </c>
      <c r="B66" s="1" t="s">
        <v>126</v>
      </c>
      <c r="C66" s="1" t="s">
        <v>11</v>
      </c>
      <c r="D66" s="1" t="s">
        <v>2081</v>
      </c>
      <c r="E66" s="1" t="s">
        <v>13</v>
      </c>
      <c r="F66" s="1" t="s">
        <v>2082</v>
      </c>
      <c r="G66" s="1" t="s">
        <v>15</v>
      </c>
      <c r="H66" s="2" t="s">
        <v>2083</v>
      </c>
      <c r="I66" s="2" t="s">
        <v>2084</v>
      </c>
      <c r="J66" s="3">
        <f t="shared" si="0"/>
        <v>9.0277777781011537E-2</v>
      </c>
    </row>
    <row r="67" spans="1:10" x14ac:dyDescent="0.2">
      <c r="A67" s="1" t="s">
        <v>9</v>
      </c>
      <c r="B67" s="1" t="s">
        <v>10</v>
      </c>
      <c r="C67" s="1" t="s">
        <v>11</v>
      </c>
      <c r="D67" s="1" t="s">
        <v>2085</v>
      </c>
      <c r="E67" s="1" t="s">
        <v>13</v>
      </c>
      <c r="F67" s="1" t="s">
        <v>2086</v>
      </c>
      <c r="G67" s="1" t="s">
        <v>49</v>
      </c>
      <c r="H67" s="2" t="s">
        <v>2087</v>
      </c>
      <c r="I67" s="2" t="s">
        <v>2088</v>
      </c>
      <c r="J67" s="3">
        <f t="shared" ref="J67:J130" si="1">I67-H67</f>
        <v>84.092361111106584</v>
      </c>
    </row>
    <row r="68" spans="1:10" x14ac:dyDescent="0.2">
      <c r="A68" s="1" t="s">
        <v>9</v>
      </c>
      <c r="B68" s="1" t="s">
        <v>10</v>
      </c>
      <c r="C68" s="1" t="s">
        <v>11</v>
      </c>
      <c r="D68" s="1" t="s">
        <v>2089</v>
      </c>
      <c r="E68" s="1" t="s">
        <v>13</v>
      </c>
      <c r="F68" s="1" t="s">
        <v>2032</v>
      </c>
      <c r="G68" s="1" t="s">
        <v>15</v>
      </c>
      <c r="H68" s="2" t="s">
        <v>2090</v>
      </c>
      <c r="I68" s="2" t="s">
        <v>2091</v>
      </c>
      <c r="J68" s="3">
        <f t="shared" si="1"/>
        <v>9.8013888888890506</v>
      </c>
    </row>
    <row r="69" spans="1:10" x14ac:dyDescent="0.2">
      <c r="A69" s="1" t="s">
        <v>9</v>
      </c>
      <c r="B69" s="1" t="s">
        <v>10</v>
      </c>
      <c r="C69" s="1" t="s">
        <v>11</v>
      </c>
      <c r="D69" s="1" t="s">
        <v>2092</v>
      </c>
      <c r="E69" s="1" t="s">
        <v>13</v>
      </c>
      <c r="F69" s="1" t="s">
        <v>2093</v>
      </c>
      <c r="G69" s="1" t="s">
        <v>15</v>
      </c>
      <c r="H69" s="2" t="s">
        <v>2094</v>
      </c>
      <c r="I69" s="2" t="s">
        <v>2095</v>
      </c>
      <c r="J69" s="3">
        <f t="shared" si="1"/>
        <v>2.9416666666656965</v>
      </c>
    </row>
    <row r="70" spans="1:10" x14ac:dyDescent="0.2">
      <c r="A70" s="1" t="s">
        <v>9</v>
      </c>
      <c r="B70" s="1" t="s">
        <v>126</v>
      </c>
      <c r="C70" s="1" t="s">
        <v>11</v>
      </c>
      <c r="D70" s="1" t="s">
        <v>2096</v>
      </c>
      <c r="E70" s="1" t="s">
        <v>13</v>
      </c>
      <c r="F70" s="1" t="s">
        <v>2097</v>
      </c>
      <c r="G70" s="1" t="s">
        <v>15</v>
      </c>
      <c r="H70" s="2" t="s">
        <v>2098</v>
      </c>
      <c r="I70" s="2" t="s">
        <v>2099</v>
      </c>
      <c r="J70" s="3">
        <f t="shared" si="1"/>
        <v>1.0069444444452529</v>
      </c>
    </row>
    <row r="71" spans="1:10" x14ac:dyDescent="0.2">
      <c r="A71" s="1" t="s">
        <v>9</v>
      </c>
      <c r="B71" s="1" t="s">
        <v>10</v>
      </c>
      <c r="C71" s="1" t="s">
        <v>11</v>
      </c>
      <c r="D71" s="1" t="s">
        <v>2100</v>
      </c>
      <c r="E71" s="1" t="s">
        <v>13</v>
      </c>
      <c r="F71" s="1" t="s">
        <v>2101</v>
      </c>
      <c r="G71" s="1" t="s">
        <v>15</v>
      </c>
      <c r="H71" s="2" t="s">
        <v>2102</v>
      </c>
      <c r="I71" s="2" t="s">
        <v>2103</v>
      </c>
      <c r="J71" s="3">
        <f t="shared" si="1"/>
        <v>1.257638888891961</v>
      </c>
    </row>
    <row r="72" spans="1:10" x14ac:dyDescent="0.2">
      <c r="A72" s="1" t="s">
        <v>9</v>
      </c>
      <c r="B72" s="1" t="s">
        <v>10</v>
      </c>
      <c r="C72" s="1" t="s">
        <v>11</v>
      </c>
      <c r="D72" s="1" t="s">
        <v>2104</v>
      </c>
      <c r="E72" s="1" t="s">
        <v>13</v>
      </c>
      <c r="F72" s="1" t="s">
        <v>2105</v>
      </c>
      <c r="G72" s="1" t="s">
        <v>15</v>
      </c>
      <c r="H72" s="2" t="s">
        <v>2106</v>
      </c>
      <c r="I72" s="2" t="s">
        <v>2107</v>
      </c>
      <c r="J72" s="3">
        <f t="shared" si="1"/>
        <v>9.6368055555576575</v>
      </c>
    </row>
    <row r="73" spans="1:10" x14ac:dyDescent="0.2">
      <c r="A73" s="1" t="s">
        <v>9</v>
      </c>
      <c r="B73" s="1" t="s">
        <v>10</v>
      </c>
      <c r="C73" s="1" t="s">
        <v>11</v>
      </c>
      <c r="D73" s="1" t="s">
        <v>2108</v>
      </c>
      <c r="E73" s="1" t="s">
        <v>13</v>
      </c>
      <c r="F73" s="1" t="s">
        <v>2109</v>
      </c>
      <c r="G73" s="1" t="s">
        <v>15</v>
      </c>
      <c r="H73" s="2" t="s">
        <v>2110</v>
      </c>
      <c r="I73" s="2" t="s">
        <v>2111</v>
      </c>
      <c r="J73" s="3">
        <f t="shared" si="1"/>
        <v>1.1805555557657499E-2</v>
      </c>
    </row>
    <row r="74" spans="1:10" x14ac:dyDescent="0.2">
      <c r="A74" s="1" t="s">
        <v>9</v>
      </c>
      <c r="B74" s="1" t="s">
        <v>10</v>
      </c>
      <c r="C74" s="1" t="s">
        <v>11</v>
      </c>
      <c r="D74" s="1" t="s">
        <v>2112</v>
      </c>
      <c r="E74" s="1" t="s">
        <v>13</v>
      </c>
      <c r="F74" s="1" t="s">
        <v>2113</v>
      </c>
      <c r="G74" s="1" t="s">
        <v>235</v>
      </c>
      <c r="H74" s="2" t="s">
        <v>2114</v>
      </c>
      <c r="I74" s="2" t="s">
        <v>2115</v>
      </c>
      <c r="J74" s="3">
        <f t="shared" si="1"/>
        <v>4.8611111124046147E-3</v>
      </c>
    </row>
    <row r="75" spans="1:10" x14ac:dyDescent="0.2">
      <c r="A75" s="1" t="s">
        <v>9</v>
      </c>
      <c r="B75" s="1" t="s">
        <v>10</v>
      </c>
      <c r="C75" s="1" t="s">
        <v>11</v>
      </c>
      <c r="D75" s="1" t="s">
        <v>2116</v>
      </c>
      <c r="E75" s="1" t="s">
        <v>13</v>
      </c>
      <c r="F75" s="1" t="s">
        <v>2117</v>
      </c>
      <c r="G75" s="1" t="s">
        <v>15</v>
      </c>
      <c r="H75" s="2" t="s">
        <v>2118</v>
      </c>
      <c r="I75" s="2" t="s">
        <v>2119</v>
      </c>
      <c r="J75" s="3">
        <f t="shared" si="1"/>
        <v>7.8576388888905058</v>
      </c>
    </row>
    <row r="76" spans="1:10" x14ac:dyDescent="0.2">
      <c r="A76" s="1" t="s">
        <v>9</v>
      </c>
      <c r="B76" s="1" t="s">
        <v>18</v>
      </c>
      <c r="C76" s="1" t="s">
        <v>11</v>
      </c>
      <c r="D76" s="1" t="s">
        <v>2120</v>
      </c>
      <c r="E76" s="1" t="s">
        <v>13</v>
      </c>
      <c r="F76" s="1" t="s">
        <v>1914</v>
      </c>
      <c r="G76" s="1" t="s">
        <v>15</v>
      </c>
      <c r="H76" s="2" t="s">
        <v>2121</v>
      </c>
      <c r="I76" s="2" t="s">
        <v>2122</v>
      </c>
      <c r="J76" s="3">
        <f t="shared" si="1"/>
        <v>3.0381944444452529</v>
      </c>
    </row>
    <row r="77" spans="1:10" x14ac:dyDescent="0.2">
      <c r="A77" s="1" t="s">
        <v>9</v>
      </c>
      <c r="B77" s="1" t="s">
        <v>126</v>
      </c>
      <c r="C77" s="1" t="s">
        <v>11</v>
      </c>
      <c r="D77" s="1" t="s">
        <v>2123</v>
      </c>
      <c r="E77" s="1" t="s">
        <v>13</v>
      </c>
      <c r="F77" s="1" t="s">
        <v>2124</v>
      </c>
      <c r="G77" s="1" t="s">
        <v>15</v>
      </c>
      <c r="H77" s="2" t="s">
        <v>2125</v>
      </c>
      <c r="I77" s="2" t="s">
        <v>2126</v>
      </c>
      <c r="J77" s="3">
        <f t="shared" si="1"/>
        <v>4.7222222223354038E-2</v>
      </c>
    </row>
    <row r="78" spans="1:10" x14ac:dyDescent="0.2">
      <c r="A78" s="1" t="s">
        <v>9</v>
      </c>
      <c r="B78" s="1" t="s">
        <v>10</v>
      </c>
      <c r="C78" s="1" t="s">
        <v>11</v>
      </c>
      <c r="D78" s="1" t="s">
        <v>2127</v>
      </c>
      <c r="E78" s="1" t="s">
        <v>13</v>
      </c>
      <c r="F78" s="1" t="s">
        <v>65</v>
      </c>
      <c r="G78" s="1" t="s">
        <v>15</v>
      </c>
      <c r="H78" s="2" t="s">
        <v>2128</v>
      </c>
      <c r="I78" s="2" t="s">
        <v>2122</v>
      </c>
      <c r="J78" s="3">
        <f t="shared" si="1"/>
        <v>4.2868055555518367</v>
      </c>
    </row>
    <row r="79" spans="1:10" x14ac:dyDescent="0.2">
      <c r="A79" s="1" t="s">
        <v>9</v>
      </c>
      <c r="B79" s="1" t="s">
        <v>10</v>
      </c>
      <c r="C79" s="1" t="s">
        <v>11</v>
      </c>
      <c r="D79" s="1" t="s">
        <v>2129</v>
      </c>
      <c r="E79" s="1" t="s">
        <v>13</v>
      </c>
      <c r="F79" s="1" t="s">
        <v>73</v>
      </c>
      <c r="G79" s="1" t="s">
        <v>15</v>
      </c>
      <c r="H79" s="2" t="s">
        <v>2130</v>
      </c>
      <c r="I79" s="2" t="s">
        <v>2131</v>
      </c>
      <c r="J79" s="3">
        <f t="shared" si="1"/>
        <v>1.0013888888861402</v>
      </c>
    </row>
    <row r="80" spans="1:10" x14ac:dyDescent="0.2">
      <c r="A80" s="1" t="s">
        <v>9</v>
      </c>
      <c r="B80" s="1" t="s">
        <v>10</v>
      </c>
      <c r="C80" s="1" t="s">
        <v>11</v>
      </c>
      <c r="D80" s="1" t="s">
        <v>2132</v>
      </c>
      <c r="E80" s="1" t="s">
        <v>13</v>
      </c>
      <c r="F80" s="1" t="s">
        <v>77</v>
      </c>
      <c r="G80" s="1" t="s">
        <v>15</v>
      </c>
      <c r="H80" s="2" t="s">
        <v>2133</v>
      </c>
      <c r="I80" s="2" t="s">
        <v>2134</v>
      </c>
      <c r="J80" s="3">
        <f t="shared" si="1"/>
        <v>1.0111111111109494</v>
      </c>
    </row>
    <row r="81" spans="1:10" x14ac:dyDescent="0.2">
      <c r="A81" s="1" t="s">
        <v>9</v>
      </c>
      <c r="B81" s="1" t="s">
        <v>10</v>
      </c>
      <c r="C81" s="1" t="s">
        <v>11</v>
      </c>
      <c r="D81" s="1" t="s">
        <v>2135</v>
      </c>
      <c r="E81" s="1" t="s">
        <v>13</v>
      </c>
      <c r="F81" s="1" t="s">
        <v>2136</v>
      </c>
      <c r="G81" s="1" t="s">
        <v>15</v>
      </c>
      <c r="H81" s="2" t="s">
        <v>2137</v>
      </c>
      <c r="I81" s="2" t="s">
        <v>2138</v>
      </c>
      <c r="J81" s="3">
        <f t="shared" si="1"/>
        <v>0.66666666666424135</v>
      </c>
    </row>
    <row r="82" spans="1:10" x14ac:dyDescent="0.2">
      <c r="A82" s="1" t="s">
        <v>9</v>
      </c>
      <c r="B82" s="1" t="s">
        <v>10</v>
      </c>
      <c r="C82" s="1" t="s">
        <v>11</v>
      </c>
      <c r="D82" s="1" t="s">
        <v>2139</v>
      </c>
      <c r="E82" s="1" t="s">
        <v>13</v>
      </c>
      <c r="F82" s="1" t="s">
        <v>234</v>
      </c>
      <c r="G82" s="1" t="s">
        <v>235</v>
      </c>
      <c r="H82" s="2" t="s">
        <v>2140</v>
      </c>
      <c r="I82" s="2" t="s">
        <v>2141</v>
      </c>
      <c r="J82" s="3">
        <f t="shared" si="1"/>
        <v>0.63958333332993789</v>
      </c>
    </row>
    <row r="83" spans="1:10" x14ac:dyDescent="0.2">
      <c r="A83" s="1" t="s">
        <v>9</v>
      </c>
      <c r="B83" s="1" t="s">
        <v>10</v>
      </c>
      <c r="C83" s="1" t="s">
        <v>11</v>
      </c>
      <c r="D83" s="1" t="s">
        <v>2142</v>
      </c>
      <c r="E83" s="1" t="s">
        <v>13</v>
      </c>
      <c r="F83" s="1" t="s">
        <v>2143</v>
      </c>
      <c r="G83" s="1" t="s">
        <v>15</v>
      </c>
      <c r="H83" s="2" t="s">
        <v>2144</v>
      </c>
      <c r="I83" s="2" t="s">
        <v>2145</v>
      </c>
      <c r="J83" s="3">
        <f t="shared" si="1"/>
        <v>2.3541666666715173</v>
      </c>
    </row>
    <row r="84" spans="1:10" x14ac:dyDescent="0.2">
      <c r="A84" s="1" t="s">
        <v>9</v>
      </c>
      <c r="B84" s="1" t="s">
        <v>40</v>
      </c>
      <c r="C84" s="1" t="s">
        <v>11</v>
      </c>
      <c r="D84" s="1" t="s">
        <v>2146</v>
      </c>
      <c r="E84" s="1" t="s">
        <v>13</v>
      </c>
      <c r="F84" s="1" t="s">
        <v>2147</v>
      </c>
      <c r="G84" s="1" t="s">
        <v>15</v>
      </c>
      <c r="H84" s="2" t="s">
        <v>2148</v>
      </c>
      <c r="I84" s="2" t="s">
        <v>2149</v>
      </c>
      <c r="J84" s="3">
        <f t="shared" si="1"/>
        <v>1.7361111116770189E-2</v>
      </c>
    </row>
    <row r="85" spans="1:10" x14ac:dyDescent="0.2">
      <c r="A85" s="1" t="s">
        <v>9</v>
      </c>
      <c r="B85" s="1" t="s">
        <v>10</v>
      </c>
      <c r="C85" s="1" t="s">
        <v>11</v>
      </c>
      <c r="D85" s="1" t="s">
        <v>2150</v>
      </c>
      <c r="E85" s="1" t="s">
        <v>47</v>
      </c>
      <c r="F85" s="1" t="s">
        <v>2151</v>
      </c>
      <c r="G85" s="1" t="s">
        <v>15</v>
      </c>
      <c r="H85" s="2" t="s">
        <v>2152</v>
      </c>
      <c r="I85" s="2" t="s">
        <v>2153</v>
      </c>
      <c r="J85" s="3">
        <f t="shared" si="1"/>
        <v>158.07500000000437</v>
      </c>
    </row>
    <row r="86" spans="1:10" x14ac:dyDescent="0.2">
      <c r="A86" s="1" t="s">
        <v>9</v>
      </c>
      <c r="B86" s="1" t="s">
        <v>10</v>
      </c>
      <c r="C86" s="1" t="s">
        <v>11</v>
      </c>
      <c r="D86" s="1" t="s">
        <v>2154</v>
      </c>
      <c r="E86" s="1" t="s">
        <v>13</v>
      </c>
      <c r="F86" s="1" t="s">
        <v>2155</v>
      </c>
      <c r="G86" s="1" t="s">
        <v>15</v>
      </c>
      <c r="H86" s="2" t="s">
        <v>2156</v>
      </c>
      <c r="I86" s="2" t="s">
        <v>2157</v>
      </c>
      <c r="J86" s="3">
        <f t="shared" si="1"/>
        <v>4.7416666666686069</v>
      </c>
    </row>
    <row r="87" spans="1:10" x14ac:dyDescent="0.2">
      <c r="A87" s="1" t="s">
        <v>9</v>
      </c>
      <c r="B87" s="1" t="s">
        <v>126</v>
      </c>
      <c r="C87" s="1" t="s">
        <v>11</v>
      </c>
      <c r="D87" s="1" t="s">
        <v>2158</v>
      </c>
      <c r="E87" s="1" t="s">
        <v>13</v>
      </c>
      <c r="F87" s="1" t="s">
        <v>153</v>
      </c>
      <c r="G87" s="1" t="s">
        <v>15</v>
      </c>
      <c r="H87" s="2" t="s">
        <v>2159</v>
      </c>
      <c r="I87" s="2" t="s">
        <v>2160</v>
      </c>
      <c r="J87" s="3">
        <f t="shared" si="1"/>
        <v>0.64027777777664596</v>
      </c>
    </row>
    <row r="88" spans="1:10" x14ac:dyDescent="0.2">
      <c r="A88" s="1" t="s">
        <v>9</v>
      </c>
      <c r="B88" s="1" t="s">
        <v>126</v>
      </c>
      <c r="C88" s="1" t="s">
        <v>11</v>
      </c>
      <c r="D88" s="1" t="s">
        <v>2161</v>
      </c>
      <c r="E88" s="1" t="s">
        <v>13</v>
      </c>
      <c r="F88" s="1" t="s">
        <v>2162</v>
      </c>
      <c r="G88" s="1" t="s">
        <v>15</v>
      </c>
      <c r="H88" s="2" t="s">
        <v>2163</v>
      </c>
      <c r="I88" s="2" t="s">
        <v>2164</v>
      </c>
      <c r="J88" s="3">
        <f t="shared" si="1"/>
        <v>5.9722222222262644</v>
      </c>
    </row>
    <row r="89" spans="1:10" x14ac:dyDescent="0.2">
      <c r="A89" s="1" t="s">
        <v>9</v>
      </c>
      <c r="B89" s="1" t="s">
        <v>10</v>
      </c>
      <c r="C89" s="1" t="s">
        <v>11</v>
      </c>
      <c r="D89" s="1" t="s">
        <v>2165</v>
      </c>
      <c r="E89" s="1" t="s">
        <v>13</v>
      </c>
      <c r="F89" s="1" t="s">
        <v>2166</v>
      </c>
      <c r="G89" s="1" t="s">
        <v>15</v>
      </c>
      <c r="H89" s="2" t="s">
        <v>2167</v>
      </c>
      <c r="I89" s="2" t="s">
        <v>2168</v>
      </c>
      <c r="J89" s="3">
        <f t="shared" si="1"/>
        <v>3.9819444444437977</v>
      </c>
    </row>
    <row r="90" spans="1:10" x14ac:dyDescent="0.2">
      <c r="A90" s="1" t="s">
        <v>9</v>
      </c>
      <c r="B90" s="1" t="s">
        <v>601</v>
      </c>
      <c r="C90" s="1" t="s">
        <v>11</v>
      </c>
      <c r="D90" s="1" t="s">
        <v>2169</v>
      </c>
      <c r="E90" s="1" t="s">
        <v>13</v>
      </c>
      <c r="F90" s="1" t="s">
        <v>2170</v>
      </c>
      <c r="G90" s="1" t="s">
        <v>15</v>
      </c>
      <c r="H90" s="2" t="s">
        <v>2171</v>
      </c>
      <c r="I90" s="2" t="s">
        <v>2172</v>
      </c>
      <c r="J90" s="3">
        <f t="shared" si="1"/>
        <v>0.87152777778101154</v>
      </c>
    </row>
    <row r="91" spans="1:10" x14ac:dyDescent="0.2">
      <c r="A91" s="1" t="s">
        <v>9</v>
      </c>
      <c r="B91" s="1" t="s">
        <v>10</v>
      </c>
      <c r="C91" s="1" t="s">
        <v>11</v>
      </c>
      <c r="D91" s="1" t="s">
        <v>2173</v>
      </c>
      <c r="E91" s="1" t="s">
        <v>13</v>
      </c>
      <c r="F91" s="1" t="s">
        <v>2174</v>
      </c>
      <c r="G91" s="1" t="s">
        <v>15</v>
      </c>
      <c r="H91" s="2" t="s">
        <v>2175</v>
      </c>
      <c r="I91" s="2" t="s">
        <v>2176</v>
      </c>
      <c r="J91" s="3">
        <f t="shared" si="1"/>
        <v>0.99305555555474712</v>
      </c>
    </row>
    <row r="92" spans="1:10" x14ac:dyDescent="0.2">
      <c r="A92" s="1" t="s">
        <v>9</v>
      </c>
      <c r="B92" s="1" t="s">
        <v>10</v>
      </c>
      <c r="C92" s="1" t="s">
        <v>11</v>
      </c>
      <c r="D92" s="1" t="s">
        <v>2177</v>
      </c>
      <c r="E92" s="1" t="s">
        <v>13</v>
      </c>
      <c r="F92" s="1" t="s">
        <v>391</v>
      </c>
      <c r="G92" s="1" t="s">
        <v>15</v>
      </c>
      <c r="H92" s="2" t="s">
        <v>2178</v>
      </c>
      <c r="I92" s="2" t="s">
        <v>2179</v>
      </c>
      <c r="J92" s="3">
        <f t="shared" si="1"/>
        <v>0.76875000000291038</v>
      </c>
    </row>
    <row r="93" spans="1:10" x14ac:dyDescent="0.2">
      <c r="A93" s="1" t="s">
        <v>9</v>
      </c>
      <c r="B93" s="1" t="s">
        <v>126</v>
      </c>
      <c r="C93" s="1" t="s">
        <v>11</v>
      </c>
      <c r="D93" s="1" t="s">
        <v>2180</v>
      </c>
      <c r="E93" s="1" t="s">
        <v>13</v>
      </c>
      <c r="F93" s="1" t="s">
        <v>153</v>
      </c>
      <c r="G93" s="1" t="s">
        <v>15</v>
      </c>
      <c r="H93" s="2" t="s">
        <v>2181</v>
      </c>
      <c r="I93" s="2" t="s">
        <v>2182</v>
      </c>
      <c r="J93" s="3">
        <f t="shared" si="1"/>
        <v>1.1805555557657499E-2</v>
      </c>
    </row>
    <row r="94" spans="1:10" x14ac:dyDescent="0.2">
      <c r="A94" s="1" t="s">
        <v>9</v>
      </c>
      <c r="B94" s="1" t="s">
        <v>10</v>
      </c>
      <c r="C94" s="1" t="s">
        <v>11</v>
      </c>
      <c r="D94" s="1" t="s">
        <v>2183</v>
      </c>
      <c r="E94" s="1" t="s">
        <v>13</v>
      </c>
      <c r="F94" s="1" t="s">
        <v>2184</v>
      </c>
      <c r="G94" s="1" t="s">
        <v>15</v>
      </c>
      <c r="H94" s="2" t="s">
        <v>2185</v>
      </c>
      <c r="I94" s="2" t="s">
        <v>2186</v>
      </c>
      <c r="J94" s="3">
        <f t="shared" si="1"/>
        <v>3.8930555555562023</v>
      </c>
    </row>
    <row r="95" spans="1:10" x14ac:dyDescent="0.2">
      <c r="A95" s="1" t="s">
        <v>9</v>
      </c>
      <c r="B95" s="1" t="s">
        <v>126</v>
      </c>
      <c r="C95" s="1" t="s">
        <v>11</v>
      </c>
      <c r="D95" s="1" t="s">
        <v>2187</v>
      </c>
      <c r="E95" s="1" t="s">
        <v>13</v>
      </c>
      <c r="F95" s="1" t="s">
        <v>173</v>
      </c>
      <c r="G95" s="1" t="s">
        <v>15</v>
      </c>
      <c r="H95" s="2" t="s">
        <v>2188</v>
      </c>
      <c r="I95" s="2" t="s">
        <v>2189</v>
      </c>
      <c r="J95" s="3">
        <f t="shared" si="1"/>
        <v>3.1944444446708076E-2</v>
      </c>
    </row>
    <row r="96" spans="1:10" x14ac:dyDescent="0.2">
      <c r="A96" s="1" t="s">
        <v>9</v>
      </c>
      <c r="B96" s="1" t="s">
        <v>10</v>
      </c>
      <c r="C96" s="1" t="s">
        <v>11</v>
      </c>
      <c r="D96" s="1" t="s">
        <v>2190</v>
      </c>
      <c r="E96" s="1" t="s">
        <v>47</v>
      </c>
      <c r="F96" s="1" t="s">
        <v>2191</v>
      </c>
      <c r="G96" s="1" t="s">
        <v>149</v>
      </c>
      <c r="H96" s="2" t="s">
        <v>2192</v>
      </c>
      <c r="I96" s="2" t="s">
        <v>2193</v>
      </c>
      <c r="J96" s="3">
        <f t="shared" si="1"/>
        <v>0.2069444444423425</v>
      </c>
    </row>
    <row r="97" spans="1:10" x14ac:dyDescent="0.2">
      <c r="A97" s="1" t="s">
        <v>9</v>
      </c>
      <c r="B97" s="1" t="s">
        <v>126</v>
      </c>
      <c r="C97" s="1" t="s">
        <v>11</v>
      </c>
      <c r="D97" s="1" t="s">
        <v>2194</v>
      </c>
      <c r="E97" s="1" t="s">
        <v>13</v>
      </c>
      <c r="F97" s="1" t="s">
        <v>2195</v>
      </c>
      <c r="G97" s="1" t="s">
        <v>15</v>
      </c>
      <c r="H97" s="2" t="s">
        <v>2196</v>
      </c>
      <c r="I97" s="2" t="s">
        <v>2197</v>
      </c>
      <c r="J97" s="3">
        <f t="shared" si="1"/>
        <v>2.0833333328482695E-3</v>
      </c>
    </row>
    <row r="98" spans="1:10" x14ac:dyDescent="0.2">
      <c r="A98" s="1" t="s">
        <v>9</v>
      </c>
      <c r="B98" s="1" t="s">
        <v>10</v>
      </c>
      <c r="C98" s="1" t="s">
        <v>11</v>
      </c>
      <c r="D98" s="1" t="s">
        <v>2198</v>
      </c>
      <c r="E98" s="1" t="s">
        <v>13</v>
      </c>
      <c r="F98" s="1" t="s">
        <v>2184</v>
      </c>
      <c r="G98" s="1" t="s">
        <v>15</v>
      </c>
      <c r="H98" s="2" t="s">
        <v>2199</v>
      </c>
      <c r="I98" s="2" t="s">
        <v>2200</v>
      </c>
      <c r="J98" s="3">
        <f t="shared" si="1"/>
        <v>0.92361111110949423</v>
      </c>
    </row>
    <row r="99" spans="1:10" x14ac:dyDescent="0.2">
      <c r="A99" s="1" t="s">
        <v>9</v>
      </c>
      <c r="B99" s="1" t="s">
        <v>10</v>
      </c>
      <c r="C99" s="1" t="s">
        <v>11</v>
      </c>
      <c r="D99" s="1" t="s">
        <v>2201</v>
      </c>
      <c r="E99" s="1" t="s">
        <v>13</v>
      </c>
      <c r="F99" s="1" t="s">
        <v>2202</v>
      </c>
      <c r="G99" s="1" t="s">
        <v>15</v>
      </c>
      <c r="H99" s="2" t="s">
        <v>2203</v>
      </c>
      <c r="I99" s="2" t="s">
        <v>2204</v>
      </c>
      <c r="J99" s="3">
        <f t="shared" si="1"/>
        <v>1.9875000000029104</v>
      </c>
    </row>
    <row r="100" spans="1:10" x14ac:dyDescent="0.2">
      <c r="A100" s="1" t="s">
        <v>9</v>
      </c>
      <c r="B100" s="1" t="s">
        <v>10</v>
      </c>
      <c r="C100" s="1" t="s">
        <v>11</v>
      </c>
      <c r="D100" s="1" t="s">
        <v>2205</v>
      </c>
      <c r="E100" s="1" t="s">
        <v>13</v>
      </c>
      <c r="F100" s="1" t="s">
        <v>1907</v>
      </c>
      <c r="G100" s="1" t="s">
        <v>15</v>
      </c>
      <c r="H100" s="2" t="s">
        <v>2206</v>
      </c>
      <c r="I100" s="2" t="s">
        <v>2207</v>
      </c>
      <c r="J100" s="3">
        <f t="shared" si="1"/>
        <v>0.93402777777373558</v>
      </c>
    </row>
    <row r="101" spans="1:10" x14ac:dyDescent="0.2">
      <c r="A101" s="1" t="s">
        <v>9</v>
      </c>
      <c r="B101" s="1" t="s">
        <v>10</v>
      </c>
      <c r="C101" s="1" t="s">
        <v>11</v>
      </c>
      <c r="D101" s="1" t="s">
        <v>2208</v>
      </c>
      <c r="E101" s="1" t="s">
        <v>13</v>
      </c>
      <c r="F101" s="1" t="s">
        <v>65</v>
      </c>
      <c r="G101" s="1" t="s">
        <v>15</v>
      </c>
      <c r="H101" s="2" t="s">
        <v>2209</v>
      </c>
      <c r="I101" s="2" t="s">
        <v>2210</v>
      </c>
      <c r="J101" s="3">
        <f t="shared" si="1"/>
        <v>2.0305555555532919</v>
      </c>
    </row>
    <row r="102" spans="1:10" x14ac:dyDescent="0.2">
      <c r="A102" s="1" t="s">
        <v>9</v>
      </c>
      <c r="B102" s="1" t="s">
        <v>10</v>
      </c>
      <c r="C102" s="1" t="s">
        <v>11</v>
      </c>
      <c r="D102" s="1" t="s">
        <v>2211</v>
      </c>
      <c r="E102" s="1" t="s">
        <v>13</v>
      </c>
      <c r="F102" s="1" t="s">
        <v>69</v>
      </c>
      <c r="G102" s="1" t="s">
        <v>15</v>
      </c>
      <c r="H102" s="2" t="s">
        <v>2212</v>
      </c>
      <c r="I102" s="2" t="s">
        <v>2213</v>
      </c>
      <c r="J102" s="3">
        <f t="shared" si="1"/>
        <v>5.9562500000029104</v>
      </c>
    </row>
    <row r="103" spans="1:10" x14ac:dyDescent="0.2">
      <c r="A103" s="1" t="s">
        <v>9</v>
      </c>
      <c r="B103" s="1" t="s">
        <v>10</v>
      </c>
      <c r="C103" s="1" t="s">
        <v>11</v>
      </c>
      <c r="D103" s="1" t="s">
        <v>2214</v>
      </c>
      <c r="E103" s="1" t="s">
        <v>13</v>
      </c>
      <c r="F103" s="1" t="s">
        <v>73</v>
      </c>
      <c r="G103" s="1" t="s">
        <v>15</v>
      </c>
      <c r="H103" s="2" t="s">
        <v>2215</v>
      </c>
      <c r="I103" s="2" t="s">
        <v>2216</v>
      </c>
      <c r="J103" s="3">
        <f t="shared" si="1"/>
        <v>0.13611111111822538</v>
      </c>
    </row>
    <row r="104" spans="1:10" x14ac:dyDescent="0.2">
      <c r="A104" s="1" t="s">
        <v>9</v>
      </c>
      <c r="B104" s="1" t="s">
        <v>10</v>
      </c>
      <c r="C104" s="1" t="s">
        <v>11</v>
      </c>
      <c r="D104" s="1" t="s">
        <v>2217</v>
      </c>
      <c r="E104" s="1" t="s">
        <v>13</v>
      </c>
      <c r="F104" s="1" t="s">
        <v>77</v>
      </c>
      <c r="G104" s="1" t="s">
        <v>15</v>
      </c>
      <c r="H104" s="2" t="s">
        <v>2218</v>
      </c>
      <c r="I104" s="2" t="s">
        <v>2216</v>
      </c>
      <c r="J104" s="3">
        <f t="shared" si="1"/>
        <v>0.13888888889050577</v>
      </c>
    </row>
    <row r="105" spans="1:10" x14ac:dyDescent="0.2">
      <c r="A105" s="1" t="s">
        <v>9</v>
      </c>
      <c r="B105" s="1" t="s">
        <v>45</v>
      </c>
      <c r="C105" s="1" t="s">
        <v>11</v>
      </c>
      <c r="D105" s="1" t="s">
        <v>2219</v>
      </c>
      <c r="E105" s="1" t="s">
        <v>13</v>
      </c>
      <c r="F105" s="1" t="s">
        <v>2220</v>
      </c>
      <c r="G105" s="1" t="s">
        <v>2221</v>
      </c>
      <c r="H105" s="2" t="s">
        <v>2222</v>
      </c>
      <c r="I105" s="2" t="s">
        <v>2223</v>
      </c>
      <c r="J105" s="3" t="e">
        <f t="shared" si="1"/>
        <v>#VALUE!</v>
      </c>
    </row>
    <row r="106" spans="1:10" x14ac:dyDescent="0.2">
      <c r="A106" s="1" t="s">
        <v>9</v>
      </c>
      <c r="B106" s="1" t="s">
        <v>10</v>
      </c>
      <c r="C106" s="1" t="s">
        <v>11</v>
      </c>
      <c r="D106" s="1" t="s">
        <v>2224</v>
      </c>
      <c r="E106" s="1" t="s">
        <v>47</v>
      </c>
      <c r="F106" s="1" t="s">
        <v>2225</v>
      </c>
      <c r="G106" s="1" t="s">
        <v>149</v>
      </c>
      <c r="H106" s="2" t="s">
        <v>2226</v>
      </c>
      <c r="I106" s="2" t="s">
        <v>2227</v>
      </c>
      <c r="J106" s="3">
        <f t="shared" si="1"/>
        <v>1.6666666662786156E-2</v>
      </c>
    </row>
    <row r="107" spans="1:10" x14ac:dyDescent="0.2">
      <c r="A107" s="1" t="s">
        <v>9</v>
      </c>
      <c r="B107" s="1" t="s">
        <v>126</v>
      </c>
      <c r="C107" s="1" t="s">
        <v>11</v>
      </c>
      <c r="D107" s="1" t="s">
        <v>2228</v>
      </c>
      <c r="E107" s="1" t="s">
        <v>13</v>
      </c>
      <c r="F107" s="1" t="s">
        <v>2229</v>
      </c>
      <c r="G107" s="1" t="s">
        <v>15</v>
      </c>
      <c r="H107" s="2" t="s">
        <v>2230</v>
      </c>
      <c r="I107" s="2" t="s">
        <v>2231</v>
      </c>
      <c r="J107" s="3">
        <f t="shared" si="1"/>
        <v>2.2916666668606922E-2</v>
      </c>
    </row>
    <row r="108" spans="1:10" x14ac:dyDescent="0.2">
      <c r="A108" s="1" t="s">
        <v>9</v>
      </c>
      <c r="B108" s="1" t="s">
        <v>10</v>
      </c>
      <c r="C108" s="1" t="s">
        <v>11</v>
      </c>
      <c r="D108" s="1" t="s">
        <v>2232</v>
      </c>
      <c r="E108" s="1" t="s">
        <v>47</v>
      </c>
      <c r="F108" s="1" t="s">
        <v>2233</v>
      </c>
      <c r="G108" s="1" t="s">
        <v>15</v>
      </c>
      <c r="H108" s="2" t="s">
        <v>2234</v>
      </c>
      <c r="I108" s="2" t="s">
        <v>2235</v>
      </c>
      <c r="J108" s="3">
        <f t="shared" si="1"/>
        <v>0.69861111111094942</v>
      </c>
    </row>
    <row r="109" spans="1:10" x14ac:dyDescent="0.2">
      <c r="A109" s="1" t="s">
        <v>9</v>
      </c>
      <c r="B109" s="1" t="s">
        <v>10</v>
      </c>
      <c r="C109" s="1" t="s">
        <v>11</v>
      </c>
      <c r="D109" s="1" t="s">
        <v>2236</v>
      </c>
      <c r="E109" s="1" t="s">
        <v>47</v>
      </c>
      <c r="F109" s="1" t="s">
        <v>193</v>
      </c>
      <c r="G109" s="1" t="s">
        <v>15</v>
      </c>
      <c r="H109" s="2" t="s">
        <v>2237</v>
      </c>
      <c r="I109" s="2" t="s">
        <v>2238</v>
      </c>
      <c r="J109" s="3">
        <f t="shared" si="1"/>
        <v>16.997916666667152</v>
      </c>
    </row>
    <row r="110" spans="1:10" x14ac:dyDescent="0.2">
      <c r="A110" s="1" t="s">
        <v>9</v>
      </c>
      <c r="B110" s="1" t="s">
        <v>10</v>
      </c>
      <c r="C110" s="1" t="s">
        <v>11</v>
      </c>
      <c r="D110" s="1" t="s">
        <v>2239</v>
      </c>
      <c r="E110" s="1" t="s">
        <v>13</v>
      </c>
      <c r="F110" s="1" t="s">
        <v>2240</v>
      </c>
      <c r="G110" s="1" t="s">
        <v>15</v>
      </c>
      <c r="H110" s="2" t="s">
        <v>2241</v>
      </c>
      <c r="I110" s="2" t="s">
        <v>2242</v>
      </c>
      <c r="J110" s="3">
        <f t="shared" si="1"/>
        <v>3.9555555555562023</v>
      </c>
    </row>
    <row r="111" spans="1:10" x14ac:dyDescent="0.2">
      <c r="A111" s="1" t="s">
        <v>9</v>
      </c>
      <c r="B111" s="1" t="s">
        <v>10</v>
      </c>
      <c r="C111" s="1" t="s">
        <v>11</v>
      </c>
      <c r="D111" s="1" t="s">
        <v>2243</v>
      </c>
      <c r="E111" s="1" t="s">
        <v>13</v>
      </c>
      <c r="F111" s="1" t="s">
        <v>193</v>
      </c>
      <c r="G111" s="1" t="s">
        <v>15</v>
      </c>
      <c r="H111" s="2" t="s">
        <v>2244</v>
      </c>
      <c r="I111" s="2" t="s">
        <v>2245</v>
      </c>
      <c r="J111" s="3">
        <f t="shared" si="1"/>
        <v>1.8750000002910383E-2</v>
      </c>
    </row>
    <row r="112" spans="1:10" x14ac:dyDescent="0.2">
      <c r="A112" s="1" t="s">
        <v>9</v>
      </c>
      <c r="B112" s="1" t="s">
        <v>18</v>
      </c>
      <c r="C112" s="1" t="s">
        <v>11</v>
      </c>
      <c r="D112" s="1" t="s">
        <v>2246</v>
      </c>
      <c r="E112" s="1" t="s">
        <v>13</v>
      </c>
      <c r="F112" s="1" t="s">
        <v>2247</v>
      </c>
      <c r="G112" s="1" t="s">
        <v>15</v>
      </c>
      <c r="H112" s="2" t="s">
        <v>2248</v>
      </c>
      <c r="I112" s="2" t="s">
        <v>2249</v>
      </c>
      <c r="J112" s="3">
        <f t="shared" si="1"/>
        <v>0.73194444444379769</v>
      </c>
    </row>
    <row r="113" spans="1:10" x14ac:dyDescent="0.2">
      <c r="A113" s="1" t="s">
        <v>9</v>
      </c>
      <c r="B113" s="1" t="s">
        <v>10</v>
      </c>
      <c r="C113" s="1" t="s">
        <v>11</v>
      </c>
      <c r="D113" s="1" t="s">
        <v>2250</v>
      </c>
      <c r="E113" s="1" t="s">
        <v>13</v>
      </c>
      <c r="F113" s="1" t="s">
        <v>2251</v>
      </c>
      <c r="G113" s="1" t="s">
        <v>15</v>
      </c>
      <c r="H113" s="2" t="s">
        <v>2252</v>
      </c>
      <c r="I113" s="2" t="s">
        <v>2253</v>
      </c>
      <c r="J113" s="3">
        <f t="shared" si="1"/>
        <v>0.28194444443943212</v>
      </c>
    </row>
    <row r="114" spans="1:10" x14ac:dyDescent="0.2">
      <c r="A114" s="1" t="s">
        <v>9</v>
      </c>
      <c r="B114" s="1" t="s">
        <v>10</v>
      </c>
      <c r="C114" s="1" t="s">
        <v>11</v>
      </c>
      <c r="D114" s="1" t="s">
        <v>2254</v>
      </c>
      <c r="E114" s="1" t="s">
        <v>13</v>
      </c>
      <c r="F114" s="1" t="s">
        <v>2255</v>
      </c>
      <c r="G114" s="1" t="s">
        <v>15</v>
      </c>
      <c r="H114" s="2" t="s">
        <v>2256</v>
      </c>
      <c r="I114" s="2" t="s">
        <v>2257</v>
      </c>
      <c r="J114" s="3">
        <f t="shared" si="1"/>
        <v>0.81041666666715173</v>
      </c>
    </row>
    <row r="115" spans="1:10" x14ac:dyDescent="0.2">
      <c r="A115" s="1" t="s">
        <v>9</v>
      </c>
      <c r="B115" s="1" t="s">
        <v>10</v>
      </c>
      <c r="C115" s="1" t="s">
        <v>11</v>
      </c>
      <c r="D115" s="1" t="s">
        <v>2258</v>
      </c>
      <c r="E115" s="1" t="s">
        <v>13</v>
      </c>
      <c r="F115" s="1" t="s">
        <v>2259</v>
      </c>
      <c r="G115" s="1" t="s">
        <v>15</v>
      </c>
      <c r="H115" s="2" t="s">
        <v>2260</v>
      </c>
      <c r="I115" s="2" t="s">
        <v>2261</v>
      </c>
      <c r="J115" s="3">
        <f t="shared" si="1"/>
        <v>8.4722222221898846E-2</v>
      </c>
    </row>
    <row r="116" spans="1:10" x14ac:dyDescent="0.2">
      <c r="A116" s="1" t="s">
        <v>9</v>
      </c>
      <c r="B116" s="1" t="s">
        <v>126</v>
      </c>
      <c r="C116" s="1" t="s">
        <v>11</v>
      </c>
      <c r="D116" s="1" t="s">
        <v>2262</v>
      </c>
      <c r="E116" s="1" t="s">
        <v>13</v>
      </c>
      <c r="F116" s="1" t="s">
        <v>2263</v>
      </c>
      <c r="G116" s="1" t="s">
        <v>235</v>
      </c>
      <c r="H116" s="2" t="s">
        <v>2264</v>
      </c>
      <c r="I116" s="2" t="s">
        <v>2265</v>
      </c>
      <c r="J116" s="3">
        <f t="shared" si="1"/>
        <v>1.3888888861401938E-3</v>
      </c>
    </row>
    <row r="117" spans="1:10" x14ac:dyDescent="0.2">
      <c r="A117" s="1" t="s">
        <v>9</v>
      </c>
      <c r="B117" s="1" t="s">
        <v>10</v>
      </c>
      <c r="C117" s="1" t="s">
        <v>11</v>
      </c>
      <c r="D117" s="1" t="s">
        <v>2266</v>
      </c>
      <c r="E117" s="1" t="s">
        <v>13</v>
      </c>
      <c r="F117" s="1" t="s">
        <v>2267</v>
      </c>
      <c r="G117" s="1" t="s">
        <v>15</v>
      </c>
      <c r="H117" s="2" t="s">
        <v>2268</v>
      </c>
      <c r="I117" s="2" t="s">
        <v>2269</v>
      </c>
      <c r="J117" s="3">
        <f t="shared" si="1"/>
        <v>0.71111111110803904</v>
      </c>
    </row>
    <row r="118" spans="1:10" x14ac:dyDescent="0.2">
      <c r="A118" s="1" t="s">
        <v>9</v>
      </c>
      <c r="B118" s="1" t="s">
        <v>10</v>
      </c>
      <c r="C118" s="1" t="s">
        <v>11</v>
      </c>
      <c r="D118" s="1" t="s">
        <v>2270</v>
      </c>
      <c r="E118" s="1" t="s">
        <v>13</v>
      </c>
      <c r="F118" s="1" t="s">
        <v>2271</v>
      </c>
      <c r="G118" s="1" t="s">
        <v>15</v>
      </c>
      <c r="H118" s="2" t="s">
        <v>2272</v>
      </c>
      <c r="I118" s="2" t="s">
        <v>2273</v>
      </c>
      <c r="J118" s="3">
        <f t="shared" si="1"/>
        <v>0.89583333333575865</v>
      </c>
    </row>
    <row r="119" spans="1:10" x14ac:dyDescent="0.2">
      <c r="A119" s="1" t="s">
        <v>9</v>
      </c>
      <c r="B119" s="1" t="s">
        <v>10</v>
      </c>
      <c r="C119" s="1" t="s">
        <v>11</v>
      </c>
      <c r="D119" s="1" t="s">
        <v>2274</v>
      </c>
      <c r="E119" s="1" t="s">
        <v>13</v>
      </c>
      <c r="F119" s="1" t="s">
        <v>2259</v>
      </c>
      <c r="G119" s="1" t="s">
        <v>15</v>
      </c>
      <c r="H119" s="2" t="s">
        <v>2275</v>
      </c>
      <c r="I119" s="2" t="s">
        <v>2276</v>
      </c>
      <c r="J119" s="3">
        <f t="shared" si="1"/>
        <v>4.765972222223354</v>
      </c>
    </row>
    <row r="120" spans="1:10" x14ac:dyDescent="0.2">
      <c r="A120" s="1" t="s">
        <v>9</v>
      </c>
      <c r="B120" s="1" t="s">
        <v>27</v>
      </c>
      <c r="C120" s="1" t="s">
        <v>11</v>
      </c>
      <c r="D120" s="1" t="s">
        <v>2277</v>
      </c>
      <c r="E120" s="1" t="s">
        <v>13</v>
      </c>
      <c r="F120" s="1" t="s">
        <v>2278</v>
      </c>
      <c r="G120" s="1" t="s">
        <v>15</v>
      </c>
      <c r="H120" s="2" t="s">
        <v>2279</v>
      </c>
      <c r="I120" s="2" t="s">
        <v>2280</v>
      </c>
      <c r="J120" s="3">
        <f t="shared" si="1"/>
        <v>0.12430555555329192</v>
      </c>
    </row>
    <row r="121" spans="1:10" x14ac:dyDescent="0.2">
      <c r="A121" s="1" t="s">
        <v>9</v>
      </c>
      <c r="B121" s="1" t="s">
        <v>10</v>
      </c>
      <c r="C121" s="1" t="s">
        <v>11</v>
      </c>
      <c r="D121" s="1" t="s">
        <v>2281</v>
      </c>
      <c r="E121" s="1" t="s">
        <v>13</v>
      </c>
      <c r="F121" s="1" t="s">
        <v>2282</v>
      </c>
      <c r="G121" s="1" t="s">
        <v>15</v>
      </c>
      <c r="H121" s="2" t="s">
        <v>2283</v>
      </c>
      <c r="I121" s="2" t="s">
        <v>2284</v>
      </c>
      <c r="J121" s="3">
        <f t="shared" si="1"/>
        <v>6.8194444444452529</v>
      </c>
    </row>
    <row r="122" spans="1:10" x14ac:dyDescent="0.2">
      <c r="A122" s="1" t="s">
        <v>9</v>
      </c>
      <c r="B122" s="1" t="s">
        <v>126</v>
      </c>
      <c r="C122" s="1" t="s">
        <v>11</v>
      </c>
      <c r="D122" s="1" t="s">
        <v>2285</v>
      </c>
      <c r="E122" s="1" t="s">
        <v>13</v>
      </c>
      <c r="F122" s="1" t="s">
        <v>2286</v>
      </c>
      <c r="G122" s="1" t="s">
        <v>15</v>
      </c>
      <c r="H122" s="2" t="s">
        <v>2287</v>
      </c>
      <c r="I122" s="2" t="s">
        <v>2288</v>
      </c>
      <c r="J122" s="3">
        <f t="shared" si="1"/>
        <v>0.13541666666424135</v>
      </c>
    </row>
    <row r="123" spans="1:10" x14ac:dyDescent="0.2">
      <c r="A123" s="1" t="s">
        <v>9</v>
      </c>
      <c r="B123" s="1" t="s">
        <v>126</v>
      </c>
      <c r="C123" s="1" t="s">
        <v>11</v>
      </c>
      <c r="D123" s="1" t="s">
        <v>2289</v>
      </c>
      <c r="E123" s="1" t="s">
        <v>13</v>
      </c>
      <c r="F123" s="1" t="s">
        <v>2290</v>
      </c>
      <c r="G123" s="1" t="s">
        <v>235</v>
      </c>
      <c r="H123" s="2" t="s">
        <v>2291</v>
      </c>
      <c r="I123" s="2" t="s">
        <v>2292</v>
      </c>
      <c r="J123" s="3">
        <f t="shared" si="1"/>
        <v>2.0833333401242271E-3</v>
      </c>
    </row>
    <row r="124" spans="1:10" x14ac:dyDescent="0.2">
      <c r="A124" s="1" t="s">
        <v>9</v>
      </c>
      <c r="B124" s="1" t="s">
        <v>10</v>
      </c>
      <c r="C124" s="1" t="s">
        <v>11</v>
      </c>
      <c r="D124" s="1" t="s">
        <v>2293</v>
      </c>
      <c r="E124" s="1" t="s">
        <v>13</v>
      </c>
      <c r="F124" s="1" t="s">
        <v>2294</v>
      </c>
      <c r="G124" s="1" t="s">
        <v>15</v>
      </c>
      <c r="H124" s="2" t="s">
        <v>2295</v>
      </c>
      <c r="I124" s="2" t="s">
        <v>2296</v>
      </c>
      <c r="J124" s="3">
        <f t="shared" si="1"/>
        <v>0.68194444444088731</v>
      </c>
    </row>
    <row r="125" spans="1:10" x14ac:dyDescent="0.2">
      <c r="A125" s="1" t="s">
        <v>9</v>
      </c>
      <c r="B125" s="1" t="s">
        <v>10</v>
      </c>
      <c r="C125" s="1" t="s">
        <v>11</v>
      </c>
      <c r="D125" s="1" t="s">
        <v>2297</v>
      </c>
      <c r="E125" s="1" t="s">
        <v>13</v>
      </c>
      <c r="F125" s="1" t="s">
        <v>2143</v>
      </c>
      <c r="G125" s="1" t="s">
        <v>15</v>
      </c>
      <c r="H125" s="2" t="s">
        <v>2298</v>
      </c>
      <c r="I125" s="2" t="s">
        <v>2299</v>
      </c>
      <c r="J125" s="3">
        <f t="shared" si="1"/>
        <v>4.2701388888890506</v>
      </c>
    </row>
    <row r="126" spans="1:10" x14ac:dyDescent="0.2">
      <c r="A126" s="1" t="s">
        <v>9</v>
      </c>
      <c r="B126" s="1" t="s">
        <v>10</v>
      </c>
      <c r="C126" s="1" t="s">
        <v>11</v>
      </c>
      <c r="D126" s="1" t="s">
        <v>2300</v>
      </c>
      <c r="E126" s="1" t="s">
        <v>13</v>
      </c>
      <c r="F126" s="1" t="s">
        <v>969</v>
      </c>
      <c r="G126" s="1" t="s">
        <v>15</v>
      </c>
      <c r="H126" s="2" t="s">
        <v>2301</v>
      </c>
      <c r="I126" s="2" t="s">
        <v>2302</v>
      </c>
      <c r="J126" s="3">
        <f t="shared" si="1"/>
        <v>3.0555555560567882E-2</v>
      </c>
    </row>
    <row r="127" spans="1:10" x14ac:dyDescent="0.2">
      <c r="A127" s="1" t="s">
        <v>9</v>
      </c>
      <c r="B127" s="1" t="s">
        <v>18</v>
      </c>
      <c r="C127" s="1" t="s">
        <v>11</v>
      </c>
      <c r="D127" s="1" t="s">
        <v>2303</v>
      </c>
      <c r="E127" s="1" t="s">
        <v>13</v>
      </c>
      <c r="F127" s="1" t="s">
        <v>2304</v>
      </c>
      <c r="G127" s="1" t="s">
        <v>15</v>
      </c>
      <c r="H127" s="2" t="s">
        <v>2305</v>
      </c>
      <c r="I127" s="2" t="s">
        <v>2306</v>
      </c>
      <c r="J127" s="3">
        <f t="shared" si="1"/>
        <v>1.9638888888875954</v>
      </c>
    </row>
    <row r="128" spans="1:10" x14ac:dyDescent="0.2">
      <c r="A128" s="1" t="s">
        <v>9</v>
      </c>
      <c r="B128" s="1" t="s">
        <v>10</v>
      </c>
      <c r="C128" s="1" t="s">
        <v>11</v>
      </c>
      <c r="D128" s="1" t="s">
        <v>2307</v>
      </c>
      <c r="E128" s="1" t="s">
        <v>13</v>
      </c>
      <c r="F128" s="1" t="s">
        <v>2308</v>
      </c>
      <c r="G128" s="1" t="s">
        <v>15</v>
      </c>
      <c r="H128" s="2" t="s">
        <v>2309</v>
      </c>
      <c r="I128" s="2" t="s">
        <v>2310</v>
      </c>
      <c r="J128" s="3">
        <f t="shared" si="1"/>
        <v>14.811805555553292</v>
      </c>
    </row>
    <row r="129" spans="1:10" x14ac:dyDescent="0.2">
      <c r="A129" s="1" t="s">
        <v>9</v>
      </c>
      <c r="B129" s="1" t="s">
        <v>10</v>
      </c>
      <c r="C129" s="1" t="s">
        <v>11</v>
      </c>
      <c r="D129" s="1" t="s">
        <v>2311</v>
      </c>
      <c r="E129" s="1" t="s">
        <v>13</v>
      </c>
      <c r="F129" s="1" t="s">
        <v>65</v>
      </c>
      <c r="G129" s="1" t="s">
        <v>15</v>
      </c>
      <c r="H129" s="2" t="s">
        <v>2312</v>
      </c>
      <c r="I129" s="2" t="s">
        <v>2313</v>
      </c>
      <c r="J129" s="3">
        <f t="shared" si="1"/>
        <v>13.895138888889051</v>
      </c>
    </row>
    <row r="130" spans="1:10" x14ac:dyDescent="0.2">
      <c r="A130" s="1" t="s">
        <v>9</v>
      </c>
      <c r="B130" s="1" t="s">
        <v>10</v>
      </c>
      <c r="C130" s="1" t="s">
        <v>11</v>
      </c>
      <c r="D130" s="1" t="s">
        <v>2314</v>
      </c>
      <c r="E130" s="1" t="s">
        <v>13</v>
      </c>
      <c r="F130" s="1" t="s">
        <v>69</v>
      </c>
      <c r="G130" s="1" t="s">
        <v>15</v>
      </c>
      <c r="H130" s="2" t="s">
        <v>2315</v>
      </c>
      <c r="I130" s="2" t="s">
        <v>2316</v>
      </c>
      <c r="J130" s="3">
        <f t="shared" si="1"/>
        <v>14.136111111110949</v>
      </c>
    </row>
    <row r="131" spans="1:10" x14ac:dyDescent="0.2">
      <c r="A131" s="1" t="s">
        <v>9</v>
      </c>
      <c r="B131" s="1" t="s">
        <v>10</v>
      </c>
      <c r="C131" s="1" t="s">
        <v>11</v>
      </c>
      <c r="D131" s="1" t="s">
        <v>2317</v>
      </c>
      <c r="E131" s="1" t="s">
        <v>13</v>
      </c>
      <c r="F131" s="1" t="s">
        <v>73</v>
      </c>
      <c r="G131" s="1" t="s">
        <v>15</v>
      </c>
      <c r="H131" s="2" t="s">
        <v>2318</v>
      </c>
      <c r="I131" s="2" t="s">
        <v>2319</v>
      </c>
      <c r="J131" s="3">
        <f t="shared" ref="J131:J194" si="2">I131-H131</f>
        <v>11.085416666668607</v>
      </c>
    </row>
    <row r="132" spans="1:10" x14ac:dyDescent="0.2">
      <c r="A132" s="1" t="s">
        <v>9</v>
      </c>
      <c r="B132" s="1" t="s">
        <v>10</v>
      </c>
      <c r="C132" s="1" t="s">
        <v>11</v>
      </c>
      <c r="D132" s="1" t="s">
        <v>2320</v>
      </c>
      <c r="E132" s="1" t="s">
        <v>13</v>
      </c>
      <c r="F132" s="1" t="s">
        <v>77</v>
      </c>
      <c r="G132" s="1" t="s">
        <v>15</v>
      </c>
      <c r="H132" s="2" t="s">
        <v>2321</v>
      </c>
      <c r="I132" s="2" t="s">
        <v>2322</v>
      </c>
      <c r="J132" s="3">
        <f t="shared" si="2"/>
        <v>11.115277777782467</v>
      </c>
    </row>
    <row r="133" spans="1:10" x14ac:dyDescent="0.2">
      <c r="A133" s="1" t="s">
        <v>9</v>
      </c>
      <c r="B133" s="1" t="s">
        <v>10</v>
      </c>
      <c r="C133" s="1" t="s">
        <v>11</v>
      </c>
      <c r="D133" s="1" t="s">
        <v>2323</v>
      </c>
      <c r="E133" s="1" t="s">
        <v>13</v>
      </c>
      <c r="F133" s="1" t="s">
        <v>173</v>
      </c>
      <c r="G133" s="1" t="s">
        <v>15</v>
      </c>
      <c r="H133" s="2" t="s">
        <v>2324</v>
      </c>
      <c r="I133" s="2" t="s">
        <v>2325</v>
      </c>
      <c r="J133" s="3">
        <f t="shared" si="2"/>
        <v>2.8472222220443655E-2</v>
      </c>
    </row>
    <row r="134" spans="1:10" x14ac:dyDescent="0.2">
      <c r="A134" s="1" t="s">
        <v>9</v>
      </c>
      <c r="B134" s="1" t="s">
        <v>601</v>
      </c>
      <c r="C134" s="1" t="s">
        <v>11</v>
      </c>
      <c r="D134" s="1" t="s">
        <v>2326</v>
      </c>
      <c r="E134" s="1" t="s">
        <v>13</v>
      </c>
      <c r="F134" s="1" t="s">
        <v>2327</v>
      </c>
      <c r="G134" s="1" t="s">
        <v>15</v>
      </c>
      <c r="H134" s="2" t="s">
        <v>2328</v>
      </c>
      <c r="I134" s="2" t="s">
        <v>2329</v>
      </c>
      <c r="J134" s="3">
        <f t="shared" si="2"/>
        <v>17.238194444449618</v>
      </c>
    </row>
    <row r="135" spans="1:10" x14ac:dyDescent="0.2">
      <c r="A135" s="1" t="s">
        <v>9</v>
      </c>
      <c r="B135" s="1" t="s">
        <v>10</v>
      </c>
      <c r="C135" s="1" t="s">
        <v>11</v>
      </c>
      <c r="D135" s="1" t="s">
        <v>2330</v>
      </c>
      <c r="E135" s="1" t="s">
        <v>47</v>
      </c>
      <c r="F135" s="1" t="s">
        <v>2143</v>
      </c>
      <c r="G135" s="1" t="s">
        <v>149</v>
      </c>
      <c r="H135" s="2" t="s">
        <v>2331</v>
      </c>
      <c r="I135" s="2" t="s">
        <v>2332</v>
      </c>
      <c r="J135" s="3">
        <f t="shared" si="2"/>
        <v>5.8875000000043656</v>
      </c>
    </row>
    <row r="136" spans="1:10" x14ac:dyDescent="0.2">
      <c r="A136" s="1" t="s">
        <v>9</v>
      </c>
      <c r="B136" s="1" t="s">
        <v>10</v>
      </c>
      <c r="C136" s="1" t="s">
        <v>11</v>
      </c>
      <c r="D136" s="1" t="s">
        <v>2333</v>
      </c>
      <c r="E136" s="1" t="s">
        <v>13</v>
      </c>
      <c r="F136" s="1" t="s">
        <v>2334</v>
      </c>
      <c r="G136" s="1" t="s">
        <v>15</v>
      </c>
      <c r="H136" s="2" t="s">
        <v>2335</v>
      </c>
      <c r="I136" s="2" t="s">
        <v>2336</v>
      </c>
      <c r="J136" s="3">
        <f t="shared" si="2"/>
        <v>1.0243055555547471</v>
      </c>
    </row>
    <row r="137" spans="1:10" x14ac:dyDescent="0.2">
      <c r="A137" s="1" t="s">
        <v>9</v>
      </c>
      <c r="B137" s="1" t="s">
        <v>10</v>
      </c>
      <c r="C137" s="1" t="s">
        <v>11</v>
      </c>
      <c r="D137" s="1" t="s">
        <v>2337</v>
      </c>
      <c r="E137" s="1" t="s">
        <v>13</v>
      </c>
      <c r="F137" s="1" t="s">
        <v>2338</v>
      </c>
      <c r="G137" s="1" t="s">
        <v>15</v>
      </c>
      <c r="H137" s="2" t="s">
        <v>2339</v>
      </c>
      <c r="I137" s="2" t="s">
        <v>2340</v>
      </c>
      <c r="J137" s="3">
        <f t="shared" si="2"/>
        <v>3.9055555555605679</v>
      </c>
    </row>
    <row r="138" spans="1:10" x14ac:dyDescent="0.2">
      <c r="A138" s="1" t="s">
        <v>9</v>
      </c>
      <c r="B138" s="1" t="s">
        <v>126</v>
      </c>
      <c r="C138" s="1" t="s">
        <v>11</v>
      </c>
      <c r="D138" s="1" t="s">
        <v>2341</v>
      </c>
      <c r="E138" s="1" t="s">
        <v>13</v>
      </c>
      <c r="F138" s="1" t="s">
        <v>2342</v>
      </c>
      <c r="G138" s="1" t="s">
        <v>15</v>
      </c>
      <c r="H138" s="2" t="s">
        <v>2343</v>
      </c>
      <c r="I138" s="2" t="s">
        <v>2344</v>
      </c>
      <c r="J138" s="3">
        <f t="shared" si="2"/>
        <v>4.8611111124046147E-3</v>
      </c>
    </row>
    <row r="139" spans="1:10" x14ac:dyDescent="0.2">
      <c r="A139" s="1" t="s">
        <v>9</v>
      </c>
      <c r="B139" s="1" t="s">
        <v>10</v>
      </c>
      <c r="C139" s="1" t="s">
        <v>11</v>
      </c>
      <c r="D139" s="1" t="s">
        <v>2345</v>
      </c>
      <c r="E139" s="1" t="s">
        <v>13</v>
      </c>
      <c r="F139" s="1" t="s">
        <v>2346</v>
      </c>
      <c r="G139" s="1" t="s">
        <v>15</v>
      </c>
      <c r="H139" s="2" t="s">
        <v>2347</v>
      </c>
      <c r="I139" s="2" t="s">
        <v>2348</v>
      </c>
      <c r="J139" s="3">
        <f t="shared" si="2"/>
        <v>2.6388888887595385E-2</v>
      </c>
    </row>
    <row r="140" spans="1:10" x14ac:dyDescent="0.2">
      <c r="A140" s="1" t="s">
        <v>9</v>
      </c>
      <c r="B140" s="1" t="s">
        <v>10</v>
      </c>
      <c r="C140" s="1" t="s">
        <v>11</v>
      </c>
      <c r="D140" s="1" t="s">
        <v>2349</v>
      </c>
      <c r="E140" s="1" t="s">
        <v>13</v>
      </c>
      <c r="F140" s="1" t="s">
        <v>2350</v>
      </c>
      <c r="G140" s="1" t="s">
        <v>15</v>
      </c>
      <c r="H140" s="2" t="s">
        <v>2351</v>
      </c>
      <c r="I140" s="2" t="s">
        <v>2352</v>
      </c>
      <c r="J140" s="3">
        <f t="shared" si="2"/>
        <v>13.810416666667152</v>
      </c>
    </row>
    <row r="141" spans="1:10" x14ac:dyDescent="0.2">
      <c r="A141" s="1" t="s">
        <v>9</v>
      </c>
      <c r="B141" s="1" t="s">
        <v>10</v>
      </c>
      <c r="C141" s="1" t="s">
        <v>11</v>
      </c>
      <c r="D141" s="1" t="s">
        <v>2353</v>
      </c>
      <c r="E141" s="1" t="s">
        <v>13</v>
      </c>
      <c r="F141" s="1" t="s">
        <v>2354</v>
      </c>
      <c r="G141" s="1" t="s">
        <v>15</v>
      </c>
      <c r="H141" s="2" t="s">
        <v>2355</v>
      </c>
      <c r="I141" s="2" t="s">
        <v>2356</v>
      </c>
      <c r="J141" s="3">
        <f t="shared" si="2"/>
        <v>6.0104166666642413</v>
      </c>
    </row>
    <row r="142" spans="1:10" x14ac:dyDescent="0.2">
      <c r="A142" s="1" t="s">
        <v>9</v>
      </c>
      <c r="B142" s="1" t="s">
        <v>10</v>
      </c>
      <c r="C142" s="1" t="s">
        <v>11</v>
      </c>
      <c r="D142" s="1" t="s">
        <v>2357</v>
      </c>
      <c r="E142" s="1" t="s">
        <v>13</v>
      </c>
      <c r="F142" s="1" t="s">
        <v>2358</v>
      </c>
      <c r="G142" s="1" t="s">
        <v>15</v>
      </c>
      <c r="H142" s="2" t="s">
        <v>2359</v>
      </c>
      <c r="I142" s="2" t="s">
        <v>2360</v>
      </c>
      <c r="J142" s="3">
        <f t="shared" si="2"/>
        <v>7.6444444444423425</v>
      </c>
    </row>
    <row r="143" spans="1:10" x14ac:dyDescent="0.2">
      <c r="A143" s="1" t="s">
        <v>9</v>
      </c>
      <c r="B143" s="1" t="s">
        <v>10</v>
      </c>
      <c r="C143" s="1" t="s">
        <v>11</v>
      </c>
      <c r="D143" s="1" t="s">
        <v>2361</v>
      </c>
      <c r="E143" s="1" t="s">
        <v>13</v>
      </c>
      <c r="F143" s="1" t="s">
        <v>2362</v>
      </c>
      <c r="G143" s="1" t="s">
        <v>15</v>
      </c>
      <c r="H143" s="2" t="s">
        <v>2363</v>
      </c>
      <c r="I143" s="2" t="s">
        <v>2364</v>
      </c>
      <c r="J143" s="3">
        <f t="shared" si="2"/>
        <v>2.8722222222204437</v>
      </c>
    </row>
    <row r="144" spans="1:10" x14ac:dyDescent="0.2">
      <c r="A144" s="1" t="s">
        <v>9</v>
      </c>
      <c r="B144" s="1" t="s">
        <v>10</v>
      </c>
      <c r="C144" s="1" t="s">
        <v>11</v>
      </c>
      <c r="D144" s="1" t="s">
        <v>2365</v>
      </c>
      <c r="E144" s="1" t="s">
        <v>47</v>
      </c>
      <c r="F144" s="1" t="s">
        <v>2366</v>
      </c>
      <c r="G144" s="1" t="s">
        <v>149</v>
      </c>
      <c r="H144" s="2" t="s">
        <v>2367</v>
      </c>
      <c r="I144" s="2" t="s">
        <v>2368</v>
      </c>
      <c r="J144" s="3">
        <f t="shared" si="2"/>
        <v>0.12361111111385981</v>
      </c>
    </row>
    <row r="145" spans="1:10" x14ac:dyDescent="0.2">
      <c r="A145" s="1" t="s">
        <v>9</v>
      </c>
      <c r="B145" s="1" t="s">
        <v>27</v>
      </c>
      <c r="C145" s="1" t="s">
        <v>11</v>
      </c>
      <c r="D145" s="1" t="s">
        <v>2369</v>
      </c>
      <c r="E145" s="1" t="s">
        <v>13</v>
      </c>
      <c r="F145" s="1" t="s">
        <v>2370</v>
      </c>
      <c r="G145" s="1" t="s">
        <v>15</v>
      </c>
      <c r="H145" s="2" t="s">
        <v>2371</v>
      </c>
      <c r="I145" s="2" t="s">
        <v>2372</v>
      </c>
      <c r="J145" s="3">
        <f t="shared" si="2"/>
        <v>2.9694444444467081</v>
      </c>
    </row>
    <row r="146" spans="1:10" x14ac:dyDescent="0.2">
      <c r="A146" s="1" t="s">
        <v>9</v>
      </c>
      <c r="B146" s="1" t="s">
        <v>45</v>
      </c>
      <c r="C146" s="1" t="s">
        <v>11</v>
      </c>
      <c r="D146" s="1" t="s">
        <v>2373</v>
      </c>
      <c r="E146" s="1" t="s">
        <v>47</v>
      </c>
      <c r="F146" s="1" t="s">
        <v>2374</v>
      </c>
      <c r="G146" s="1" t="s">
        <v>2221</v>
      </c>
      <c r="H146" s="2" t="s">
        <v>2375</v>
      </c>
      <c r="I146" s="2" t="s">
        <v>2376</v>
      </c>
      <c r="J146" s="3">
        <f t="shared" si="2"/>
        <v>327.90277777778101</v>
      </c>
    </row>
    <row r="147" spans="1:10" x14ac:dyDescent="0.2">
      <c r="A147" s="1" t="s">
        <v>9</v>
      </c>
      <c r="B147" s="1" t="s">
        <v>10</v>
      </c>
      <c r="C147" s="1" t="s">
        <v>11</v>
      </c>
      <c r="D147" s="1" t="s">
        <v>2377</v>
      </c>
      <c r="E147" s="1" t="s">
        <v>13</v>
      </c>
      <c r="F147" s="1" t="s">
        <v>2378</v>
      </c>
      <c r="G147" s="1" t="s">
        <v>15</v>
      </c>
      <c r="H147" s="2" t="s">
        <v>2379</v>
      </c>
      <c r="I147" s="2" t="s">
        <v>2380</v>
      </c>
      <c r="J147" s="3">
        <f t="shared" si="2"/>
        <v>3.6812500000014552</v>
      </c>
    </row>
    <row r="148" spans="1:10" x14ac:dyDescent="0.2">
      <c r="A148" s="1" t="s">
        <v>9</v>
      </c>
      <c r="B148" s="1" t="s">
        <v>10</v>
      </c>
      <c r="C148" s="1" t="s">
        <v>11</v>
      </c>
      <c r="D148" s="1" t="s">
        <v>2381</v>
      </c>
      <c r="E148" s="1" t="s">
        <v>13</v>
      </c>
      <c r="F148" s="1" t="s">
        <v>2382</v>
      </c>
      <c r="G148" s="1" t="s">
        <v>15</v>
      </c>
      <c r="H148" s="2" t="s">
        <v>2383</v>
      </c>
      <c r="I148" s="2" t="s">
        <v>2384</v>
      </c>
      <c r="J148" s="3">
        <f t="shared" si="2"/>
        <v>2.0138888889050577E-2</v>
      </c>
    </row>
    <row r="149" spans="1:10" x14ac:dyDescent="0.2">
      <c r="A149" s="1" t="s">
        <v>9</v>
      </c>
      <c r="B149" s="1" t="s">
        <v>10</v>
      </c>
      <c r="C149" s="1" t="s">
        <v>11</v>
      </c>
      <c r="D149" s="1" t="s">
        <v>2385</v>
      </c>
      <c r="E149" s="1" t="s">
        <v>13</v>
      </c>
      <c r="F149" s="1" t="s">
        <v>2386</v>
      </c>
      <c r="G149" s="1" t="s">
        <v>15</v>
      </c>
      <c r="H149" s="2" t="s">
        <v>2387</v>
      </c>
      <c r="I149" s="2" t="s">
        <v>2388</v>
      </c>
      <c r="J149" s="3">
        <f t="shared" si="2"/>
        <v>0.81736111110512866</v>
      </c>
    </row>
    <row r="150" spans="1:10" x14ac:dyDescent="0.2">
      <c r="A150" s="1" t="s">
        <v>9</v>
      </c>
      <c r="B150" s="1" t="s">
        <v>27</v>
      </c>
      <c r="C150" s="1" t="s">
        <v>11</v>
      </c>
      <c r="D150" s="1" t="s">
        <v>2389</v>
      </c>
      <c r="E150" s="1" t="s">
        <v>13</v>
      </c>
      <c r="F150" s="1" t="s">
        <v>2390</v>
      </c>
      <c r="G150" s="1" t="s">
        <v>15</v>
      </c>
      <c r="H150" s="2" t="s">
        <v>2391</v>
      </c>
      <c r="I150" s="2" t="s">
        <v>2392</v>
      </c>
      <c r="J150" s="3">
        <f t="shared" si="2"/>
        <v>1.8395833333343035</v>
      </c>
    </row>
    <row r="151" spans="1:10" x14ac:dyDescent="0.2">
      <c r="A151" s="1" t="s">
        <v>9</v>
      </c>
      <c r="B151" s="1" t="s">
        <v>126</v>
      </c>
      <c r="C151" s="1" t="s">
        <v>11</v>
      </c>
      <c r="D151" s="1" t="s">
        <v>2393</v>
      </c>
      <c r="E151" s="1" t="s">
        <v>13</v>
      </c>
      <c r="F151" s="1" t="s">
        <v>193</v>
      </c>
      <c r="G151" s="1" t="s">
        <v>15</v>
      </c>
      <c r="H151" s="2" t="s">
        <v>2394</v>
      </c>
      <c r="I151" s="2" t="s">
        <v>2395</v>
      </c>
      <c r="J151" s="3">
        <f t="shared" si="2"/>
        <v>50.224999999998545</v>
      </c>
    </row>
    <row r="152" spans="1:10" x14ac:dyDescent="0.2">
      <c r="A152" s="1" t="s">
        <v>9</v>
      </c>
      <c r="B152" s="1" t="s">
        <v>10</v>
      </c>
      <c r="C152" s="1" t="s">
        <v>11</v>
      </c>
      <c r="D152" s="1" t="s">
        <v>2396</v>
      </c>
      <c r="E152" s="1" t="s">
        <v>13</v>
      </c>
      <c r="F152" s="1" t="s">
        <v>2397</v>
      </c>
      <c r="G152" s="1" t="s">
        <v>235</v>
      </c>
      <c r="H152" s="2" t="s">
        <v>2398</v>
      </c>
      <c r="I152" s="2" t="s">
        <v>2399</v>
      </c>
      <c r="J152" s="3">
        <f t="shared" si="2"/>
        <v>1.7361111109494232E-2</v>
      </c>
    </row>
    <row r="153" spans="1:10" x14ac:dyDescent="0.2">
      <c r="A153" s="1" t="s">
        <v>9</v>
      </c>
      <c r="B153" s="1" t="s">
        <v>18</v>
      </c>
      <c r="C153" s="1" t="s">
        <v>11</v>
      </c>
      <c r="D153" s="1" t="s">
        <v>2400</v>
      </c>
      <c r="E153" s="1" t="s">
        <v>47</v>
      </c>
      <c r="F153" s="1" t="s">
        <v>2401</v>
      </c>
      <c r="G153" s="1" t="s">
        <v>149</v>
      </c>
      <c r="H153" s="2" t="s">
        <v>2402</v>
      </c>
      <c r="I153" s="2" t="s">
        <v>2403</v>
      </c>
      <c r="J153" s="3">
        <f t="shared" si="2"/>
        <v>0.67430555555620231</v>
      </c>
    </row>
    <row r="154" spans="1:10" x14ac:dyDescent="0.2">
      <c r="A154" s="1" t="s">
        <v>9</v>
      </c>
      <c r="B154" s="1" t="s">
        <v>10</v>
      </c>
      <c r="C154" s="1" t="s">
        <v>11</v>
      </c>
      <c r="D154" s="1" t="s">
        <v>2404</v>
      </c>
      <c r="E154" s="1" t="s">
        <v>13</v>
      </c>
      <c r="F154" s="1" t="s">
        <v>2405</v>
      </c>
      <c r="G154" s="1" t="s">
        <v>235</v>
      </c>
      <c r="H154" s="2" t="s">
        <v>2406</v>
      </c>
      <c r="I154" s="2" t="s">
        <v>2407</v>
      </c>
      <c r="J154" s="3">
        <f t="shared" si="2"/>
        <v>2.2916666668606922E-2</v>
      </c>
    </row>
    <row r="155" spans="1:10" x14ac:dyDescent="0.2">
      <c r="A155" s="1" t="s">
        <v>9</v>
      </c>
      <c r="B155" s="1" t="s">
        <v>126</v>
      </c>
      <c r="C155" s="1" t="s">
        <v>11</v>
      </c>
      <c r="D155" s="1" t="s">
        <v>2408</v>
      </c>
      <c r="E155" s="1" t="s">
        <v>13</v>
      </c>
      <c r="F155" s="1" t="s">
        <v>153</v>
      </c>
      <c r="G155" s="1" t="s">
        <v>235</v>
      </c>
      <c r="H155" s="2" t="s">
        <v>2409</v>
      </c>
      <c r="I155" s="2" t="s">
        <v>2410</v>
      </c>
      <c r="J155" s="3">
        <f t="shared" si="2"/>
        <v>2.1527777775190771E-2</v>
      </c>
    </row>
    <row r="156" spans="1:10" x14ac:dyDescent="0.2">
      <c r="A156" s="1" t="s">
        <v>9</v>
      </c>
      <c r="B156" s="1" t="s">
        <v>10</v>
      </c>
      <c r="C156" s="1" t="s">
        <v>11</v>
      </c>
      <c r="D156" s="1" t="s">
        <v>2411</v>
      </c>
      <c r="E156" s="1" t="s">
        <v>13</v>
      </c>
      <c r="F156" s="1" t="s">
        <v>2412</v>
      </c>
      <c r="G156" s="1" t="s">
        <v>15</v>
      </c>
      <c r="H156" s="2" t="s">
        <v>2413</v>
      </c>
      <c r="I156" s="2" t="s">
        <v>2414</v>
      </c>
      <c r="J156" s="3">
        <f t="shared" si="2"/>
        <v>6.4583333332848269E-2</v>
      </c>
    </row>
    <row r="157" spans="1:10" x14ac:dyDescent="0.2">
      <c r="A157" s="1" t="s">
        <v>9</v>
      </c>
      <c r="B157" s="1" t="s">
        <v>10</v>
      </c>
      <c r="C157" s="1" t="s">
        <v>11</v>
      </c>
      <c r="D157" s="1" t="s">
        <v>2415</v>
      </c>
      <c r="E157" s="1" t="s">
        <v>13</v>
      </c>
      <c r="F157" s="1" t="s">
        <v>2416</v>
      </c>
      <c r="G157" s="1" t="s">
        <v>15</v>
      </c>
      <c r="H157" s="2" t="s">
        <v>2417</v>
      </c>
      <c r="I157" s="2" t="s">
        <v>2418</v>
      </c>
      <c r="J157" s="3">
        <f t="shared" si="2"/>
        <v>3.0791666666627862</v>
      </c>
    </row>
    <row r="158" spans="1:10" x14ac:dyDescent="0.2">
      <c r="A158" s="1" t="s">
        <v>9</v>
      </c>
      <c r="B158" s="1" t="s">
        <v>18</v>
      </c>
      <c r="C158" s="1" t="s">
        <v>11</v>
      </c>
      <c r="D158" s="1" t="s">
        <v>2419</v>
      </c>
      <c r="E158" s="1" t="s">
        <v>13</v>
      </c>
      <c r="F158" s="1" t="s">
        <v>2420</v>
      </c>
      <c r="G158" s="1" t="s">
        <v>15</v>
      </c>
      <c r="H158" s="2" t="s">
        <v>2421</v>
      </c>
      <c r="I158" s="2" t="s">
        <v>2422</v>
      </c>
      <c r="J158" s="3">
        <f t="shared" si="2"/>
        <v>3.6923611111051287</v>
      </c>
    </row>
    <row r="159" spans="1:10" x14ac:dyDescent="0.2">
      <c r="A159" s="1" t="s">
        <v>9</v>
      </c>
      <c r="B159" s="1" t="s">
        <v>10</v>
      </c>
      <c r="C159" s="1" t="s">
        <v>11</v>
      </c>
      <c r="D159" s="1" t="s">
        <v>2423</v>
      </c>
      <c r="E159" s="1" t="s">
        <v>13</v>
      </c>
      <c r="F159" s="1" t="s">
        <v>2424</v>
      </c>
      <c r="G159" s="1" t="s">
        <v>15</v>
      </c>
      <c r="H159" s="2" t="s">
        <v>2425</v>
      </c>
      <c r="I159" s="2" t="s">
        <v>2426</v>
      </c>
      <c r="J159" s="3">
        <f t="shared" si="2"/>
        <v>0.75069444444670808</v>
      </c>
    </row>
    <row r="160" spans="1:10" x14ac:dyDescent="0.2">
      <c r="A160" s="1" t="s">
        <v>9</v>
      </c>
      <c r="B160" s="1" t="s">
        <v>10</v>
      </c>
      <c r="C160" s="1" t="s">
        <v>11</v>
      </c>
      <c r="D160" s="1" t="s">
        <v>2427</v>
      </c>
      <c r="E160" s="1" t="s">
        <v>13</v>
      </c>
      <c r="F160" s="1" t="s">
        <v>2428</v>
      </c>
      <c r="G160" s="1" t="s">
        <v>15</v>
      </c>
      <c r="H160" s="2" t="s">
        <v>2429</v>
      </c>
      <c r="I160" s="2" t="s">
        <v>2430</v>
      </c>
      <c r="J160" s="3">
        <f t="shared" si="2"/>
        <v>4.4444444443797693E-2</v>
      </c>
    </row>
    <row r="161" spans="1:10" x14ac:dyDescent="0.2">
      <c r="A161" s="1" t="s">
        <v>9</v>
      </c>
      <c r="B161" s="1" t="s">
        <v>18</v>
      </c>
      <c r="C161" s="1" t="s">
        <v>11</v>
      </c>
      <c r="D161" s="1" t="s">
        <v>2431</v>
      </c>
      <c r="E161" s="1" t="s">
        <v>13</v>
      </c>
      <c r="F161" s="1" t="s">
        <v>2432</v>
      </c>
      <c r="G161" s="1" t="s">
        <v>15</v>
      </c>
      <c r="H161" s="2" t="s">
        <v>2433</v>
      </c>
      <c r="I161" s="2" t="s">
        <v>2434</v>
      </c>
      <c r="J161" s="3">
        <f t="shared" si="2"/>
        <v>4.0277777778101154E-2</v>
      </c>
    </row>
    <row r="162" spans="1:10" x14ac:dyDescent="0.2">
      <c r="A162" s="1" t="s">
        <v>9</v>
      </c>
      <c r="B162" s="1" t="s">
        <v>27</v>
      </c>
      <c r="C162" s="1" t="s">
        <v>11</v>
      </c>
      <c r="D162" s="1" t="s">
        <v>2435</v>
      </c>
      <c r="E162" s="1" t="s">
        <v>13</v>
      </c>
      <c r="F162" s="1" t="s">
        <v>2436</v>
      </c>
      <c r="G162" s="1" t="s">
        <v>15</v>
      </c>
      <c r="H162" s="2" t="s">
        <v>2437</v>
      </c>
      <c r="I162" s="2" t="s">
        <v>2438</v>
      </c>
      <c r="J162" s="3">
        <f t="shared" si="2"/>
        <v>0.67152777777664596</v>
      </c>
    </row>
    <row r="163" spans="1:10" x14ac:dyDescent="0.2">
      <c r="A163" s="1" t="s">
        <v>9</v>
      </c>
      <c r="B163" s="1" t="s">
        <v>126</v>
      </c>
      <c r="C163" s="1" t="s">
        <v>11</v>
      </c>
      <c r="D163" s="1" t="s">
        <v>2439</v>
      </c>
      <c r="E163" s="1" t="s">
        <v>13</v>
      </c>
      <c r="F163" s="1" t="s">
        <v>2440</v>
      </c>
      <c r="G163" s="1" t="s">
        <v>15</v>
      </c>
      <c r="H163" s="2" t="s">
        <v>2441</v>
      </c>
      <c r="I163" s="2" t="s">
        <v>2442</v>
      </c>
      <c r="J163" s="3">
        <f t="shared" si="2"/>
        <v>6.2499999985448085E-3</v>
      </c>
    </row>
    <row r="164" spans="1:10" x14ac:dyDescent="0.2">
      <c r="A164" s="1" t="s">
        <v>9</v>
      </c>
      <c r="B164" s="1" t="s">
        <v>601</v>
      </c>
      <c r="C164" s="1" t="s">
        <v>11</v>
      </c>
      <c r="D164" s="1" t="s">
        <v>2443</v>
      </c>
      <c r="E164" s="1" t="s">
        <v>13</v>
      </c>
      <c r="F164" s="1" t="s">
        <v>2444</v>
      </c>
      <c r="G164" s="1" t="s">
        <v>15</v>
      </c>
      <c r="H164" s="2" t="s">
        <v>2445</v>
      </c>
      <c r="I164" s="2" t="s">
        <v>2446</v>
      </c>
      <c r="J164" s="3">
        <f t="shared" si="2"/>
        <v>1.2756944444481633</v>
      </c>
    </row>
    <row r="165" spans="1:10" x14ac:dyDescent="0.2">
      <c r="A165" s="1" t="s">
        <v>9</v>
      </c>
      <c r="B165" s="1" t="s">
        <v>10</v>
      </c>
      <c r="C165" s="1" t="s">
        <v>11</v>
      </c>
      <c r="D165" s="1" t="s">
        <v>2447</v>
      </c>
      <c r="E165" s="1" t="s">
        <v>13</v>
      </c>
      <c r="F165" s="1" t="s">
        <v>65</v>
      </c>
      <c r="G165" s="1" t="s">
        <v>15</v>
      </c>
      <c r="H165" s="2" t="s">
        <v>2448</v>
      </c>
      <c r="I165" s="2" t="s">
        <v>2449</v>
      </c>
      <c r="J165" s="3">
        <f t="shared" si="2"/>
        <v>2.890972222223354</v>
      </c>
    </row>
    <row r="166" spans="1:10" x14ac:dyDescent="0.2">
      <c r="A166" s="1" t="s">
        <v>9</v>
      </c>
      <c r="B166" s="1" t="s">
        <v>18</v>
      </c>
      <c r="C166" s="1" t="s">
        <v>11</v>
      </c>
      <c r="D166" s="1" t="s">
        <v>2450</v>
      </c>
      <c r="E166" s="1" t="s">
        <v>13</v>
      </c>
      <c r="F166" s="1" t="s">
        <v>1964</v>
      </c>
      <c r="G166" s="1" t="s">
        <v>15</v>
      </c>
      <c r="H166" s="2" t="s">
        <v>2451</v>
      </c>
      <c r="I166" s="2" t="s">
        <v>2452</v>
      </c>
      <c r="J166" s="3">
        <f t="shared" si="2"/>
        <v>0.92569444444961846</v>
      </c>
    </row>
    <row r="167" spans="1:10" x14ac:dyDescent="0.2">
      <c r="A167" s="1" t="s">
        <v>9</v>
      </c>
      <c r="B167" s="1" t="s">
        <v>10</v>
      </c>
      <c r="C167" s="1" t="s">
        <v>11</v>
      </c>
      <c r="D167" s="1" t="s">
        <v>2453</v>
      </c>
      <c r="E167" s="1" t="s">
        <v>13</v>
      </c>
      <c r="F167" s="1" t="s">
        <v>73</v>
      </c>
      <c r="G167" s="1" t="s">
        <v>15</v>
      </c>
      <c r="H167" s="2" t="s">
        <v>2454</v>
      </c>
      <c r="I167" s="2" t="s">
        <v>2455</v>
      </c>
      <c r="J167" s="3">
        <f t="shared" si="2"/>
        <v>1.1368055555576575</v>
      </c>
    </row>
    <row r="168" spans="1:10" x14ac:dyDescent="0.2">
      <c r="A168" s="1" t="s">
        <v>9</v>
      </c>
      <c r="B168" s="1" t="s">
        <v>10</v>
      </c>
      <c r="C168" s="1" t="s">
        <v>11</v>
      </c>
      <c r="D168" s="1" t="s">
        <v>2456</v>
      </c>
      <c r="E168" s="1" t="s">
        <v>13</v>
      </c>
      <c r="F168" s="1" t="s">
        <v>77</v>
      </c>
      <c r="G168" s="1" t="s">
        <v>15</v>
      </c>
      <c r="H168" s="2" t="s">
        <v>2457</v>
      </c>
      <c r="I168" s="2" t="s">
        <v>2458</v>
      </c>
      <c r="J168" s="3">
        <f t="shared" si="2"/>
        <v>1.1763888888890506</v>
      </c>
    </row>
    <row r="169" spans="1:10" x14ac:dyDescent="0.2">
      <c r="A169" s="1" t="s">
        <v>9</v>
      </c>
      <c r="B169" s="1" t="s">
        <v>10</v>
      </c>
      <c r="C169" s="1" t="s">
        <v>11</v>
      </c>
      <c r="D169" s="1" t="s">
        <v>2459</v>
      </c>
      <c r="E169" s="1" t="s">
        <v>13</v>
      </c>
      <c r="F169" s="1" t="s">
        <v>2460</v>
      </c>
      <c r="G169" s="1" t="s">
        <v>15</v>
      </c>
      <c r="H169" s="2" t="s">
        <v>2461</v>
      </c>
      <c r="I169" s="2" t="s">
        <v>2462</v>
      </c>
      <c r="J169" s="3">
        <f t="shared" si="2"/>
        <v>3.9055555555605679</v>
      </c>
    </row>
    <row r="170" spans="1:10" x14ac:dyDescent="0.2">
      <c r="A170" s="1" t="s">
        <v>9</v>
      </c>
      <c r="B170" s="1" t="s">
        <v>40</v>
      </c>
      <c r="C170" s="1" t="s">
        <v>11</v>
      </c>
      <c r="D170" s="1" t="s">
        <v>2463</v>
      </c>
      <c r="E170" s="1" t="s">
        <v>13</v>
      </c>
      <c r="F170" s="1" t="s">
        <v>2464</v>
      </c>
      <c r="G170" s="1" t="s">
        <v>15</v>
      </c>
      <c r="H170" s="2" t="s">
        <v>2465</v>
      </c>
      <c r="I170" s="2" t="s">
        <v>2466</v>
      </c>
      <c r="J170" s="3">
        <f t="shared" si="2"/>
        <v>4.2361111110949423E-2</v>
      </c>
    </row>
    <row r="171" spans="1:10" x14ac:dyDescent="0.2">
      <c r="A171" s="1" t="s">
        <v>9</v>
      </c>
      <c r="B171" s="1" t="s">
        <v>126</v>
      </c>
      <c r="C171" s="1" t="s">
        <v>11</v>
      </c>
      <c r="D171" s="1" t="s">
        <v>2467</v>
      </c>
      <c r="E171" s="1" t="s">
        <v>13</v>
      </c>
      <c r="F171" s="1" t="s">
        <v>2468</v>
      </c>
      <c r="G171" s="1" t="s">
        <v>15</v>
      </c>
      <c r="H171" s="2" t="s">
        <v>2469</v>
      </c>
      <c r="I171" s="2" t="s">
        <v>2470</v>
      </c>
      <c r="J171" s="3">
        <f t="shared" si="2"/>
        <v>1.3888888934161514E-3</v>
      </c>
    </row>
    <row r="172" spans="1:10" x14ac:dyDescent="0.2">
      <c r="A172" s="1" t="s">
        <v>9</v>
      </c>
      <c r="B172" s="1" t="s">
        <v>10</v>
      </c>
      <c r="C172" s="1" t="s">
        <v>11</v>
      </c>
      <c r="D172" s="1" t="s">
        <v>2471</v>
      </c>
      <c r="E172" s="1" t="s">
        <v>13</v>
      </c>
      <c r="F172" s="1" t="s">
        <v>2472</v>
      </c>
      <c r="G172" s="1" t="s">
        <v>15</v>
      </c>
      <c r="H172" s="2" t="s">
        <v>2473</v>
      </c>
      <c r="I172" s="2" t="s">
        <v>2474</v>
      </c>
      <c r="J172" s="3">
        <f t="shared" si="2"/>
        <v>1.0374999999985448</v>
      </c>
    </row>
    <row r="173" spans="1:10" x14ac:dyDescent="0.2">
      <c r="A173" s="1" t="s">
        <v>9</v>
      </c>
      <c r="B173" s="1" t="s">
        <v>126</v>
      </c>
      <c r="C173" s="1" t="s">
        <v>11</v>
      </c>
      <c r="D173" s="1" t="s">
        <v>2475</v>
      </c>
      <c r="E173" s="1" t="s">
        <v>13</v>
      </c>
      <c r="F173" s="1" t="s">
        <v>2476</v>
      </c>
      <c r="G173" s="1" t="s">
        <v>15</v>
      </c>
      <c r="H173" s="2" t="s">
        <v>2477</v>
      </c>
      <c r="I173" s="2" t="s">
        <v>2478</v>
      </c>
      <c r="J173" s="3">
        <f t="shared" si="2"/>
        <v>1.0583333333343035</v>
      </c>
    </row>
    <row r="174" spans="1:10" x14ac:dyDescent="0.2">
      <c r="A174" s="1" t="s">
        <v>9</v>
      </c>
      <c r="B174" s="1" t="s">
        <v>126</v>
      </c>
      <c r="C174" s="1" t="s">
        <v>11</v>
      </c>
      <c r="D174" s="1" t="s">
        <v>2479</v>
      </c>
      <c r="E174" s="1" t="s">
        <v>13</v>
      </c>
      <c r="F174" s="1" t="s">
        <v>153</v>
      </c>
      <c r="G174" s="1" t="s">
        <v>15</v>
      </c>
      <c r="H174" s="2" t="s">
        <v>2480</v>
      </c>
      <c r="I174" s="2" t="s">
        <v>2481</v>
      </c>
      <c r="J174" s="3">
        <f t="shared" si="2"/>
        <v>0.91944444444379769</v>
      </c>
    </row>
    <row r="175" spans="1:10" x14ac:dyDescent="0.2">
      <c r="A175" s="1" t="s">
        <v>9</v>
      </c>
      <c r="B175" s="1" t="s">
        <v>10</v>
      </c>
      <c r="C175" s="1" t="s">
        <v>11</v>
      </c>
      <c r="D175" s="1" t="s">
        <v>2482</v>
      </c>
      <c r="E175" s="1" t="s">
        <v>47</v>
      </c>
      <c r="F175" s="1" t="s">
        <v>2483</v>
      </c>
      <c r="G175" s="1" t="s">
        <v>15</v>
      </c>
      <c r="H175" s="2" t="s">
        <v>2484</v>
      </c>
      <c r="I175" s="2" t="s">
        <v>2485</v>
      </c>
      <c r="J175" s="3">
        <f t="shared" si="2"/>
        <v>3.7597222222248092</v>
      </c>
    </row>
    <row r="176" spans="1:10" x14ac:dyDescent="0.2">
      <c r="A176" s="1" t="s">
        <v>9</v>
      </c>
      <c r="B176" s="1" t="s">
        <v>10</v>
      </c>
      <c r="C176" s="1" t="s">
        <v>11</v>
      </c>
      <c r="D176" s="1" t="s">
        <v>2486</v>
      </c>
      <c r="E176" s="1" t="s">
        <v>13</v>
      </c>
      <c r="F176" s="1" t="s">
        <v>2487</v>
      </c>
      <c r="G176" s="1" t="s">
        <v>15</v>
      </c>
      <c r="H176" s="2" t="s">
        <v>2488</v>
      </c>
      <c r="I176" s="2" t="s">
        <v>2489</v>
      </c>
      <c r="J176" s="3">
        <f t="shared" si="2"/>
        <v>1.1451388888890506</v>
      </c>
    </row>
    <row r="177" spans="1:10" x14ac:dyDescent="0.2">
      <c r="A177" s="1" t="s">
        <v>9</v>
      </c>
      <c r="B177" s="1" t="s">
        <v>126</v>
      </c>
      <c r="C177" s="1" t="s">
        <v>11</v>
      </c>
      <c r="D177" s="1" t="s">
        <v>2490</v>
      </c>
      <c r="E177" s="1" t="s">
        <v>13</v>
      </c>
      <c r="F177" s="1" t="s">
        <v>2491</v>
      </c>
      <c r="G177" s="1" t="s">
        <v>15</v>
      </c>
      <c r="H177" s="2" t="s">
        <v>2492</v>
      </c>
      <c r="I177" s="2" t="s">
        <v>2493</v>
      </c>
      <c r="J177" s="3">
        <f t="shared" si="2"/>
        <v>7.4999999997089617E-2</v>
      </c>
    </row>
    <row r="178" spans="1:10" x14ac:dyDescent="0.2">
      <c r="A178" s="1" t="s">
        <v>9</v>
      </c>
      <c r="B178" s="1" t="s">
        <v>10</v>
      </c>
      <c r="C178" s="1" t="s">
        <v>11</v>
      </c>
      <c r="D178" s="1" t="s">
        <v>2494</v>
      </c>
      <c r="E178" s="1" t="s">
        <v>13</v>
      </c>
      <c r="F178" s="1" t="s">
        <v>2495</v>
      </c>
      <c r="G178" s="1" t="s">
        <v>15</v>
      </c>
      <c r="H178" s="2" t="s">
        <v>2496</v>
      </c>
      <c r="I178" s="2" t="s">
        <v>2497</v>
      </c>
      <c r="J178" s="3">
        <f t="shared" si="2"/>
        <v>5.7541666666656965</v>
      </c>
    </row>
    <row r="179" spans="1:10" x14ac:dyDescent="0.2">
      <c r="A179" s="1" t="s">
        <v>9</v>
      </c>
      <c r="B179" s="1" t="s">
        <v>10</v>
      </c>
      <c r="C179" s="1" t="s">
        <v>11</v>
      </c>
      <c r="D179" s="1" t="s">
        <v>2498</v>
      </c>
      <c r="E179" s="1" t="s">
        <v>13</v>
      </c>
      <c r="F179" s="1" t="s">
        <v>2428</v>
      </c>
      <c r="G179" s="1" t="s">
        <v>15</v>
      </c>
      <c r="H179" s="2" t="s">
        <v>2499</v>
      </c>
      <c r="I179" s="2" t="s">
        <v>2500</v>
      </c>
      <c r="J179" s="3">
        <f t="shared" si="2"/>
        <v>3.5416666665696539E-2</v>
      </c>
    </row>
    <row r="180" spans="1:10" x14ac:dyDescent="0.2">
      <c r="A180" s="1" t="s">
        <v>9</v>
      </c>
      <c r="B180" s="1" t="s">
        <v>10</v>
      </c>
      <c r="C180" s="1" t="s">
        <v>11</v>
      </c>
      <c r="D180" s="1" t="s">
        <v>2501</v>
      </c>
      <c r="E180" s="1" t="s">
        <v>13</v>
      </c>
      <c r="F180" s="1" t="s">
        <v>2502</v>
      </c>
      <c r="G180" s="1" t="s">
        <v>15</v>
      </c>
      <c r="H180" s="2" t="s">
        <v>2503</v>
      </c>
      <c r="I180" s="2" t="s">
        <v>2504</v>
      </c>
      <c r="J180" s="3">
        <f t="shared" si="2"/>
        <v>1.0659722222189885</v>
      </c>
    </row>
    <row r="181" spans="1:10" x14ac:dyDescent="0.2">
      <c r="A181" s="1" t="s">
        <v>9</v>
      </c>
      <c r="B181" s="1" t="s">
        <v>10</v>
      </c>
      <c r="C181" s="1" t="s">
        <v>11</v>
      </c>
      <c r="D181" s="1" t="s">
        <v>2505</v>
      </c>
      <c r="E181" s="1" t="s">
        <v>13</v>
      </c>
      <c r="F181" s="1" t="s">
        <v>2506</v>
      </c>
      <c r="G181" s="1" t="s">
        <v>15</v>
      </c>
      <c r="H181" s="2" t="s">
        <v>2507</v>
      </c>
      <c r="I181" s="2" t="s">
        <v>2508</v>
      </c>
      <c r="J181" s="3">
        <f t="shared" si="2"/>
        <v>2.7722222222218988</v>
      </c>
    </row>
    <row r="182" spans="1:10" x14ac:dyDescent="0.2">
      <c r="A182" s="1" t="s">
        <v>9</v>
      </c>
      <c r="B182" s="1" t="s">
        <v>10</v>
      </c>
      <c r="C182" s="1" t="s">
        <v>11</v>
      </c>
      <c r="D182" s="1" t="s">
        <v>2509</v>
      </c>
      <c r="E182" s="1" t="s">
        <v>13</v>
      </c>
      <c r="F182" s="1" t="s">
        <v>2510</v>
      </c>
      <c r="G182" s="1" t="s">
        <v>15</v>
      </c>
      <c r="H182" s="2" t="s">
        <v>2511</v>
      </c>
      <c r="I182" s="2" t="s">
        <v>2512</v>
      </c>
      <c r="J182" s="3">
        <f t="shared" si="2"/>
        <v>126.21180555555475</v>
      </c>
    </row>
    <row r="183" spans="1:10" x14ac:dyDescent="0.2">
      <c r="A183" s="1" t="s">
        <v>9</v>
      </c>
      <c r="B183" s="1" t="s">
        <v>126</v>
      </c>
      <c r="C183" s="1" t="s">
        <v>11</v>
      </c>
      <c r="D183" s="1" t="s">
        <v>2513</v>
      </c>
      <c r="E183" s="1" t="s">
        <v>13</v>
      </c>
      <c r="F183" s="1" t="s">
        <v>2514</v>
      </c>
      <c r="G183" s="1" t="s">
        <v>235</v>
      </c>
      <c r="H183" s="2" t="s">
        <v>2515</v>
      </c>
      <c r="I183" s="2" t="s">
        <v>2516</v>
      </c>
      <c r="J183" s="3">
        <f t="shared" si="2"/>
        <v>3.4027777779556345E-2</v>
      </c>
    </row>
    <row r="184" spans="1:10" x14ac:dyDescent="0.2">
      <c r="A184" s="1" t="s">
        <v>9</v>
      </c>
      <c r="B184" s="1" t="s">
        <v>10</v>
      </c>
      <c r="C184" s="1" t="s">
        <v>11</v>
      </c>
      <c r="D184" s="1" t="s">
        <v>2517</v>
      </c>
      <c r="E184" s="1" t="s">
        <v>13</v>
      </c>
      <c r="F184" s="1" t="s">
        <v>2518</v>
      </c>
      <c r="G184" s="1" t="s">
        <v>15</v>
      </c>
      <c r="H184" s="2" t="s">
        <v>2519</v>
      </c>
      <c r="I184" s="2" t="s">
        <v>2520</v>
      </c>
      <c r="J184" s="3">
        <f t="shared" si="2"/>
        <v>3.8993055555547471</v>
      </c>
    </row>
    <row r="185" spans="1:10" x14ac:dyDescent="0.2">
      <c r="A185" s="1" t="s">
        <v>9</v>
      </c>
      <c r="B185" s="1" t="s">
        <v>10</v>
      </c>
      <c r="C185" s="1" t="s">
        <v>11</v>
      </c>
      <c r="D185" s="1" t="s">
        <v>2521</v>
      </c>
      <c r="E185" s="1" t="s">
        <v>13</v>
      </c>
      <c r="F185" s="1" t="s">
        <v>2522</v>
      </c>
      <c r="G185" s="1" t="s">
        <v>15</v>
      </c>
      <c r="H185" s="2" t="s">
        <v>2523</v>
      </c>
      <c r="I185" s="2" t="s">
        <v>2524</v>
      </c>
      <c r="J185" s="3">
        <f t="shared" si="2"/>
        <v>3.0118055555576575</v>
      </c>
    </row>
    <row r="186" spans="1:10" x14ac:dyDescent="0.2">
      <c r="A186" s="1" t="s">
        <v>9</v>
      </c>
      <c r="B186" s="1" t="s">
        <v>10</v>
      </c>
      <c r="C186" s="1" t="s">
        <v>11</v>
      </c>
      <c r="D186" s="1" t="s">
        <v>2525</v>
      </c>
      <c r="E186" s="1" t="s">
        <v>13</v>
      </c>
      <c r="F186" s="1" t="s">
        <v>2526</v>
      </c>
      <c r="G186" s="1" t="s">
        <v>15</v>
      </c>
      <c r="H186" s="2" t="s">
        <v>2527</v>
      </c>
      <c r="I186" s="2" t="s">
        <v>2528</v>
      </c>
      <c r="J186" s="3">
        <f t="shared" si="2"/>
        <v>2.9208333333372138</v>
      </c>
    </row>
    <row r="187" spans="1:10" x14ac:dyDescent="0.2">
      <c r="A187" s="1" t="s">
        <v>9</v>
      </c>
      <c r="B187" s="1" t="s">
        <v>10</v>
      </c>
      <c r="C187" s="1" t="s">
        <v>11</v>
      </c>
      <c r="D187" s="1" t="s">
        <v>2529</v>
      </c>
      <c r="E187" s="1" t="s">
        <v>13</v>
      </c>
      <c r="F187" s="1" t="s">
        <v>2530</v>
      </c>
      <c r="G187" s="1" t="s">
        <v>15</v>
      </c>
      <c r="H187" s="2" t="s">
        <v>2531</v>
      </c>
      <c r="I187" s="2" t="s">
        <v>2532</v>
      </c>
      <c r="J187" s="3">
        <f t="shared" si="2"/>
        <v>3.109722222223354</v>
      </c>
    </row>
    <row r="188" spans="1:10" x14ac:dyDescent="0.2">
      <c r="A188" s="1" t="s">
        <v>9</v>
      </c>
      <c r="B188" s="1" t="s">
        <v>27</v>
      </c>
      <c r="C188" s="1" t="s">
        <v>11</v>
      </c>
      <c r="D188" s="1" t="s">
        <v>2533</v>
      </c>
      <c r="E188" s="1" t="s">
        <v>13</v>
      </c>
      <c r="F188" s="1" t="s">
        <v>2534</v>
      </c>
      <c r="G188" s="1" t="s">
        <v>15</v>
      </c>
      <c r="H188" s="2" t="s">
        <v>2535</v>
      </c>
      <c r="I188" s="2" t="s">
        <v>2536</v>
      </c>
      <c r="J188" s="3">
        <f t="shared" si="2"/>
        <v>0.63680555555038154</v>
      </c>
    </row>
    <row r="189" spans="1:10" x14ac:dyDescent="0.2">
      <c r="A189" s="1" t="s">
        <v>9</v>
      </c>
      <c r="B189" s="1" t="s">
        <v>10</v>
      </c>
      <c r="C189" s="1" t="s">
        <v>11</v>
      </c>
      <c r="D189" s="1" t="s">
        <v>2537</v>
      </c>
      <c r="E189" s="1" t="s">
        <v>13</v>
      </c>
      <c r="F189" s="1" t="s">
        <v>2538</v>
      </c>
      <c r="G189" s="1" t="s">
        <v>15</v>
      </c>
      <c r="H189" s="2" t="s">
        <v>2539</v>
      </c>
      <c r="I189" s="2" t="s">
        <v>2540</v>
      </c>
      <c r="J189" s="3">
        <f t="shared" si="2"/>
        <v>0.83055555555620231</v>
      </c>
    </row>
    <row r="190" spans="1:10" x14ac:dyDescent="0.2">
      <c r="A190" s="1" t="s">
        <v>9</v>
      </c>
      <c r="B190" s="1" t="s">
        <v>45</v>
      </c>
      <c r="C190" s="1" t="s">
        <v>11</v>
      </c>
      <c r="D190" s="1" t="s">
        <v>2541</v>
      </c>
      <c r="E190" s="1" t="s">
        <v>13</v>
      </c>
      <c r="F190" s="1" t="s">
        <v>2542</v>
      </c>
      <c r="G190" s="1" t="s">
        <v>49</v>
      </c>
      <c r="H190" s="2" t="s">
        <v>2543</v>
      </c>
      <c r="I190" s="2" t="s">
        <v>2544</v>
      </c>
      <c r="J190" s="3">
        <f t="shared" si="2"/>
        <v>9.0305555555532919</v>
      </c>
    </row>
    <row r="191" spans="1:10" x14ac:dyDescent="0.2">
      <c r="A191" s="1" t="s">
        <v>9</v>
      </c>
      <c r="B191" s="1" t="s">
        <v>27</v>
      </c>
      <c r="C191" s="1" t="s">
        <v>11</v>
      </c>
      <c r="D191" s="1" t="s">
        <v>2545</v>
      </c>
      <c r="E191" s="1" t="s">
        <v>13</v>
      </c>
      <c r="F191" s="1" t="s">
        <v>2546</v>
      </c>
      <c r="G191" s="1" t="s">
        <v>15</v>
      </c>
      <c r="H191" s="2" t="s">
        <v>2547</v>
      </c>
      <c r="I191" s="2" t="s">
        <v>2548</v>
      </c>
      <c r="J191" s="3">
        <f t="shared" si="2"/>
        <v>2.7083333327027503E-2</v>
      </c>
    </row>
    <row r="192" spans="1:10" x14ac:dyDescent="0.2">
      <c r="A192" s="1" t="s">
        <v>9</v>
      </c>
      <c r="B192" s="1" t="s">
        <v>10</v>
      </c>
      <c r="C192" s="1" t="s">
        <v>11</v>
      </c>
      <c r="D192" s="1" t="s">
        <v>2549</v>
      </c>
      <c r="E192" s="1" t="s">
        <v>13</v>
      </c>
      <c r="F192" s="1" t="s">
        <v>2550</v>
      </c>
      <c r="G192" s="1" t="s">
        <v>15</v>
      </c>
      <c r="H192" s="2" t="s">
        <v>2551</v>
      </c>
      <c r="I192" s="2" t="s">
        <v>2552</v>
      </c>
      <c r="J192" s="3">
        <f t="shared" si="2"/>
        <v>1.6597222222189885</v>
      </c>
    </row>
    <row r="193" spans="1:10" x14ac:dyDescent="0.2">
      <c r="A193" s="1" t="s">
        <v>9</v>
      </c>
      <c r="B193" s="1" t="s">
        <v>10</v>
      </c>
      <c r="C193" s="1" t="s">
        <v>11</v>
      </c>
      <c r="D193" s="1" t="s">
        <v>2553</v>
      </c>
      <c r="E193" s="1" t="s">
        <v>13</v>
      </c>
      <c r="F193" s="1" t="s">
        <v>65</v>
      </c>
      <c r="G193" s="1" t="s">
        <v>15</v>
      </c>
      <c r="H193" s="2" t="s">
        <v>2554</v>
      </c>
      <c r="I193" s="2" t="s">
        <v>2555</v>
      </c>
      <c r="J193" s="3">
        <f t="shared" si="2"/>
        <v>1.734027777776646</v>
      </c>
    </row>
    <row r="194" spans="1:10" x14ac:dyDescent="0.2">
      <c r="A194" s="1" t="s">
        <v>9</v>
      </c>
      <c r="B194" s="1" t="s">
        <v>10</v>
      </c>
      <c r="C194" s="1" t="s">
        <v>11</v>
      </c>
      <c r="D194" s="1" t="s">
        <v>2556</v>
      </c>
      <c r="E194" s="1" t="s">
        <v>13</v>
      </c>
      <c r="F194" s="1" t="s">
        <v>73</v>
      </c>
      <c r="G194" s="1" t="s">
        <v>15</v>
      </c>
      <c r="H194" s="2" t="s">
        <v>2557</v>
      </c>
      <c r="I194" s="2" t="s">
        <v>2558</v>
      </c>
      <c r="J194" s="3">
        <f t="shared" si="2"/>
        <v>0.6993055555576575</v>
      </c>
    </row>
    <row r="195" spans="1:10" x14ac:dyDescent="0.2">
      <c r="A195" s="1" t="s">
        <v>9</v>
      </c>
      <c r="B195" s="1" t="s">
        <v>10</v>
      </c>
      <c r="C195" s="1" t="s">
        <v>11</v>
      </c>
      <c r="D195" s="1" t="s">
        <v>2559</v>
      </c>
      <c r="E195" s="1" t="s">
        <v>13</v>
      </c>
      <c r="F195" s="1" t="s">
        <v>77</v>
      </c>
      <c r="G195" s="1" t="s">
        <v>15</v>
      </c>
      <c r="H195" s="2" t="s">
        <v>2560</v>
      </c>
      <c r="I195" s="2" t="s">
        <v>2561</v>
      </c>
      <c r="J195" s="3">
        <f t="shared" ref="J195:J258" si="3">I195-H195</f>
        <v>0.72430555555911269</v>
      </c>
    </row>
    <row r="196" spans="1:10" x14ac:dyDescent="0.2">
      <c r="A196" s="1" t="s">
        <v>9</v>
      </c>
      <c r="B196" s="1" t="s">
        <v>10</v>
      </c>
      <c r="C196" s="1" t="s">
        <v>11</v>
      </c>
      <c r="D196" s="1" t="s">
        <v>2562</v>
      </c>
      <c r="E196" s="1" t="s">
        <v>13</v>
      </c>
      <c r="F196" s="1" t="s">
        <v>2563</v>
      </c>
      <c r="G196" s="1" t="s">
        <v>15</v>
      </c>
      <c r="H196" s="2" t="s">
        <v>2564</v>
      </c>
      <c r="I196" s="2" t="s">
        <v>2565</v>
      </c>
      <c r="J196" s="3">
        <f t="shared" si="3"/>
        <v>0.70138888889050577</v>
      </c>
    </row>
    <row r="197" spans="1:10" x14ac:dyDescent="0.2">
      <c r="A197" s="1" t="s">
        <v>9</v>
      </c>
      <c r="B197" s="1" t="s">
        <v>10</v>
      </c>
      <c r="C197" s="1" t="s">
        <v>11</v>
      </c>
      <c r="D197" s="1" t="s">
        <v>2566</v>
      </c>
      <c r="E197" s="1" t="s">
        <v>13</v>
      </c>
      <c r="F197" s="1" t="s">
        <v>2567</v>
      </c>
      <c r="G197" s="1" t="s">
        <v>15</v>
      </c>
      <c r="H197" s="2" t="s">
        <v>2568</v>
      </c>
      <c r="I197" s="2" t="s">
        <v>2569</v>
      </c>
      <c r="J197" s="3">
        <f t="shared" si="3"/>
        <v>0.17222222222335404</v>
      </c>
    </row>
    <row r="198" spans="1:10" x14ac:dyDescent="0.2">
      <c r="A198" s="1" t="s">
        <v>9</v>
      </c>
      <c r="B198" s="1" t="s">
        <v>18</v>
      </c>
      <c r="C198" s="1" t="s">
        <v>11</v>
      </c>
      <c r="D198" s="1" t="s">
        <v>2570</v>
      </c>
      <c r="E198" s="1" t="s">
        <v>13</v>
      </c>
      <c r="F198" s="1" t="s">
        <v>2571</v>
      </c>
      <c r="G198" s="1" t="s">
        <v>15</v>
      </c>
      <c r="H198" s="2" t="s">
        <v>2572</v>
      </c>
      <c r="I198" s="2" t="s">
        <v>2573</v>
      </c>
      <c r="J198" s="3">
        <f t="shared" si="3"/>
        <v>1.2222222222189885</v>
      </c>
    </row>
    <row r="199" spans="1:10" x14ac:dyDescent="0.2">
      <c r="A199" s="1" t="s">
        <v>9</v>
      </c>
      <c r="B199" s="1" t="s">
        <v>10</v>
      </c>
      <c r="C199" s="1" t="s">
        <v>11</v>
      </c>
      <c r="D199" s="1" t="s">
        <v>2574</v>
      </c>
      <c r="E199" s="1" t="s">
        <v>13</v>
      </c>
      <c r="F199" s="1" t="s">
        <v>2575</v>
      </c>
      <c r="G199" s="1" t="s">
        <v>15</v>
      </c>
      <c r="H199" s="2" t="s">
        <v>2576</v>
      </c>
      <c r="I199" s="2" t="s">
        <v>2577</v>
      </c>
      <c r="J199" s="3">
        <f t="shared" si="3"/>
        <v>1.6645833333313931</v>
      </c>
    </row>
    <row r="200" spans="1:10" x14ac:dyDescent="0.2">
      <c r="A200" s="1" t="s">
        <v>9</v>
      </c>
      <c r="B200" s="1" t="s">
        <v>10</v>
      </c>
      <c r="C200" s="1" t="s">
        <v>11</v>
      </c>
      <c r="D200" s="1" t="s">
        <v>2578</v>
      </c>
      <c r="E200" s="1" t="s">
        <v>13</v>
      </c>
      <c r="F200" s="1" t="s">
        <v>2579</v>
      </c>
      <c r="G200" s="1" t="s">
        <v>15</v>
      </c>
      <c r="H200" s="2" t="s">
        <v>2580</v>
      </c>
      <c r="I200" s="2" t="s">
        <v>2581</v>
      </c>
      <c r="J200" s="3">
        <f t="shared" si="3"/>
        <v>1.7770833333343035</v>
      </c>
    </row>
    <row r="201" spans="1:10" x14ac:dyDescent="0.2">
      <c r="A201" s="1" t="s">
        <v>9</v>
      </c>
      <c r="B201" s="1" t="s">
        <v>40</v>
      </c>
      <c r="C201" s="1" t="s">
        <v>11</v>
      </c>
      <c r="D201" s="1" t="s">
        <v>2582</v>
      </c>
      <c r="E201" s="1" t="s">
        <v>13</v>
      </c>
      <c r="F201" s="1" t="s">
        <v>2583</v>
      </c>
      <c r="G201" s="1" t="s">
        <v>15</v>
      </c>
      <c r="H201" s="2" t="s">
        <v>2584</v>
      </c>
      <c r="I201" s="2" t="s">
        <v>2585</v>
      </c>
      <c r="J201" s="3">
        <f t="shared" si="3"/>
        <v>0.77430555555474712</v>
      </c>
    </row>
    <row r="202" spans="1:10" x14ac:dyDescent="0.2">
      <c r="A202" s="1" t="s">
        <v>9</v>
      </c>
      <c r="B202" s="1" t="s">
        <v>10</v>
      </c>
      <c r="C202" s="1" t="s">
        <v>11</v>
      </c>
      <c r="D202" s="1" t="s">
        <v>2586</v>
      </c>
      <c r="E202" s="1" t="s">
        <v>13</v>
      </c>
      <c r="F202" s="1" t="s">
        <v>2587</v>
      </c>
      <c r="G202" s="1" t="s">
        <v>15</v>
      </c>
      <c r="H202" s="2" t="s">
        <v>2588</v>
      </c>
      <c r="I202" s="2" t="s">
        <v>2589</v>
      </c>
      <c r="J202" s="3">
        <f t="shared" si="3"/>
        <v>1.1770833333357587</v>
      </c>
    </row>
    <row r="203" spans="1:10" x14ac:dyDescent="0.2">
      <c r="A203" s="1" t="s">
        <v>9</v>
      </c>
      <c r="B203" s="1" t="s">
        <v>10</v>
      </c>
      <c r="C203" s="1" t="s">
        <v>11</v>
      </c>
      <c r="D203" s="1" t="s">
        <v>2590</v>
      </c>
      <c r="E203" s="1" t="s">
        <v>13</v>
      </c>
      <c r="F203" s="1" t="s">
        <v>2591</v>
      </c>
      <c r="G203" s="1" t="s">
        <v>15</v>
      </c>
      <c r="H203" s="2" t="s">
        <v>2592</v>
      </c>
      <c r="I203" s="2" t="s">
        <v>2593</v>
      </c>
      <c r="J203" s="3">
        <f t="shared" si="3"/>
        <v>2.9125000000058208</v>
      </c>
    </row>
    <row r="204" spans="1:10" x14ac:dyDescent="0.2">
      <c r="A204" s="1" t="s">
        <v>9</v>
      </c>
      <c r="B204" s="1" t="s">
        <v>126</v>
      </c>
      <c r="C204" s="1" t="s">
        <v>11</v>
      </c>
      <c r="D204" s="1" t="s">
        <v>2594</v>
      </c>
      <c r="E204" s="1" t="s">
        <v>13</v>
      </c>
      <c r="F204" s="1" t="s">
        <v>2595</v>
      </c>
      <c r="G204" s="1" t="s">
        <v>15</v>
      </c>
      <c r="H204" s="2" t="s">
        <v>2596</v>
      </c>
      <c r="I204" s="2" t="s">
        <v>2597</v>
      </c>
      <c r="J204" s="3">
        <f t="shared" si="3"/>
        <v>1.3888888861401938E-3</v>
      </c>
    </row>
    <row r="205" spans="1:10" x14ac:dyDescent="0.2">
      <c r="A205" s="1" t="s">
        <v>9</v>
      </c>
      <c r="B205" s="1" t="s">
        <v>10</v>
      </c>
      <c r="C205" s="1" t="s">
        <v>11</v>
      </c>
      <c r="D205" s="1" t="s">
        <v>2598</v>
      </c>
      <c r="E205" s="1" t="s">
        <v>13</v>
      </c>
      <c r="F205" s="1" t="s">
        <v>2599</v>
      </c>
      <c r="G205" s="1" t="s">
        <v>15</v>
      </c>
      <c r="H205" s="2" t="s">
        <v>2600</v>
      </c>
      <c r="I205" s="2" t="s">
        <v>2601</v>
      </c>
      <c r="J205" s="3">
        <f t="shared" si="3"/>
        <v>4.6687500000043656</v>
      </c>
    </row>
    <row r="206" spans="1:10" x14ac:dyDescent="0.2">
      <c r="A206" s="1" t="s">
        <v>9</v>
      </c>
      <c r="B206" s="1" t="s">
        <v>126</v>
      </c>
      <c r="C206" s="1" t="s">
        <v>11</v>
      </c>
      <c r="D206" s="1" t="s">
        <v>2602</v>
      </c>
      <c r="E206" s="1" t="s">
        <v>13</v>
      </c>
      <c r="F206" s="1" t="s">
        <v>2603</v>
      </c>
      <c r="G206" s="1" t="s">
        <v>15</v>
      </c>
      <c r="H206" s="2" t="s">
        <v>2604</v>
      </c>
      <c r="I206" s="2" t="s">
        <v>2605</v>
      </c>
      <c r="J206" s="3">
        <f t="shared" si="3"/>
        <v>0.76666666667006211</v>
      </c>
    </row>
    <row r="207" spans="1:10" x14ac:dyDescent="0.2">
      <c r="A207" s="1" t="s">
        <v>9</v>
      </c>
      <c r="B207" s="1" t="s">
        <v>10</v>
      </c>
      <c r="C207" s="1" t="s">
        <v>11</v>
      </c>
      <c r="D207" s="1" t="s">
        <v>2606</v>
      </c>
      <c r="E207" s="1" t="s">
        <v>13</v>
      </c>
      <c r="F207" s="1" t="s">
        <v>2563</v>
      </c>
      <c r="G207" s="1" t="s">
        <v>15</v>
      </c>
      <c r="H207" s="2" t="s">
        <v>2607</v>
      </c>
      <c r="I207" s="2" t="s">
        <v>2608</v>
      </c>
      <c r="J207" s="3">
        <f t="shared" si="3"/>
        <v>0.64097222222335404</v>
      </c>
    </row>
    <row r="208" spans="1:10" x14ac:dyDescent="0.2">
      <c r="A208" s="1" t="s">
        <v>9</v>
      </c>
      <c r="B208" s="1" t="s">
        <v>10</v>
      </c>
      <c r="C208" s="1" t="s">
        <v>11</v>
      </c>
      <c r="D208" s="1" t="s">
        <v>2609</v>
      </c>
      <c r="E208" s="1" t="s">
        <v>13</v>
      </c>
      <c r="F208" s="1" t="s">
        <v>2610</v>
      </c>
      <c r="G208" s="1" t="s">
        <v>15</v>
      </c>
      <c r="H208" s="2" t="s">
        <v>2611</v>
      </c>
      <c r="I208" s="2" t="s">
        <v>2612</v>
      </c>
      <c r="J208" s="3">
        <f t="shared" si="3"/>
        <v>2.2194444444467081</v>
      </c>
    </row>
    <row r="209" spans="1:10" x14ac:dyDescent="0.2">
      <c r="A209" s="1" t="s">
        <v>9</v>
      </c>
      <c r="B209" s="1" t="s">
        <v>126</v>
      </c>
      <c r="C209" s="1" t="s">
        <v>11</v>
      </c>
      <c r="D209" s="1" t="s">
        <v>2613</v>
      </c>
      <c r="E209" s="1" t="s">
        <v>13</v>
      </c>
      <c r="F209" s="1" t="s">
        <v>2614</v>
      </c>
      <c r="G209" s="1" t="s">
        <v>15</v>
      </c>
      <c r="H209" s="2" t="s">
        <v>2615</v>
      </c>
      <c r="I209" s="2" t="s">
        <v>2616</v>
      </c>
      <c r="J209" s="3">
        <f t="shared" si="3"/>
        <v>0.76666666666278616</v>
      </c>
    </row>
    <row r="210" spans="1:10" x14ac:dyDescent="0.2">
      <c r="A210" s="1" t="s">
        <v>9</v>
      </c>
      <c r="B210" s="1" t="s">
        <v>10</v>
      </c>
      <c r="C210" s="1" t="s">
        <v>11</v>
      </c>
      <c r="D210" s="1" t="s">
        <v>2617</v>
      </c>
      <c r="E210" s="1" t="s">
        <v>13</v>
      </c>
      <c r="F210" s="1" t="s">
        <v>2618</v>
      </c>
      <c r="G210" s="1" t="s">
        <v>15</v>
      </c>
      <c r="H210" s="2" t="s">
        <v>2619</v>
      </c>
      <c r="I210" s="2" t="s">
        <v>2620</v>
      </c>
      <c r="J210" s="3">
        <f t="shared" si="3"/>
        <v>1.1541666666671517</v>
      </c>
    </row>
    <row r="211" spans="1:10" x14ac:dyDescent="0.2">
      <c r="A211" s="1" t="s">
        <v>9</v>
      </c>
      <c r="B211" s="1" t="s">
        <v>10</v>
      </c>
      <c r="C211" s="1" t="s">
        <v>11</v>
      </c>
      <c r="D211" s="1" t="s">
        <v>2621</v>
      </c>
      <c r="E211" s="1" t="s">
        <v>13</v>
      </c>
      <c r="F211" s="1" t="s">
        <v>2622</v>
      </c>
      <c r="G211" s="1" t="s">
        <v>15</v>
      </c>
      <c r="H211" s="2" t="s">
        <v>2623</v>
      </c>
      <c r="I211" s="2" t="s">
        <v>2624</v>
      </c>
      <c r="J211" s="3">
        <f t="shared" si="3"/>
        <v>3.4027777779556345E-2</v>
      </c>
    </row>
    <row r="212" spans="1:10" x14ac:dyDescent="0.2">
      <c r="A212" s="1" t="s">
        <v>9</v>
      </c>
      <c r="B212" s="1" t="s">
        <v>10</v>
      </c>
      <c r="C212" s="1" t="s">
        <v>11</v>
      </c>
      <c r="D212" s="1" t="s">
        <v>2625</v>
      </c>
      <c r="E212" s="1" t="s">
        <v>13</v>
      </c>
      <c r="F212" s="1" t="s">
        <v>2626</v>
      </c>
      <c r="G212" s="1" t="s">
        <v>15</v>
      </c>
      <c r="H212" s="2" t="s">
        <v>2627</v>
      </c>
      <c r="I212" s="2" t="s">
        <v>2628</v>
      </c>
      <c r="J212" s="3">
        <f t="shared" si="3"/>
        <v>0.92152777777664596</v>
      </c>
    </row>
    <row r="213" spans="1:10" x14ac:dyDescent="0.2">
      <c r="A213" s="1" t="s">
        <v>9</v>
      </c>
      <c r="B213" s="1" t="s">
        <v>10</v>
      </c>
      <c r="C213" s="1" t="s">
        <v>11</v>
      </c>
      <c r="D213" s="1" t="s">
        <v>2629</v>
      </c>
      <c r="E213" s="1" t="s">
        <v>13</v>
      </c>
      <c r="F213" s="1" t="s">
        <v>2630</v>
      </c>
      <c r="G213" s="1" t="s">
        <v>15</v>
      </c>
      <c r="H213" s="2" t="s">
        <v>2631</v>
      </c>
      <c r="I213" s="2" t="s">
        <v>2632</v>
      </c>
      <c r="J213" s="3">
        <f t="shared" si="3"/>
        <v>0.92638888888905058</v>
      </c>
    </row>
    <row r="214" spans="1:10" x14ac:dyDescent="0.2">
      <c r="A214" s="1" t="s">
        <v>9</v>
      </c>
      <c r="B214" s="1" t="s">
        <v>10</v>
      </c>
      <c r="C214" s="1" t="s">
        <v>11</v>
      </c>
      <c r="D214" s="1" t="s">
        <v>2633</v>
      </c>
      <c r="E214" s="1" t="s">
        <v>13</v>
      </c>
      <c r="F214" s="1" t="s">
        <v>2634</v>
      </c>
      <c r="G214" s="1" t="s">
        <v>15</v>
      </c>
      <c r="H214" s="2" t="s">
        <v>2635</v>
      </c>
      <c r="I214" s="2" t="s">
        <v>2636</v>
      </c>
      <c r="J214" s="3">
        <f t="shared" si="3"/>
        <v>9.7222222218988463E-2</v>
      </c>
    </row>
    <row r="215" spans="1:10" x14ac:dyDescent="0.2">
      <c r="A215" s="1" t="s">
        <v>9</v>
      </c>
      <c r="B215" s="1" t="s">
        <v>10</v>
      </c>
      <c r="C215" s="1" t="s">
        <v>11</v>
      </c>
      <c r="D215" s="1" t="s">
        <v>2637</v>
      </c>
      <c r="E215" s="1" t="s">
        <v>13</v>
      </c>
      <c r="F215" s="1" t="s">
        <v>2638</v>
      </c>
      <c r="G215" s="1" t="s">
        <v>15</v>
      </c>
      <c r="H215" s="2" t="s">
        <v>2639</v>
      </c>
      <c r="I215" s="2" t="s">
        <v>2640</v>
      </c>
      <c r="J215" s="3">
        <f t="shared" si="3"/>
        <v>5.7472222222204437</v>
      </c>
    </row>
    <row r="216" spans="1:10" x14ac:dyDescent="0.2">
      <c r="A216" s="1" t="s">
        <v>9</v>
      </c>
      <c r="B216" s="1" t="s">
        <v>601</v>
      </c>
      <c r="C216" s="1" t="s">
        <v>11</v>
      </c>
      <c r="D216" s="1" t="s">
        <v>2641</v>
      </c>
      <c r="E216" s="1" t="s">
        <v>13</v>
      </c>
      <c r="F216" s="1" t="s">
        <v>2642</v>
      </c>
      <c r="G216" s="1" t="s">
        <v>15</v>
      </c>
      <c r="H216" s="2" t="s">
        <v>2643</v>
      </c>
      <c r="I216" s="2" t="s">
        <v>2644</v>
      </c>
      <c r="J216" s="3">
        <f t="shared" si="3"/>
        <v>1.7520833333328483</v>
      </c>
    </row>
    <row r="217" spans="1:10" x14ac:dyDescent="0.2">
      <c r="A217" s="1" t="s">
        <v>9</v>
      </c>
      <c r="B217" s="1" t="s">
        <v>126</v>
      </c>
      <c r="C217" s="1" t="s">
        <v>11</v>
      </c>
      <c r="D217" s="1" t="s">
        <v>2645</v>
      </c>
      <c r="E217" s="1" t="s">
        <v>13</v>
      </c>
      <c r="F217" s="1" t="s">
        <v>2646</v>
      </c>
      <c r="G217" s="1" t="s">
        <v>15</v>
      </c>
      <c r="H217" s="2" t="s">
        <v>2647</v>
      </c>
      <c r="I217" s="2" t="s">
        <v>2648</v>
      </c>
      <c r="J217" s="3">
        <f t="shared" si="3"/>
        <v>6.25E-2</v>
      </c>
    </row>
    <row r="218" spans="1:10" x14ac:dyDescent="0.2">
      <c r="A218" s="1" t="s">
        <v>9</v>
      </c>
      <c r="B218" s="1" t="s">
        <v>126</v>
      </c>
      <c r="C218" s="1" t="s">
        <v>11</v>
      </c>
      <c r="D218" s="1" t="s">
        <v>2649</v>
      </c>
      <c r="E218" s="1" t="s">
        <v>13</v>
      </c>
      <c r="F218" s="1" t="s">
        <v>2650</v>
      </c>
      <c r="G218" s="1" t="s">
        <v>15</v>
      </c>
      <c r="H218" s="2" t="s">
        <v>2651</v>
      </c>
      <c r="I218" s="2" t="s">
        <v>2652</v>
      </c>
      <c r="J218" s="3">
        <f t="shared" si="3"/>
        <v>2.8472222220443655E-2</v>
      </c>
    </row>
    <row r="219" spans="1:10" x14ac:dyDescent="0.2">
      <c r="A219" s="1" t="s">
        <v>9</v>
      </c>
      <c r="B219" s="1" t="s">
        <v>10</v>
      </c>
      <c r="C219" s="1" t="s">
        <v>11</v>
      </c>
      <c r="D219" s="1" t="s">
        <v>2653</v>
      </c>
      <c r="E219" s="1" t="s">
        <v>13</v>
      </c>
      <c r="F219" s="1" t="s">
        <v>2654</v>
      </c>
      <c r="G219" s="1" t="s">
        <v>15</v>
      </c>
      <c r="H219" s="2" t="s">
        <v>2655</v>
      </c>
      <c r="I219" s="2" t="s">
        <v>2656</v>
      </c>
      <c r="J219" s="3">
        <f t="shared" si="3"/>
        <v>4.9305555556202307E-2</v>
      </c>
    </row>
    <row r="220" spans="1:10" x14ac:dyDescent="0.2">
      <c r="A220" s="1" t="s">
        <v>9</v>
      </c>
      <c r="B220" s="1" t="s">
        <v>27</v>
      </c>
      <c r="C220" s="1" t="s">
        <v>11</v>
      </c>
      <c r="D220" s="1" t="s">
        <v>2657</v>
      </c>
      <c r="E220" s="1" t="s">
        <v>13</v>
      </c>
      <c r="F220" s="1" t="s">
        <v>2658</v>
      </c>
      <c r="G220" s="1" t="s">
        <v>15</v>
      </c>
      <c r="H220" s="2" t="s">
        <v>2659</v>
      </c>
      <c r="I220" s="2" t="s">
        <v>2660</v>
      </c>
      <c r="J220" s="3">
        <f t="shared" si="3"/>
        <v>0.30208333333575865</v>
      </c>
    </row>
    <row r="221" spans="1:10" x14ac:dyDescent="0.2">
      <c r="A221" s="1" t="s">
        <v>9</v>
      </c>
      <c r="B221" s="1" t="s">
        <v>10</v>
      </c>
      <c r="C221" s="1" t="s">
        <v>11</v>
      </c>
      <c r="D221" s="1" t="s">
        <v>2661</v>
      </c>
      <c r="E221" s="1" t="s">
        <v>13</v>
      </c>
      <c r="F221" s="1" t="s">
        <v>2662</v>
      </c>
      <c r="G221" s="1" t="s">
        <v>15</v>
      </c>
      <c r="H221" s="2" t="s">
        <v>2663</v>
      </c>
      <c r="I221" s="2" t="s">
        <v>2664</v>
      </c>
      <c r="J221" s="3">
        <f t="shared" si="3"/>
        <v>11.779861111106584</v>
      </c>
    </row>
    <row r="222" spans="1:10" x14ac:dyDescent="0.2">
      <c r="A222" s="1" t="s">
        <v>9</v>
      </c>
      <c r="B222" s="1" t="s">
        <v>18</v>
      </c>
      <c r="C222" s="1" t="s">
        <v>11</v>
      </c>
      <c r="D222" s="1" t="s">
        <v>2665</v>
      </c>
      <c r="E222" s="1" t="s">
        <v>13</v>
      </c>
      <c r="F222" s="1" t="s">
        <v>2666</v>
      </c>
      <c r="G222" s="1" t="s">
        <v>15</v>
      </c>
      <c r="H222" s="2" t="s">
        <v>2667</v>
      </c>
      <c r="I222" s="2" t="s">
        <v>2668</v>
      </c>
      <c r="J222" s="3">
        <f t="shared" si="3"/>
        <v>2.84375</v>
      </c>
    </row>
    <row r="223" spans="1:10" x14ac:dyDescent="0.2">
      <c r="A223" s="1" t="s">
        <v>9</v>
      </c>
      <c r="B223" s="1" t="s">
        <v>10</v>
      </c>
      <c r="C223" s="1" t="s">
        <v>11</v>
      </c>
      <c r="D223" s="1" t="s">
        <v>2669</v>
      </c>
      <c r="E223" s="1" t="s">
        <v>13</v>
      </c>
      <c r="F223" s="1" t="s">
        <v>2670</v>
      </c>
      <c r="G223" s="1" t="s">
        <v>15</v>
      </c>
      <c r="H223" s="2" t="s">
        <v>2671</v>
      </c>
      <c r="I223" s="2" t="s">
        <v>2672</v>
      </c>
      <c r="J223" s="3">
        <f t="shared" si="3"/>
        <v>5.9027777781011537E-2</v>
      </c>
    </row>
    <row r="224" spans="1:10" x14ac:dyDescent="0.2">
      <c r="A224" s="1" t="s">
        <v>9</v>
      </c>
      <c r="B224" s="1" t="s">
        <v>479</v>
      </c>
      <c r="C224" s="1" t="s">
        <v>11</v>
      </c>
      <c r="D224" s="1" t="s">
        <v>2673</v>
      </c>
      <c r="E224" s="1" t="s">
        <v>13</v>
      </c>
      <c r="F224" s="1" t="s">
        <v>2674</v>
      </c>
      <c r="G224" s="1" t="s">
        <v>15</v>
      </c>
      <c r="H224" s="2" t="s">
        <v>2675</v>
      </c>
      <c r="I224" s="2" t="s">
        <v>2676</v>
      </c>
      <c r="J224" s="3">
        <f t="shared" si="3"/>
        <v>7.2222222224809229E-2</v>
      </c>
    </row>
    <row r="225" spans="1:10" x14ac:dyDescent="0.2">
      <c r="A225" s="1" t="s">
        <v>9</v>
      </c>
      <c r="B225" s="1" t="s">
        <v>10</v>
      </c>
      <c r="C225" s="1" t="s">
        <v>11</v>
      </c>
      <c r="D225" s="1" t="s">
        <v>2677</v>
      </c>
      <c r="E225" s="1" t="s">
        <v>13</v>
      </c>
      <c r="F225" s="1" t="s">
        <v>2678</v>
      </c>
      <c r="G225" s="1" t="s">
        <v>15</v>
      </c>
      <c r="H225" s="2" t="s">
        <v>2679</v>
      </c>
      <c r="I225" s="2" t="s">
        <v>2680</v>
      </c>
      <c r="J225" s="3">
        <f t="shared" si="3"/>
        <v>1.9541666666700621</v>
      </c>
    </row>
    <row r="226" spans="1:10" x14ac:dyDescent="0.2">
      <c r="A226" s="1" t="s">
        <v>9</v>
      </c>
      <c r="B226" s="1" t="s">
        <v>18</v>
      </c>
      <c r="C226" s="1" t="s">
        <v>11</v>
      </c>
      <c r="D226" s="1" t="s">
        <v>2681</v>
      </c>
      <c r="E226" s="1" t="s">
        <v>13</v>
      </c>
      <c r="F226" s="1" t="s">
        <v>2682</v>
      </c>
      <c r="G226" s="1" t="s">
        <v>15</v>
      </c>
      <c r="H226" s="2" t="s">
        <v>2683</v>
      </c>
      <c r="I226" s="2" t="s">
        <v>2684</v>
      </c>
      <c r="J226" s="3">
        <f t="shared" si="3"/>
        <v>3.7826388888861402</v>
      </c>
    </row>
    <row r="227" spans="1:10" x14ac:dyDescent="0.2">
      <c r="A227" s="1" t="s">
        <v>9</v>
      </c>
      <c r="B227" s="1" t="s">
        <v>126</v>
      </c>
      <c r="C227" s="1" t="s">
        <v>11</v>
      </c>
      <c r="D227" s="1" t="s">
        <v>2685</v>
      </c>
      <c r="E227" s="1" t="s">
        <v>13</v>
      </c>
      <c r="F227" s="1" t="s">
        <v>128</v>
      </c>
      <c r="G227" s="1" t="s">
        <v>15</v>
      </c>
      <c r="H227" s="2" t="s">
        <v>2686</v>
      </c>
      <c r="I227" s="2" t="s">
        <v>2687</v>
      </c>
      <c r="J227" s="3">
        <f t="shared" si="3"/>
        <v>3.125E-2</v>
      </c>
    </row>
    <row r="228" spans="1:10" x14ac:dyDescent="0.2">
      <c r="A228" s="1" t="s">
        <v>9</v>
      </c>
      <c r="B228" s="1" t="s">
        <v>10</v>
      </c>
      <c r="C228" s="1" t="s">
        <v>11</v>
      </c>
      <c r="D228" s="1" t="s">
        <v>2688</v>
      </c>
      <c r="E228" s="1" t="s">
        <v>13</v>
      </c>
      <c r="F228" s="1" t="s">
        <v>73</v>
      </c>
      <c r="G228" s="1" t="s">
        <v>15</v>
      </c>
      <c r="H228" s="2" t="s">
        <v>2689</v>
      </c>
      <c r="I228" s="2" t="s">
        <v>2690</v>
      </c>
      <c r="J228" s="3">
        <f t="shared" si="3"/>
        <v>3.8020833333284827</v>
      </c>
    </row>
    <row r="229" spans="1:10" x14ac:dyDescent="0.2">
      <c r="A229" s="1" t="s">
        <v>9</v>
      </c>
      <c r="B229" s="1" t="s">
        <v>10</v>
      </c>
      <c r="C229" s="1" t="s">
        <v>11</v>
      </c>
      <c r="D229" s="1" t="s">
        <v>2691</v>
      </c>
      <c r="E229" s="1" t="s">
        <v>13</v>
      </c>
      <c r="F229" s="1" t="s">
        <v>65</v>
      </c>
      <c r="G229" s="1" t="s">
        <v>15</v>
      </c>
      <c r="H229" s="2" t="s">
        <v>2692</v>
      </c>
      <c r="I229" s="2" t="s">
        <v>2693</v>
      </c>
      <c r="J229" s="3">
        <f t="shared" si="3"/>
        <v>4.883333333338669</v>
      </c>
    </row>
    <row r="230" spans="1:10" x14ac:dyDescent="0.2">
      <c r="A230" s="1" t="s">
        <v>9</v>
      </c>
      <c r="B230" s="1" t="s">
        <v>10</v>
      </c>
      <c r="C230" s="1" t="s">
        <v>11</v>
      </c>
      <c r="D230" s="1" t="s">
        <v>2694</v>
      </c>
      <c r="E230" s="1" t="s">
        <v>13</v>
      </c>
      <c r="F230" s="1" t="s">
        <v>303</v>
      </c>
      <c r="G230" s="1" t="s">
        <v>15</v>
      </c>
      <c r="H230" s="2" t="s">
        <v>2695</v>
      </c>
      <c r="I230" s="2" t="s">
        <v>2696</v>
      </c>
      <c r="J230" s="3">
        <f t="shared" si="3"/>
        <v>3.8701388888875954</v>
      </c>
    </row>
    <row r="231" spans="1:10" x14ac:dyDescent="0.2">
      <c r="A231" s="1" t="s">
        <v>9</v>
      </c>
      <c r="B231" s="1" t="s">
        <v>10</v>
      </c>
      <c r="C231" s="1" t="s">
        <v>11</v>
      </c>
      <c r="D231" s="1" t="s">
        <v>2697</v>
      </c>
      <c r="E231" s="1" t="s">
        <v>13</v>
      </c>
      <c r="F231" s="1" t="s">
        <v>61</v>
      </c>
      <c r="G231" s="1" t="s">
        <v>15</v>
      </c>
      <c r="H231" s="2" t="s">
        <v>2698</v>
      </c>
      <c r="I231" s="2" t="s">
        <v>2699</v>
      </c>
      <c r="J231" s="3">
        <f t="shared" si="3"/>
        <v>3.0201388888890506</v>
      </c>
    </row>
    <row r="232" spans="1:10" x14ac:dyDescent="0.2">
      <c r="A232" s="1" t="s">
        <v>9</v>
      </c>
      <c r="B232" s="1" t="s">
        <v>10</v>
      </c>
      <c r="C232" s="1" t="s">
        <v>11</v>
      </c>
      <c r="D232" s="1" t="s">
        <v>2700</v>
      </c>
      <c r="E232" s="1" t="s">
        <v>13</v>
      </c>
      <c r="F232" s="1" t="s">
        <v>2701</v>
      </c>
      <c r="G232" s="1" t="s">
        <v>15</v>
      </c>
      <c r="H232" s="2" t="s">
        <v>2702</v>
      </c>
      <c r="I232" s="2" t="s">
        <v>2703</v>
      </c>
      <c r="J232" s="3">
        <f t="shared" si="3"/>
        <v>5.0812500000029104</v>
      </c>
    </row>
    <row r="233" spans="1:10" x14ac:dyDescent="0.2">
      <c r="A233" s="1" t="s">
        <v>9</v>
      </c>
      <c r="B233" s="1" t="s">
        <v>10</v>
      </c>
      <c r="C233" s="1" t="s">
        <v>11</v>
      </c>
      <c r="D233" s="1" t="s">
        <v>2704</v>
      </c>
      <c r="E233" s="1" t="s">
        <v>13</v>
      </c>
      <c r="F233" s="1" t="s">
        <v>2705</v>
      </c>
      <c r="G233" s="1" t="s">
        <v>15</v>
      </c>
      <c r="H233" s="2" t="s">
        <v>2706</v>
      </c>
      <c r="I233" s="2" t="s">
        <v>2707</v>
      </c>
      <c r="J233" s="3">
        <f t="shared" si="3"/>
        <v>3.0270833333343035</v>
      </c>
    </row>
    <row r="234" spans="1:10" x14ac:dyDescent="0.2">
      <c r="A234" s="1" t="s">
        <v>9</v>
      </c>
      <c r="B234" s="1" t="s">
        <v>10</v>
      </c>
      <c r="C234" s="1" t="s">
        <v>11</v>
      </c>
      <c r="D234" s="1" t="s">
        <v>2708</v>
      </c>
      <c r="E234" s="1" t="s">
        <v>47</v>
      </c>
      <c r="F234" s="1" t="s">
        <v>2709</v>
      </c>
      <c r="G234" s="1" t="s">
        <v>149</v>
      </c>
      <c r="H234" s="2" t="s">
        <v>2710</v>
      </c>
      <c r="I234" s="2" t="s">
        <v>2711</v>
      </c>
      <c r="J234" s="3">
        <f t="shared" si="3"/>
        <v>2.5000000001455192E-2</v>
      </c>
    </row>
    <row r="235" spans="1:10" x14ac:dyDescent="0.2">
      <c r="A235" s="1" t="s">
        <v>9</v>
      </c>
      <c r="B235" s="1" t="s">
        <v>10</v>
      </c>
      <c r="C235" s="1" t="s">
        <v>11</v>
      </c>
      <c r="D235" s="1" t="s">
        <v>2712</v>
      </c>
      <c r="E235" s="1" t="s">
        <v>13</v>
      </c>
      <c r="F235" s="1" t="s">
        <v>2713</v>
      </c>
      <c r="G235" s="1" t="s">
        <v>15</v>
      </c>
      <c r="H235" s="2" t="s">
        <v>2714</v>
      </c>
      <c r="I235" s="2" t="s">
        <v>2715</v>
      </c>
      <c r="J235" s="3">
        <f t="shared" si="3"/>
        <v>1.1868055555605679</v>
      </c>
    </row>
    <row r="236" spans="1:10" x14ac:dyDescent="0.2">
      <c r="A236" s="1" t="s">
        <v>9</v>
      </c>
      <c r="B236" s="1" t="s">
        <v>10</v>
      </c>
      <c r="C236" s="1" t="s">
        <v>1840</v>
      </c>
      <c r="D236" s="1" t="s">
        <v>2716</v>
      </c>
      <c r="E236" s="1" t="s">
        <v>47</v>
      </c>
      <c r="F236" s="1" t="s">
        <v>2717</v>
      </c>
      <c r="G236" s="1" t="s">
        <v>345</v>
      </c>
      <c r="H236" s="2" t="s">
        <v>2718</v>
      </c>
      <c r="I236" s="2" t="s">
        <v>2719</v>
      </c>
      <c r="J236" s="3">
        <f t="shared" si="3"/>
        <v>5.2256944444452529</v>
      </c>
    </row>
    <row r="237" spans="1:10" x14ac:dyDescent="0.2">
      <c r="A237" s="1" t="s">
        <v>9</v>
      </c>
      <c r="B237" s="1" t="s">
        <v>10</v>
      </c>
      <c r="C237" s="1" t="s">
        <v>11</v>
      </c>
      <c r="D237" s="1" t="s">
        <v>2720</v>
      </c>
      <c r="E237" s="1" t="s">
        <v>47</v>
      </c>
      <c r="F237" s="1" t="s">
        <v>2721</v>
      </c>
      <c r="G237" s="1" t="s">
        <v>149</v>
      </c>
      <c r="H237" s="2" t="s">
        <v>2722</v>
      </c>
      <c r="I237" s="2" t="s">
        <v>2723</v>
      </c>
      <c r="J237" s="3">
        <f t="shared" si="3"/>
        <v>1.3194444443797693E-2</v>
      </c>
    </row>
    <row r="238" spans="1:10" x14ac:dyDescent="0.2">
      <c r="A238" s="1" t="s">
        <v>9</v>
      </c>
      <c r="B238" s="1" t="s">
        <v>10</v>
      </c>
      <c r="C238" s="1" t="s">
        <v>11</v>
      </c>
      <c r="D238" s="1" t="s">
        <v>2724</v>
      </c>
      <c r="E238" s="1" t="s">
        <v>13</v>
      </c>
      <c r="F238" s="1" t="s">
        <v>69</v>
      </c>
      <c r="G238" s="1" t="s">
        <v>15</v>
      </c>
      <c r="H238" s="2" t="s">
        <v>2725</v>
      </c>
      <c r="I238" s="2" t="s">
        <v>2726</v>
      </c>
      <c r="J238" s="3">
        <f t="shared" si="3"/>
        <v>6.9826388888832298</v>
      </c>
    </row>
    <row r="239" spans="1:10" x14ac:dyDescent="0.2">
      <c r="A239" s="1" t="s">
        <v>9</v>
      </c>
      <c r="B239" s="1" t="s">
        <v>10</v>
      </c>
      <c r="C239" s="1" t="s">
        <v>11</v>
      </c>
      <c r="D239" s="1" t="s">
        <v>2727</v>
      </c>
      <c r="E239" s="1" t="s">
        <v>13</v>
      </c>
      <c r="F239" s="1" t="s">
        <v>77</v>
      </c>
      <c r="G239" s="1" t="s">
        <v>15</v>
      </c>
      <c r="H239" s="2" t="s">
        <v>2728</v>
      </c>
      <c r="I239" s="2" t="s">
        <v>2699</v>
      </c>
      <c r="J239" s="3">
        <f t="shared" si="3"/>
        <v>4.9173611111109494</v>
      </c>
    </row>
    <row r="240" spans="1:10" x14ac:dyDescent="0.2">
      <c r="A240" s="1" t="s">
        <v>9</v>
      </c>
      <c r="B240" s="1" t="s">
        <v>10</v>
      </c>
      <c r="C240" s="1" t="s">
        <v>11</v>
      </c>
      <c r="D240" s="1" t="s">
        <v>2729</v>
      </c>
      <c r="E240" s="1" t="s">
        <v>13</v>
      </c>
      <c r="F240" s="1" t="s">
        <v>2730</v>
      </c>
      <c r="G240" s="1" t="s">
        <v>15</v>
      </c>
      <c r="H240" s="2" t="s">
        <v>2731</v>
      </c>
      <c r="I240" s="2" t="s">
        <v>2732</v>
      </c>
      <c r="J240" s="3">
        <f t="shared" si="3"/>
        <v>9.3055555553291924E-2</v>
      </c>
    </row>
    <row r="241" spans="1:10" x14ac:dyDescent="0.2">
      <c r="A241" s="1" t="s">
        <v>9</v>
      </c>
      <c r="B241" s="1" t="s">
        <v>18</v>
      </c>
      <c r="C241" s="1" t="s">
        <v>11</v>
      </c>
      <c r="D241" s="1" t="s">
        <v>2733</v>
      </c>
      <c r="E241" s="1" t="s">
        <v>13</v>
      </c>
      <c r="F241" s="1" t="s">
        <v>2734</v>
      </c>
      <c r="G241" s="1" t="s">
        <v>15</v>
      </c>
      <c r="H241" s="2" t="s">
        <v>2735</v>
      </c>
      <c r="I241" s="2" t="s">
        <v>2736</v>
      </c>
      <c r="J241" s="3">
        <f t="shared" si="3"/>
        <v>1.0465277777839219</v>
      </c>
    </row>
    <row r="242" spans="1:10" x14ac:dyDescent="0.2">
      <c r="A242" s="1" t="s">
        <v>9</v>
      </c>
      <c r="B242" s="1" t="s">
        <v>126</v>
      </c>
      <c r="C242" s="1" t="s">
        <v>11</v>
      </c>
      <c r="D242" s="1" t="s">
        <v>2737</v>
      </c>
      <c r="E242" s="1" t="s">
        <v>13</v>
      </c>
      <c r="F242" s="1" t="s">
        <v>2738</v>
      </c>
      <c r="G242" s="1" t="s">
        <v>15</v>
      </c>
      <c r="H242" s="2" t="s">
        <v>2739</v>
      </c>
      <c r="I242" s="2" t="s">
        <v>2740</v>
      </c>
      <c r="J242" s="3">
        <f t="shared" si="3"/>
        <v>6.944444467080757E-4</v>
      </c>
    </row>
    <row r="243" spans="1:10" x14ac:dyDescent="0.2">
      <c r="A243" s="1" t="s">
        <v>9</v>
      </c>
      <c r="B243" s="1" t="s">
        <v>126</v>
      </c>
      <c r="C243" s="1" t="s">
        <v>11</v>
      </c>
      <c r="D243" s="1" t="s">
        <v>2741</v>
      </c>
      <c r="E243" s="1" t="s">
        <v>13</v>
      </c>
      <c r="F243" s="1" t="s">
        <v>2742</v>
      </c>
      <c r="G243" s="1" t="s">
        <v>15</v>
      </c>
      <c r="H243" s="2" t="s">
        <v>2743</v>
      </c>
      <c r="I243" s="2" t="s">
        <v>2744</v>
      </c>
      <c r="J243" s="3">
        <f t="shared" si="3"/>
        <v>1.1805555550381541E-2</v>
      </c>
    </row>
    <row r="244" spans="1:10" x14ac:dyDescent="0.2">
      <c r="A244" s="1" t="s">
        <v>9</v>
      </c>
      <c r="B244" s="1" t="s">
        <v>10</v>
      </c>
      <c r="C244" s="1" t="s">
        <v>11</v>
      </c>
      <c r="D244" s="1" t="s">
        <v>2745</v>
      </c>
      <c r="E244" s="1" t="s">
        <v>13</v>
      </c>
      <c r="F244" s="1" t="s">
        <v>2746</v>
      </c>
      <c r="G244" s="1" t="s">
        <v>15</v>
      </c>
      <c r="H244" s="2" t="s">
        <v>2747</v>
      </c>
      <c r="I244" s="2" t="s">
        <v>2748</v>
      </c>
      <c r="J244" s="3">
        <f t="shared" si="3"/>
        <v>3.6569444444467081</v>
      </c>
    </row>
    <row r="245" spans="1:10" x14ac:dyDescent="0.2">
      <c r="A245" s="1" t="s">
        <v>9</v>
      </c>
      <c r="B245" s="1" t="s">
        <v>27</v>
      </c>
      <c r="C245" s="1" t="s">
        <v>11</v>
      </c>
      <c r="D245" s="1" t="s">
        <v>2749</v>
      </c>
      <c r="E245" s="1" t="s">
        <v>13</v>
      </c>
      <c r="F245" s="1" t="s">
        <v>2750</v>
      </c>
      <c r="G245" s="1" t="s">
        <v>15</v>
      </c>
      <c r="H245" s="2" t="s">
        <v>2751</v>
      </c>
      <c r="I245" s="2" t="s">
        <v>2752</v>
      </c>
      <c r="J245" s="3">
        <f t="shared" si="3"/>
        <v>3.9256944444496185</v>
      </c>
    </row>
    <row r="246" spans="1:10" x14ac:dyDescent="0.2">
      <c r="A246" s="1" t="s">
        <v>9</v>
      </c>
      <c r="B246" s="1" t="s">
        <v>18</v>
      </c>
      <c r="C246" s="1" t="s">
        <v>11</v>
      </c>
      <c r="D246" s="1" t="s">
        <v>2753</v>
      </c>
      <c r="E246" s="1" t="s">
        <v>47</v>
      </c>
      <c r="F246" s="1" t="s">
        <v>2754</v>
      </c>
      <c r="G246" s="1" t="s">
        <v>2755</v>
      </c>
      <c r="H246" s="2" t="s">
        <v>2756</v>
      </c>
      <c r="I246" s="2" t="s">
        <v>2757</v>
      </c>
      <c r="J246" s="3">
        <f t="shared" si="3"/>
        <v>41.08125000000291</v>
      </c>
    </row>
    <row r="247" spans="1:10" x14ac:dyDescent="0.2">
      <c r="A247" s="1" t="s">
        <v>9</v>
      </c>
      <c r="B247" s="1" t="s">
        <v>10</v>
      </c>
      <c r="C247" s="1" t="s">
        <v>11</v>
      </c>
      <c r="D247" s="1" t="s">
        <v>2758</v>
      </c>
      <c r="E247" s="1" t="s">
        <v>13</v>
      </c>
      <c r="F247" s="1" t="s">
        <v>2759</v>
      </c>
      <c r="G247" s="1" t="s">
        <v>15</v>
      </c>
      <c r="H247" s="2" t="s">
        <v>2760</v>
      </c>
      <c r="I247" s="2" t="s">
        <v>2761</v>
      </c>
      <c r="J247" s="3">
        <f t="shared" si="3"/>
        <v>0.85208333333139308</v>
      </c>
    </row>
    <row r="248" spans="1:10" x14ac:dyDescent="0.2">
      <c r="A248" s="1" t="s">
        <v>9</v>
      </c>
      <c r="B248" s="1" t="s">
        <v>10</v>
      </c>
      <c r="C248" s="1" t="s">
        <v>11</v>
      </c>
      <c r="D248" s="1" t="s">
        <v>2762</v>
      </c>
      <c r="E248" s="1" t="s">
        <v>47</v>
      </c>
      <c r="F248" s="1" t="s">
        <v>2763</v>
      </c>
      <c r="G248" s="1" t="s">
        <v>15</v>
      </c>
      <c r="H248" s="2" t="s">
        <v>2764</v>
      </c>
      <c r="I248" s="2" t="s">
        <v>2765</v>
      </c>
      <c r="J248" s="3">
        <f t="shared" si="3"/>
        <v>5.258333333338669</v>
      </c>
    </row>
    <row r="249" spans="1:10" x14ac:dyDescent="0.2">
      <c r="A249" s="1" t="s">
        <v>9</v>
      </c>
      <c r="B249" s="1" t="s">
        <v>27</v>
      </c>
      <c r="C249" s="1" t="s">
        <v>11</v>
      </c>
      <c r="D249" s="1" t="s">
        <v>2766</v>
      </c>
      <c r="E249" s="1" t="s">
        <v>13</v>
      </c>
      <c r="F249" s="1" t="s">
        <v>2767</v>
      </c>
      <c r="G249" s="1" t="s">
        <v>15</v>
      </c>
      <c r="H249" s="2" t="s">
        <v>2768</v>
      </c>
      <c r="I249" s="2" t="s">
        <v>2769</v>
      </c>
      <c r="J249" s="3">
        <f t="shared" si="3"/>
        <v>0.1444444444423425</v>
      </c>
    </row>
    <row r="250" spans="1:10" x14ac:dyDescent="0.2">
      <c r="A250" s="1" t="s">
        <v>9</v>
      </c>
      <c r="B250" s="1" t="s">
        <v>18</v>
      </c>
      <c r="C250" s="1" t="s">
        <v>11</v>
      </c>
      <c r="D250" s="1" t="s">
        <v>2770</v>
      </c>
      <c r="E250" s="1" t="s">
        <v>47</v>
      </c>
      <c r="F250" s="1" t="s">
        <v>2754</v>
      </c>
      <c r="G250" s="1" t="s">
        <v>15</v>
      </c>
      <c r="H250" s="2" t="s">
        <v>2771</v>
      </c>
      <c r="I250" s="2" t="s">
        <v>2772</v>
      </c>
      <c r="J250" s="3">
        <f t="shared" si="3"/>
        <v>327.77569444444816</v>
      </c>
    </row>
    <row r="251" spans="1:10" x14ac:dyDescent="0.2">
      <c r="A251" s="1" t="s">
        <v>9</v>
      </c>
      <c r="B251" s="1" t="s">
        <v>18</v>
      </c>
      <c r="C251" s="1" t="s">
        <v>11</v>
      </c>
      <c r="D251" s="1" t="s">
        <v>2773</v>
      </c>
      <c r="E251" s="1" t="s">
        <v>47</v>
      </c>
      <c r="F251" s="1" t="s">
        <v>2754</v>
      </c>
      <c r="G251" s="1" t="s">
        <v>2755</v>
      </c>
      <c r="H251" s="2" t="s">
        <v>2774</v>
      </c>
      <c r="I251" s="2" t="s">
        <v>2775</v>
      </c>
      <c r="J251" s="3">
        <f t="shared" si="3"/>
        <v>41.945833333331393</v>
      </c>
    </row>
    <row r="252" spans="1:10" x14ac:dyDescent="0.2">
      <c r="A252" s="1" t="s">
        <v>9</v>
      </c>
      <c r="B252" s="1" t="s">
        <v>10</v>
      </c>
      <c r="C252" s="1" t="s">
        <v>11</v>
      </c>
      <c r="D252" s="1" t="s">
        <v>2776</v>
      </c>
      <c r="E252" s="1" t="s">
        <v>13</v>
      </c>
      <c r="F252" s="1" t="s">
        <v>2777</v>
      </c>
      <c r="G252" s="1" t="s">
        <v>15</v>
      </c>
      <c r="H252" s="2" t="s">
        <v>2778</v>
      </c>
      <c r="I252" s="2" t="s">
        <v>2779</v>
      </c>
      <c r="J252" s="3">
        <f t="shared" si="3"/>
        <v>1.7548611111124046</v>
      </c>
    </row>
    <row r="253" spans="1:10" x14ac:dyDescent="0.2">
      <c r="A253" s="1" t="s">
        <v>9</v>
      </c>
      <c r="B253" s="1" t="s">
        <v>601</v>
      </c>
      <c r="C253" s="1" t="s">
        <v>11</v>
      </c>
      <c r="D253" s="1" t="s">
        <v>2780</v>
      </c>
      <c r="E253" s="1" t="s">
        <v>13</v>
      </c>
      <c r="F253" s="1" t="s">
        <v>2781</v>
      </c>
      <c r="G253" s="1" t="s">
        <v>15</v>
      </c>
      <c r="H253" s="2" t="s">
        <v>2782</v>
      </c>
      <c r="I253" s="2" t="s">
        <v>2783</v>
      </c>
      <c r="J253" s="3">
        <f t="shared" si="3"/>
        <v>1.7090277777751908</v>
      </c>
    </row>
    <row r="254" spans="1:10" x14ac:dyDescent="0.2">
      <c r="A254" s="1" t="s">
        <v>9</v>
      </c>
      <c r="B254" s="1" t="s">
        <v>10</v>
      </c>
      <c r="C254" s="1" t="s">
        <v>11</v>
      </c>
      <c r="D254" s="1" t="s">
        <v>2784</v>
      </c>
      <c r="E254" s="1" t="s">
        <v>13</v>
      </c>
      <c r="F254" s="1" t="s">
        <v>2785</v>
      </c>
      <c r="G254" s="1" t="s">
        <v>15</v>
      </c>
      <c r="H254" s="2" t="s">
        <v>2786</v>
      </c>
      <c r="I254" s="2" t="s">
        <v>2787</v>
      </c>
      <c r="J254" s="3">
        <f t="shared" si="3"/>
        <v>1.2416666666686069</v>
      </c>
    </row>
    <row r="255" spans="1:10" x14ac:dyDescent="0.2">
      <c r="A255" s="1" t="s">
        <v>9</v>
      </c>
      <c r="B255" s="1" t="s">
        <v>601</v>
      </c>
      <c r="C255" s="1" t="s">
        <v>11</v>
      </c>
      <c r="D255" s="1" t="s">
        <v>2788</v>
      </c>
      <c r="E255" s="1" t="s">
        <v>13</v>
      </c>
      <c r="F255" s="1" t="s">
        <v>2789</v>
      </c>
      <c r="G255" s="1" t="s">
        <v>15</v>
      </c>
      <c r="H255" s="2" t="s">
        <v>2790</v>
      </c>
      <c r="I255" s="2" t="s">
        <v>2791</v>
      </c>
      <c r="J255" s="3">
        <f t="shared" si="3"/>
        <v>3.7638888888905058</v>
      </c>
    </row>
    <row r="256" spans="1:10" x14ac:dyDescent="0.2">
      <c r="A256" s="1" t="s">
        <v>9</v>
      </c>
      <c r="B256" s="1" t="s">
        <v>10</v>
      </c>
      <c r="C256" s="1" t="s">
        <v>11</v>
      </c>
      <c r="D256" s="1" t="s">
        <v>2792</v>
      </c>
      <c r="E256" s="1" t="s">
        <v>13</v>
      </c>
      <c r="F256" s="1" t="s">
        <v>2397</v>
      </c>
      <c r="G256" s="1" t="s">
        <v>15</v>
      </c>
      <c r="H256" s="2" t="s">
        <v>2793</v>
      </c>
      <c r="I256" s="2" t="s">
        <v>2794</v>
      </c>
      <c r="J256" s="3">
        <f t="shared" si="3"/>
        <v>1.3888888861401938E-3</v>
      </c>
    </row>
    <row r="257" spans="1:10" x14ac:dyDescent="0.2">
      <c r="A257" s="1" t="s">
        <v>9</v>
      </c>
      <c r="B257" s="1" t="s">
        <v>10</v>
      </c>
      <c r="C257" s="1" t="s">
        <v>11</v>
      </c>
      <c r="D257" s="1" t="s">
        <v>2795</v>
      </c>
      <c r="E257" s="1" t="s">
        <v>13</v>
      </c>
      <c r="F257" s="1" t="s">
        <v>2796</v>
      </c>
      <c r="G257" s="1" t="s">
        <v>15</v>
      </c>
      <c r="H257" s="2" t="s">
        <v>2797</v>
      </c>
      <c r="I257" s="2" t="s">
        <v>2798</v>
      </c>
      <c r="J257" s="3">
        <f t="shared" si="3"/>
        <v>0.86527777778246673</v>
      </c>
    </row>
    <row r="258" spans="1:10" x14ac:dyDescent="0.2">
      <c r="A258" s="1" t="s">
        <v>9</v>
      </c>
      <c r="B258" s="1" t="s">
        <v>18</v>
      </c>
      <c r="C258" s="1" t="s">
        <v>11</v>
      </c>
      <c r="D258" s="1" t="s">
        <v>2799</v>
      </c>
      <c r="E258" s="1" t="s">
        <v>13</v>
      </c>
      <c r="F258" s="1" t="s">
        <v>2800</v>
      </c>
      <c r="G258" s="1" t="s">
        <v>15</v>
      </c>
      <c r="H258" s="2" t="s">
        <v>2801</v>
      </c>
      <c r="I258" s="2" t="s">
        <v>2802</v>
      </c>
      <c r="J258" s="3">
        <f t="shared" si="3"/>
        <v>5.8187499999985448</v>
      </c>
    </row>
    <row r="259" spans="1:10" x14ac:dyDescent="0.2">
      <c r="A259" s="1" t="s">
        <v>9</v>
      </c>
      <c r="B259" s="1" t="s">
        <v>10</v>
      </c>
      <c r="C259" s="1" t="s">
        <v>11</v>
      </c>
      <c r="D259" s="1" t="s">
        <v>2803</v>
      </c>
      <c r="E259" s="1" t="s">
        <v>13</v>
      </c>
      <c r="F259" s="1" t="s">
        <v>2804</v>
      </c>
      <c r="G259" s="1" t="s">
        <v>15</v>
      </c>
      <c r="H259" s="2" t="s">
        <v>2805</v>
      </c>
      <c r="I259" s="2" t="s">
        <v>2806</v>
      </c>
      <c r="J259" s="3">
        <f t="shared" ref="J259:J322" si="4">I259-H259</f>
        <v>7.7569444444452529</v>
      </c>
    </row>
    <row r="260" spans="1:10" x14ac:dyDescent="0.2">
      <c r="A260" s="1" t="s">
        <v>9</v>
      </c>
      <c r="B260" s="1" t="s">
        <v>10</v>
      </c>
      <c r="C260" s="1" t="s">
        <v>11</v>
      </c>
      <c r="D260" s="1" t="s">
        <v>2807</v>
      </c>
      <c r="E260" s="1" t="s">
        <v>13</v>
      </c>
      <c r="F260" s="1" t="s">
        <v>2808</v>
      </c>
      <c r="G260" s="1" t="s">
        <v>15</v>
      </c>
      <c r="H260" s="2" t="s">
        <v>2809</v>
      </c>
      <c r="I260" s="2" t="s">
        <v>2810</v>
      </c>
      <c r="J260" s="3">
        <f t="shared" si="4"/>
        <v>8.9388888888861402</v>
      </c>
    </row>
    <row r="261" spans="1:10" x14ac:dyDescent="0.2">
      <c r="A261" s="1" t="s">
        <v>9</v>
      </c>
      <c r="B261" s="1" t="s">
        <v>10</v>
      </c>
      <c r="C261" s="1" t="s">
        <v>11</v>
      </c>
      <c r="D261" s="1" t="s">
        <v>2811</v>
      </c>
      <c r="E261" s="1" t="s">
        <v>13</v>
      </c>
      <c r="F261" s="1" t="s">
        <v>2812</v>
      </c>
      <c r="G261" s="1" t="s">
        <v>15</v>
      </c>
      <c r="H261" s="2" t="s">
        <v>2813</v>
      </c>
      <c r="I261" s="2" t="s">
        <v>2814</v>
      </c>
      <c r="J261" s="3">
        <f t="shared" si="4"/>
        <v>2.0444444444437977</v>
      </c>
    </row>
    <row r="262" spans="1:10" x14ac:dyDescent="0.2">
      <c r="A262" s="1" t="s">
        <v>9</v>
      </c>
      <c r="B262" s="1" t="s">
        <v>18</v>
      </c>
      <c r="C262" s="1" t="s">
        <v>11</v>
      </c>
      <c r="D262" s="1" t="s">
        <v>2815</v>
      </c>
      <c r="E262" s="1" t="s">
        <v>13</v>
      </c>
      <c r="F262" s="1" t="s">
        <v>2816</v>
      </c>
      <c r="G262" s="1" t="s">
        <v>49</v>
      </c>
      <c r="H262" s="2" t="s">
        <v>2817</v>
      </c>
      <c r="I262" s="2" t="s">
        <v>2544</v>
      </c>
      <c r="J262" s="3">
        <f t="shared" si="4"/>
        <v>61.890972222223354</v>
      </c>
    </row>
    <row r="263" spans="1:10" x14ac:dyDescent="0.2">
      <c r="A263" s="1" t="s">
        <v>9</v>
      </c>
      <c r="B263" s="1" t="s">
        <v>10</v>
      </c>
      <c r="C263" s="1" t="s">
        <v>11</v>
      </c>
      <c r="D263" s="1" t="s">
        <v>2818</v>
      </c>
      <c r="E263" s="1" t="s">
        <v>13</v>
      </c>
      <c r="F263" s="1" t="s">
        <v>2819</v>
      </c>
      <c r="G263" s="1" t="s">
        <v>15</v>
      </c>
      <c r="H263" s="2" t="s">
        <v>2820</v>
      </c>
      <c r="I263" s="2" t="s">
        <v>2821</v>
      </c>
      <c r="J263" s="3">
        <f t="shared" si="4"/>
        <v>1.6666666662786156E-2</v>
      </c>
    </row>
    <row r="264" spans="1:10" x14ac:dyDescent="0.2">
      <c r="A264" s="1" t="s">
        <v>9</v>
      </c>
      <c r="B264" s="1" t="s">
        <v>27</v>
      </c>
      <c r="C264" s="1" t="s">
        <v>11</v>
      </c>
      <c r="D264" s="1" t="s">
        <v>2822</v>
      </c>
      <c r="E264" s="1" t="s">
        <v>13</v>
      </c>
      <c r="F264" s="1" t="s">
        <v>2823</v>
      </c>
      <c r="G264" s="1" t="s">
        <v>15</v>
      </c>
      <c r="H264" s="2" t="s">
        <v>2824</v>
      </c>
      <c r="I264" s="2" t="s">
        <v>2825</v>
      </c>
      <c r="J264" s="3">
        <f t="shared" si="4"/>
        <v>2.7513888888861402</v>
      </c>
    </row>
    <row r="265" spans="1:10" x14ac:dyDescent="0.2">
      <c r="A265" s="1" t="s">
        <v>9</v>
      </c>
      <c r="B265" s="1" t="s">
        <v>10</v>
      </c>
      <c r="C265" s="1" t="s">
        <v>11</v>
      </c>
      <c r="D265" s="1" t="s">
        <v>2826</v>
      </c>
      <c r="E265" s="1" t="s">
        <v>13</v>
      </c>
      <c r="F265" s="1" t="s">
        <v>2746</v>
      </c>
      <c r="G265" s="1" t="s">
        <v>15</v>
      </c>
      <c r="H265" s="2" t="s">
        <v>2827</v>
      </c>
      <c r="I265" s="2" t="s">
        <v>2748</v>
      </c>
      <c r="J265" s="3">
        <f t="shared" si="4"/>
        <v>16.768055555556202</v>
      </c>
    </row>
    <row r="266" spans="1:10" x14ac:dyDescent="0.2">
      <c r="A266" s="1" t="s">
        <v>9</v>
      </c>
      <c r="B266" s="1" t="s">
        <v>126</v>
      </c>
      <c r="C266" s="1" t="s">
        <v>11</v>
      </c>
      <c r="D266" s="1" t="s">
        <v>2828</v>
      </c>
      <c r="E266" s="1" t="s">
        <v>13</v>
      </c>
      <c r="F266" s="1" t="s">
        <v>2829</v>
      </c>
      <c r="G266" s="1" t="s">
        <v>15</v>
      </c>
      <c r="H266" s="2" t="s">
        <v>2830</v>
      </c>
      <c r="I266" s="2" t="s">
        <v>2831</v>
      </c>
      <c r="J266" s="3">
        <f t="shared" si="4"/>
        <v>24.022222222221899</v>
      </c>
    </row>
    <row r="267" spans="1:10" x14ac:dyDescent="0.2">
      <c r="A267" s="1" t="s">
        <v>9</v>
      </c>
      <c r="B267" s="1" t="s">
        <v>10</v>
      </c>
      <c r="C267" s="1" t="s">
        <v>11</v>
      </c>
      <c r="D267" s="1" t="s">
        <v>2832</v>
      </c>
      <c r="E267" s="1" t="s">
        <v>13</v>
      </c>
      <c r="F267" s="1" t="s">
        <v>303</v>
      </c>
      <c r="G267" s="1" t="s">
        <v>15</v>
      </c>
      <c r="H267" s="2" t="s">
        <v>2833</v>
      </c>
      <c r="I267" s="2" t="s">
        <v>2834</v>
      </c>
      <c r="J267" s="3">
        <f t="shared" si="4"/>
        <v>5.0708333333313931</v>
      </c>
    </row>
    <row r="268" spans="1:10" x14ac:dyDescent="0.2">
      <c r="A268" s="1" t="s">
        <v>9</v>
      </c>
      <c r="B268" s="1" t="s">
        <v>10</v>
      </c>
      <c r="C268" s="1" t="s">
        <v>11</v>
      </c>
      <c r="D268" s="1" t="s">
        <v>2835</v>
      </c>
      <c r="E268" s="1" t="s">
        <v>13</v>
      </c>
      <c r="F268" s="1" t="s">
        <v>65</v>
      </c>
      <c r="G268" s="1" t="s">
        <v>15</v>
      </c>
      <c r="H268" s="2" t="s">
        <v>2836</v>
      </c>
      <c r="I268" s="2" t="s">
        <v>2837</v>
      </c>
      <c r="J268" s="3">
        <f t="shared" si="4"/>
        <v>4.0354166666656965</v>
      </c>
    </row>
    <row r="269" spans="1:10" x14ac:dyDescent="0.2">
      <c r="A269" s="1" t="s">
        <v>9</v>
      </c>
      <c r="B269" s="1" t="s">
        <v>10</v>
      </c>
      <c r="C269" s="1" t="s">
        <v>11</v>
      </c>
      <c r="D269" s="1" t="s">
        <v>2838</v>
      </c>
      <c r="E269" s="1" t="s">
        <v>13</v>
      </c>
      <c r="F269" s="1" t="s">
        <v>73</v>
      </c>
      <c r="G269" s="1" t="s">
        <v>15</v>
      </c>
      <c r="H269" s="2" t="s">
        <v>2839</v>
      </c>
      <c r="I269" s="2" t="s">
        <v>2840</v>
      </c>
      <c r="J269" s="3">
        <f t="shared" si="4"/>
        <v>4.0354166666656965</v>
      </c>
    </row>
    <row r="270" spans="1:10" x14ac:dyDescent="0.2">
      <c r="A270" s="1" t="s">
        <v>9</v>
      </c>
      <c r="B270" s="1" t="s">
        <v>10</v>
      </c>
      <c r="C270" s="1" t="s">
        <v>11</v>
      </c>
      <c r="D270" s="1" t="s">
        <v>2841</v>
      </c>
      <c r="E270" s="1" t="s">
        <v>13</v>
      </c>
      <c r="F270" s="1" t="s">
        <v>77</v>
      </c>
      <c r="G270" s="1" t="s">
        <v>15</v>
      </c>
      <c r="H270" s="2" t="s">
        <v>2842</v>
      </c>
      <c r="I270" s="2" t="s">
        <v>2840</v>
      </c>
      <c r="J270" s="3">
        <f t="shared" si="4"/>
        <v>4.0395833333313931</v>
      </c>
    </row>
    <row r="271" spans="1:10" x14ac:dyDescent="0.2">
      <c r="A271" s="1" t="s">
        <v>9</v>
      </c>
      <c r="B271" s="1" t="s">
        <v>10</v>
      </c>
      <c r="C271" s="1" t="s">
        <v>11</v>
      </c>
      <c r="D271" s="1" t="s">
        <v>2843</v>
      </c>
      <c r="E271" s="1" t="s">
        <v>13</v>
      </c>
      <c r="F271" s="1" t="s">
        <v>428</v>
      </c>
      <c r="G271" s="1" t="s">
        <v>15</v>
      </c>
      <c r="H271" s="2" t="s">
        <v>2844</v>
      </c>
      <c r="I271" s="2" t="s">
        <v>2845</v>
      </c>
      <c r="J271" s="3">
        <f t="shared" si="4"/>
        <v>0.88055555555183673</v>
      </c>
    </row>
    <row r="272" spans="1:10" x14ac:dyDescent="0.2">
      <c r="A272" s="1" t="s">
        <v>9</v>
      </c>
      <c r="B272" s="1" t="s">
        <v>126</v>
      </c>
      <c r="C272" s="1" t="s">
        <v>11</v>
      </c>
      <c r="D272" s="1" t="s">
        <v>2846</v>
      </c>
      <c r="E272" s="1" t="s">
        <v>13</v>
      </c>
      <c r="F272" s="1" t="s">
        <v>2847</v>
      </c>
      <c r="G272" s="1" t="s">
        <v>15</v>
      </c>
      <c r="H272" s="2" t="s">
        <v>2848</v>
      </c>
      <c r="I272" s="2" t="s">
        <v>2849</v>
      </c>
      <c r="J272" s="3">
        <f t="shared" si="4"/>
        <v>2.0138888889050577E-2</v>
      </c>
    </row>
    <row r="273" spans="1:10" x14ac:dyDescent="0.2">
      <c r="A273" s="1" t="s">
        <v>9</v>
      </c>
      <c r="B273" s="1" t="s">
        <v>10</v>
      </c>
      <c r="C273" s="1" t="s">
        <v>11</v>
      </c>
      <c r="D273" s="1" t="s">
        <v>2850</v>
      </c>
      <c r="E273" s="1" t="s">
        <v>13</v>
      </c>
      <c r="F273" s="1" t="s">
        <v>2851</v>
      </c>
      <c r="G273" s="1" t="s">
        <v>15</v>
      </c>
      <c r="H273" s="2" t="s">
        <v>2852</v>
      </c>
      <c r="I273" s="2" t="s">
        <v>2853</v>
      </c>
      <c r="J273" s="3">
        <f t="shared" si="4"/>
        <v>0.15972222222626442</v>
      </c>
    </row>
    <row r="274" spans="1:10" x14ac:dyDescent="0.2">
      <c r="A274" s="1" t="s">
        <v>9</v>
      </c>
      <c r="B274" s="1" t="s">
        <v>10</v>
      </c>
      <c r="C274" s="1" t="s">
        <v>11</v>
      </c>
      <c r="D274" s="1" t="s">
        <v>2854</v>
      </c>
      <c r="E274" s="1" t="s">
        <v>13</v>
      </c>
      <c r="F274" s="1" t="s">
        <v>2855</v>
      </c>
      <c r="G274" s="1" t="s">
        <v>15</v>
      </c>
      <c r="H274" s="2" t="s">
        <v>2856</v>
      </c>
      <c r="I274" s="2" t="s">
        <v>2857</v>
      </c>
      <c r="J274" s="3">
        <f t="shared" si="4"/>
        <v>8.9583333334303461E-2</v>
      </c>
    </row>
    <row r="275" spans="1:10" x14ac:dyDescent="0.2">
      <c r="A275" s="1" t="s">
        <v>9</v>
      </c>
      <c r="B275" s="1" t="s">
        <v>479</v>
      </c>
      <c r="C275" s="1" t="s">
        <v>11</v>
      </c>
      <c r="D275" s="1" t="s">
        <v>2858</v>
      </c>
      <c r="E275" s="1" t="s">
        <v>13</v>
      </c>
      <c r="F275" s="1" t="s">
        <v>2859</v>
      </c>
      <c r="G275" s="1" t="s">
        <v>15</v>
      </c>
      <c r="H275" s="2" t="s">
        <v>2860</v>
      </c>
      <c r="I275" s="2" t="s">
        <v>2861</v>
      </c>
      <c r="J275" s="3">
        <f t="shared" si="4"/>
        <v>0.86805555555474712</v>
      </c>
    </row>
    <row r="276" spans="1:10" x14ac:dyDescent="0.2">
      <c r="A276" s="1" t="s">
        <v>9</v>
      </c>
      <c r="B276" s="1" t="s">
        <v>479</v>
      </c>
      <c r="C276" s="1" t="s">
        <v>11</v>
      </c>
      <c r="D276" s="1" t="s">
        <v>2862</v>
      </c>
      <c r="E276" s="1" t="s">
        <v>13</v>
      </c>
      <c r="F276" s="1" t="s">
        <v>2863</v>
      </c>
      <c r="G276" s="1" t="s">
        <v>15</v>
      </c>
      <c r="H276" s="2" t="s">
        <v>2864</v>
      </c>
      <c r="I276" s="2" t="s">
        <v>2865</v>
      </c>
      <c r="J276" s="3">
        <f t="shared" si="4"/>
        <v>7.4305555550381541E-2</v>
      </c>
    </row>
    <row r="277" spans="1:10" x14ac:dyDescent="0.2">
      <c r="A277" s="1" t="s">
        <v>9</v>
      </c>
      <c r="B277" s="1" t="s">
        <v>479</v>
      </c>
      <c r="C277" s="1" t="s">
        <v>11</v>
      </c>
      <c r="D277" s="1" t="s">
        <v>2866</v>
      </c>
      <c r="E277" s="1" t="s">
        <v>13</v>
      </c>
      <c r="F277" s="1" t="s">
        <v>2867</v>
      </c>
      <c r="G277" s="1" t="s">
        <v>15</v>
      </c>
      <c r="H277" s="2" t="s">
        <v>2868</v>
      </c>
      <c r="I277" s="2" t="s">
        <v>2869</v>
      </c>
      <c r="J277" s="3">
        <f t="shared" si="4"/>
        <v>0.79375000000436557</v>
      </c>
    </row>
    <row r="278" spans="1:10" x14ac:dyDescent="0.2">
      <c r="A278" s="1" t="s">
        <v>9</v>
      </c>
      <c r="B278" s="1" t="s">
        <v>479</v>
      </c>
      <c r="C278" s="1" t="s">
        <v>11</v>
      </c>
      <c r="D278" s="1" t="s">
        <v>2870</v>
      </c>
      <c r="E278" s="1" t="s">
        <v>13</v>
      </c>
      <c r="F278" s="1" t="s">
        <v>2871</v>
      </c>
      <c r="G278" s="1" t="s">
        <v>15</v>
      </c>
      <c r="H278" s="2" t="s">
        <v>2872</v>
      </c>
      <c r="I278" s="2" t="s">
        <v>2873</v>
      </c>
      <c r="J278" s="3">
        <f t="shared" si="4"/>
        <v>1.9979166666671517</v>
      </c>
    </row>
    <row r="279" spans="1:10" x14ac:dyDescent="0.2">
      <c r="A279" s="1" t="s">
        <v>9</v>
      </c>
      <c r="B279" s="1" t="s">
        <v>479</v>
      </c>
      <c r="C279" s="1" t="s">
        <v>11</v>
      </c>
      <c r="D279" s="1" t="s">
        <v>2874</v>
      </c>
      <c r="E279" s="1" t="s">
        <v>47</v>
      </c>
      <c r="F279" s="1" t="s">
        <v>2875</v>
      </c>
      <c r="G279" s="1" t="s">
        <v>15</v>
      </c>
      <c r="H279" s="2" t="s">
        <v>2876</v>
      </c>
      <c r="I279" s="2" t="s">
        <v>2877</v>
      </c>
      <c r="J279" s="3">
        <f t="shared" si="4"/>
        <v>8.333333331393078E-3</v>
      </c>
    </row>
    <row r="280" spans="1:10" x14ac:dyDescent="0.2">
      <c r="A280" s="1" t="s">
        <v>9</v>
      </c>
      <c r="B280" s="1" t="s">
        <v>10</v>
      </c>
      <c r="C280" s="1" t="s">
        <v>11</v>
      </c>
      <c r="D280" s="1" t="s">
        <v>2878</v>
      </c>
      <c r="E280" s="1" t="s">
        <v>13</v>
      </c>
      <c r="F280" s="1" t="s">
        <v>2879</v>
      </c>
      <c r="G280" s="1" t="s">
        <v>15</v>
      </c>
      <c r="H280" s="2" t="s">
        <v>2880</v>
      </c>
      <c r="I280" s="2" t="s">
        <v>2881</v>
      </c>
      <c r="J280" s="3">
        <f t="shared" si="4"/>
        <v>0.72708333333139308</v>
      </c>
    </row>
    <row r="281" spans="1:10" x14ac:dyDescent="0.2">
      <c r="A281" s="1" t="s">
        <v>9</v>
      </c>
      <c r="B281" s="1" t="s">
        <v>10</v>
      </c>
      <c r="C281" s="1" t="s">
        <v>11</v>
      </c>
      <c r="D281" s="1" t="s">
        <v>2882</v>
      </c>
      <c r="E281" s="1" t="s">
        <v>13</v>
      </c>
      <c r="F281" s="1" t="s">
        <v>2883</v>
      </c>
      <c r="G281" s="1" t="s">
        <v>15</v>
      </c>
      <c r="H281" s="2" t="s">
        <v>2884</v>
      </c>
      <c r="I281" s="2" t="s">
        <v>2885</v>
      </c>
      <c r="J281" s="3">
        <f t="shared" si="4"/>
        <v>12.981944444443798</v>
      </c>
    </row>
    <row r="282" spans="1:10" x14ac:dyDescent="0.2">
      <c r="A282" s="1" t="s">
        <v>9</v>
      </c>
      <c r="B282" s="1" t="s">
        <v>18</v>
      </c>
      <c r="C282" s="1" t="s">
        <v>11</v>
      </c>
      <c r="D282" s="1" t="s">
        <v>2886</v>
      </c>
      <c r="E282" s="1" t="s">
        <v>13</v>
      </c>
      <c r="F282" s="1" t="s">
        <v>2887</v>
      </c>
      <c r="G282" s="1" t="s">
        <v>49</v>
      </c>
      <c r="H282" s="2" t="s">
        <v>2888</v>
      </c>
      <c r="I282" s="2" t="s">
        <v>2889</v>
      </c>
      <c r="J282" s="3">
        <f t="shared" si="4"/>
        <v>72.00138888888614</v>
      </c>
    </row>
    <row r="283" spans="1:10" x14ac:dyDescent="0.2">
      <c r="A283" s="1" t="s">
        <v>9</v>
      </c>
      <c r="B283" s="1" t="s">
        <v>479</v>
      </c>
      <c r="C283" s="1" t="s">
        <v>11</v>
      </c>
      <c r="D283" s="1" t="s">
        <v>2890</v>
      </c>
      <c r="E283" s="1" t="s">
        <v>13</v>
      </c>
      <c r="F283" s="1" t="s">
        <v>2891</v>
      </c>
      <c r="G283" s="1" t="s">
        <v>15</v>
      </c>
      <c r="H283" s="2" t="s">
        <v>2892</v>
      </c>
      <c r="I283" s="2" t="s">
        <v>2893</v>
      </c>
      <c r="J283" s="3">
        <f t="shared" si="4"/>
        <v>0.18958333333284827</v>
      </c>
    </row>
    <row r="284" spans="1:10" x14ac:dyDescent="0.2">
      <c r="A284" s="1" t="s">
        <v>9</v>
      </c>
      <c r="B284" s="1" t="s">
        <v>479</v>
      </c>
      <c r="C284" s="1" t="s">
        <v>11</v>
      </c>
      <c r="D284" s="1" t="s">
        <v>2894</v>
      </c>
      <c r="E284" s="1" t="s">
        <v>47</v>
      </c>
      <c r="F284" s="1" t="s">
        <v>2891</v>
      </c>
      <c r="G284" s="1" t="s">
        <v>149</v>
      </c>
      <c r="H284" s="2" t="s">
        <v>2895</v>
      </c>
      <c r="I284" s="2" t="s">
        <v>2896</v>
      </c>
      <c r="J284" s="3">
        <f t="shared" si="4"/>
        <v>0.1875</v>
      </c>
    </row>
    <row r="285" spans="1:10" x14ac:dyDescent="0.2">
      <c r="A285" s="1" t="s">
        <v>9</v>
      </c>
      <c r="B285" s="1" t="s">
        <v>18</v>
      </c>
      <c r="C285" s="1" t="s">
        <v>11</v>
      </c>
      <c r="D285" s="1" t="s">
        <v>2897</v>
      </c>
      <c r="E285" s="1" t="s">
        <v>13</v>
      </c>
      <c r="F285" s="1" t="s">
        <v>2898</v>
      </c>
      <c r="G285" s="1" t="s">
        <v>15</v>
      </c>
      <c r="H285" s="2" t="s">
        <v>2899</v>
      </c>
      <c r="I285" s="2" t="s">
        <v>2900</v>
      </c>
      <c r="J285" s="3">
        <f t="shared" si="4"/>
        <v>3.7638888888905058</v>
      </c>
    </row>
    <row r="286" spans="1:10" x14ac:dyDescent="0.2">
      <c r="A286" s="1" t="s">
        <v>9</v>
      </c>
      <c r="B286" s="1" t="s">
        <v>126</v>
      </c>
      <c r="C286" s="1" t="s">
        <v>11</v>
      </c>
      <c r="D286" s="1" t="s">
        <v>2901</v>
      </c>
      <c r="E286" s="1" t="s">
        <v>13</v>
      </c>
      <c r="F286" s="1" t="s">
        <v>2124</v>
      </c>
      <c r="G286" s="1" t="s">
        <v>15</v>
      </c>
      <c r="H286" s="2" t="s">
        <v>2902</v>
      </c>
      <c r="I286" s="2" t="s">
        <v>2903</v>
      </c>
      <c r="J286" s="3">
        <f t="shared" si="4"/>
        <v>2.1527777775190771E-2</v>
      </c>
    </row>
    <row r="287" spans="1:10" x14ac:dyDescent="0.2">
      <c r="A287" s="1" t="s">
        <v>9</v>
      </c>
      <c r="B287" s="1" t="s">
        <v>601</v>
      </c>
      <c r="C287" s="1" t="s">
        <v>11</v>
      </c>
      <c r="D287" s="1" t="s">
        <v>2904</v>
      </c>
      <c r="E287" s="1" t="s">
        <v>13</v>
      </c>
      <c r="F287" s="1" t="s">
        <v>2905</v>
      </c>
      <c r="G287" s="1" t="s">
        <v>15</v>
      </c>
      <c r="H287" s="2" t="s">
        <v>2906</v>
      </c>
      <c r="I287" s="2" t="s">
        <v>2907</v>
      </c>
      <c r="J287" s="3">
        <f t="shared" si="4"/>
        <v>4.7166666666671517</v>
      </c>
    </row>
    <row r="288" spans="1:10" x14ac:dyDescent="0.2">
      <c r="A288" s="1" t="s">
        <v>9</v>
      </c>
      <c r="B288" s="1" t="s">
        <v>10</v>
      </c>
      <c r="C288" s="1" t="s">
        <v>11</v>
      </c>
      <c r="D288" s="1" t="s">
        <v>2908</v>
      </c>
      <c r="E288" s="1" t="s">
        <v>13</v>
      </c>
      <c r="F288" s="1" t="s">
        <v>2909</v>
      </c>
      <c r="G288" s="1" t="s">
        <v>15</v>
      </c>
      <c r="H288" s="2" t="s">
        <v>2910</v>
      </c>
      <c r="I288" s="2" t="s">
        <v>2911</v>
      </c>
      <c r="J288" s="3">
        <f t="shared" si="4"/>
        <v>5.0006944444467081</v>
      </c>
    </row>
    <row r="289" spans="1:10" x14ac:dyDescent="0.2">
      <c r="A289" s="1" t="s">
        <v>9</v>
      </c>
      <c r="B289" s="1" t="s">
        <v>10</v>
      </c>
      <c r="C289" s="1" t="s">
        <v>11</v>
      </c>
      <c r="D289" s="1" t="s">
        <v>2912</v>
      </c>
      <c r="E289" s="1" t="s">
        <v>13</v>
      </c>
      <c r="F289" s="1" t="s">
        <v>2913</v>
      </c>
      <c r="G289" s="1" t="s">
        <v>15</v>
      </c>
      <c r="H289" s="2" t="s">
        <v>2914</v>
      </c>
      <c r="I289" s="2" t="s">
        <v>2915</v>
      </c>
      <c r="J289" s="3">
        <f t="shared" si="4"/>
        <v>0.21666666666715173</v>
      </c>
    </row>
    <row r="290" spans="1:10" x14ac:dyDescent="0.2">
      <c r="A290" s="1" t="s">
        <v>9</v>
      </c>
      <c r="B290" s="1" t="s">
        <v>10</v>
      </c>
      <c r="C290" s="1" t="s">
        <v>11</v>
      </c>
      <c r="D290" s="1" t="s">
        <v>2916</v>
      </c>
      <c r="E290" s="1" t="s">
        <v>13</v>
      </c>
      <c r="F290" s="1" t="s">
        <v>448</v>
      </c>
      <c r="G290" s="1" t="s">
        <v>15</v>
      </c>
      <c r="H290" s="2" t="s">
        <v>2917</v>
      </c>
      <c r="I290" s="2" t="s">
        <v>2918</v>
      </c>
      <c r="J290" s="3">
        <f t="shared" si="4"/>
        <v>5.0798611111094942</v>
      </c>
    </row>
    <row r="291" spans="1:10" x14ac:dyDescent="0.2">
      <c r="A291" s="1" t="s">
        <v>9</v>
      </c>
      <c r="B291" s="1" t="s">
        <v>10</v>
      </c>
      <c r="C291" s="1" t="s">
        <v>11</v>
      </c>
      <c r="D291" s="1" t="s">
        <v>2919</v>
      </c>
      <c r="E291" s="1" t="s">
        <v>13</v>
      </c>
      <c r="F291" s="1" t="s">
        <v>2920</v>
      </c>
      <c r="G291" s="1" t="s">
        <v>15</v>
      </c>
      <c r="H291" s="2" t="s">
        <v>2921</v>
      </c>
      <c r="I291" s="2" t="s">
        <v>2922</v>
      </c>
      <c r="J291" s="3">
        <f t="shared" si="4"/>
        <v>5.9416666666656965</v>
      </c>
    </row>
    <row r="292" spans="1:10" x14ac:dyDescent="0.2">
      <c r="A292" s="1" t="s">
        <v>9</v>
      </c>
      <c r="B292" s="1" t="s">
        <v>10</v>
      </c>
      <c r="C292" s="1" t="s">
        <v>11</v>
      </c>
      <c r="D292" s="1" t="s">
        <v>2923</v>
      </c>
      <c r="E292" s="1" t="s">
        <v>13</v>
      </c>
      <c r="F292" s="1" t="s">
        <v>2924</v>
      </c>
      <c r="G292" s="1" t="s">
        <v>15</v>
      </c>
      <c r="H292" s="2" t="s">
        <v>2925</v>
      </c>
      <c r="I292" s="2" t="s">
        <v>2926</v>
      </c>
      <c r="J292" s="3">
        <f t="shared" si="4"/>
        <v>0.9493055555576575</v>
      </c>
    </row>
    <row r="293" spans="1:10" x14ac:dyDescent="0.2">
      <c r="A293" s="1" t="s">
        <v>9</v>
      </c>
      <c r="B293" s="1" t="s">
        <v>10</v>
      </c>
      <c r="C293" s="1" t="s">
        <v>11</v>
      </c>
      <c r="D293" s="1" t="s">
        <v>2927</v>
      </c>
      <c r="E293" s="1" t="s">
        <v>13</v>
      </c>
      <c r="F293" s="1" t="s">
        <v>2928</v>
      </c>
      <c r="G293" s="1" t="s">
        <v>15</v>
      </c>
      <c r="H293" s="2" t="s">
        <v>2929</v>
      </c>
      <c r="I293" s="2" t="s">
        <v>2930</v>
      </c>
      <c r="J293" s="3">
        <f t="shared" si="4"/>
        <v>1.984722222223354</v>
      </c>
    </row>
    <row r="294" spans="1:10" x14ac:dyDescent="0.2">
      <c r="A294" s="1" t="s">
        <v>9</v>
      </c>
      <c r="B294" s="1" t="s">
        <v>10</v>
      </c>
      <c r="C294" s="1" t="s">
        <v>11</v>
      </c>
      <c r="D294" s="1" t="s">
        <v>2931</v>
      </c>
      <c r="E294" s="1" t="s">
        <v>13</v>
      </c>
      <c r="F294" s="1" t="s">
        <v>2932</v>
      </c>
      <c r="G294" s="1" t="s">
        <v>15</v>
      </c>
      <c r="H294" s="2" t="s">
        <v>2933</v>
      </c>
      <c r="I294" s="2" t="s">
        <v>2934</v>
      </c>
      <c r="J294" s="3">
        <f t="shared" si="4"/>
        <v>1.117361111108039</v>
      </c>
    </row>
    <row r="295" spans="1:10" x14ac:dyDescent="0.2">
      <c r="A295" s="1" t="s">
        <v>9</v>
      </c>
      <c r="B295" s="1" t="s">
        <v>10</v>
      </c>
      <c r="C295" s="1" t="s">
        <v>11</v>
      </c>
      <c r="D295" s="1" t="s">
        <v>2935</v>
      </c>
      <c r="E295" s="1" t="s">
        <v>47</v>
      </c>
      <c r="F295" s="1" t="s">
        <v>2936</v>
      </c>
      <c r="G295" s="1" t="s">
        <v>149</v>
      </c>
      <c r="H295" s="2" t="s">
        <v>2937</v>
      </c>
      <c r="I295" s="2" t="s">
        <v>2938</v>
      </c>
      <c r="J295" s="3">
        <f t="shared" si="4"/>
        <v>3.7368055555562023</v>
      </c>
    </row>
    <row r="296" spans="1:10" x14ac:dyDescent="0.2">
      <c r="A296" s="1" t="s">
        <v>9</v>
      </c>
      <c r="B296" s="1" t="s">
        <v>10</v>
      </c>
      <c r="C296" s="1" t="s">
        <v>11</v>
      </c>
      <c r="D296" s="1" t="s">
        <v>2939</v>
      </c>
      <c r="E296" s="1" t="s">
        <v>13</v>
      </c>
      <c r="F296" s="1" t="s">
        <v>2940</v>
      </c>
      <c r="G296" s="1" t="s">
        <v>235</v>
      </c>
      <c r="H296" s="2" t="s">
        <v>2941</v>
      </c>
      <c r="I296" s="2" t="s">
        <v>2942</v>
      </c>
      <c r="J296" s="3">
        <f t="shared" si="4"/>
        <v>1.3888888934161514E-3</v>
      </c>
    </row>
    <row r="297" spans="1:10" x14ac:dyDescent="0.2">
      <c r="A297" s="1" t="s">
        <v>9</v>
      </c>
      <c r="B297" s="1" t="s">
        <v>10</v>
      </c>
      <c r="C297" s="1" t="s">
        <v>11</v>
      </c>
      <c r="D297" s="1" t="s">
        <v>2943</v>
      </c>
      <c r="E297" s="1" t="s">
        <v>13</v>
      </c>
      <c r="F297" s="1" t="s">
        <v>2944</v>
      </c>
      <c r="G297" s="1" t="s">
        <v>15</v>
      </c>
      <c r="H297" s="2" t="s">
        <v>2945</v>
      </c>
      <c r="I297" s="2" t="s">
        <v>2946</v>
      </c>
      <c r="J297" s="3">
        <f t="shared" si="4"/>
        <v>2.7402777777751908</v>
      </c>
    </row>
    <row r="298" spans="1:10" x14ac:dyDescent="0.2">
      <c r="A298" s="1" t="s">
        <v>9</v>
      </c>
      <c r="B298" s="1" t="s">
        <v>126</v>
      </c>
      <c r="C298" s="1" t="s">
        <v>11</v>
      </c>
      <c r="D298" s="1" t="s">
        <v>2947</v>
      </c>
      <c r="E298" s="1" t="s">
        <v>13</v>
      </c>
      <c r="F298" s="1" t="s">
        <v>2124</v>
      </c>
      <c r="G298" s="1" t="s">
        <v>15</v>
      </c>
      <c r="H298" s="2" t="s">
        <v>2948</v>
      </c>
      <c r="I298" s="2" t="s">
        <v>2949</v>
      </c>
      <c r="J298" s="3">
        <f t="shared" si="4"/>
        <v>7.2916666671517305E-2</v>
      </c>
    </row>
    <row r="299" spans="1:10" x14ac:dyDescent="0.2">
      <c r="A299" s="1" t="s">
        <v>9</v>
      </c>
      <c r="B299" s="1" t="s">
        <v>45</v>
      </c>
      <c r="C299" s="1" t="s">
        <v>11</v>
      </c>
      <c r="D299" s="1" t="s">
        <v>2950</v>
      </c>
      <c r="E299" s="1" t="s">
        <v>13</v>
      </c>
      <c r="F299" s="1" t="s">
        <v>2951</v>
      </c>
      <c r="G299" s="1" t="s">
        <v>49</v>
      </c>
      <c r="H299" s="2" t="s">
        <v>2952</v>
      </c>
      <c r="I299" s="2" t="s">
        <v>2953</v>
      </c>
      <c r="J299" s="3">
        <f t="shared" si="4"/>
        <v>4.1902777777795563</v>
      </c>
    </row>
    <row r="300" spans="1:10" x14ac:dyDescent="0.2">
      <c r="A300" s="1" t="s">
        <v>9</v>
      </c>
      <c r="B300" s="1" t="s">
        <v>10</v>
      </c>
      <c r="C300" s="1" t="s">
        <v>11</v>
      </c>
      <c r="D300" s="1" t="s">
        <v>2954</v>
      </c>
      <c r="E300" s="1" t="s">
        <v>13</v>
      </c>
      <c r="F300" s="1" t="s">
        <v>2955</v>
      </c>
      <c r="G300" s="1" t="s">
        <v>15</v>
      </c>
      <c r="H300" s="2" t="s">
        <v>2956</v>
      </c>
      <c r="I300" s="2" t="s">
        <v>2957</v>
      </c>
      <c r="J300" s="3">
        <f t="shared" si="4"/>
        <v>2.9513888888905058</v>
      </c>
    </row>
    <row r="301" spans="1:10" x14ac:dyDescent="0.2">
      <c r="A301" s="1" t="s">
        <v>9</v>
      </c>
      <c r="B301" s="1" t="s">
        <v>27</v>
      </c>
      <c r="C301" s="1" t="s">
        <v>11</v>
      </c>
      <c r="D301" s="1" t="s">
        <v>2958</v>
      </c>
      <c r="E301" s="1" t="s">
        <v>13</v>
      </c>
      <c r="F301" s="1" t="s">
        <v>2959</v>
      </c>
      <c r="G301" s="1" t="s">
        <v>15</v>
      </c>
      <c r="H301" s="2" t="s">
        <v>2960</v>
      </c>
      <c r="I301" s="2" t="s">
        <v>2961</v>
      </c>
      <c r="J301" s="3">
        <f t="shared" si="4"/>
        <v>0.96458333333430346</v>
      </c>
    </row>
    <row r="302" spans="1:10" x14ac:dyDescent="0.2">
      <c r="A302" s="1" t="s">
        <v>9</v>
      </c>
      <c r="B302" s="1" t="s">
        <v>10</v>
      </c>
      <c r="C302" s="1" t="s">
        <v>11</v>
      </c>
      <c r="D302" s="1" t="s">
        <v>2962</v>
      </c>
      <c r="E302" s="1" t="s">
        <v>13</v>
      </c>
      <c r="F302" s="1" t="s">
        <v>2963</v>
      </c>
      <c r="G302" s="1" t="s">
        <v>15</v>
      </c>
      <c r="H302" s="2" t="s">
        <v>2964</v>
      </c>
      <c r="I302" s="2" t="s">
        <v>2965</v>
      </c>
      <c r="J302" s="3">
        <f t="shared" si="4"/>
        <v>0.92291666667006211</v>
      </c>
    </row>
    <row r="303" spans="1:10" x14ac:dyDescent="0.2">
      <c r="A303" s="1" t="s">
        <v>9</v>
      </c>
      <c r="B303" s="1" t="s">
        <v>27</v>
      </c>
      <c r="C303" s="1" t="s">
        <v>11</v>
      </c>
      <c r="D303" s="1" t="s">
        <v>2966</v>
      </c>
      <c r="E303" s="1" t="s">
        <v>13</v>
      </c>
      <c r="F303" s="1" t="s">
        <v>29</v>
      </c>
      <c r="G303" s="1" t="s">
        <v>15</v>
      </c>
      <c r="H303" s="2" t="s">
        <v>2967</v>
      </c>
      <c r="I303" s="2" t="s">
        <v>2968</v>
      </c>
      <c r="J303" s="3">
        <f t="shared" si="4"/>
        <v>4.0013888888934162</v>
      </c>
    </row>
    <row r="304" spans="1:10" x14ac:dyDescent="0.2">
      <c r="A304" s="1" t="s">
        <v>9</v>
      </c>
      <c r="B304" s="1" t="s">
        <v>10</v>
      </c>
      <c r="C304" s="1" t="s">
        <v>11</v>
      </c>
      <c r="D304" s="1" t="s">
        <v>2969</v>
      </c>
      <c r="E304" s="1" t="s">
        <v>13</v>
      </c>
      <c r="F304" s="1" t="s">
        <v>2970</v>
      </c>
      <c r="G304" s="1" t="s">
        <v>15</v>
      </c>
      <c r="H304" s="2" t="s">
        <v>2971</v>
      </c>
      <c r="I304" s="2" t="s">
        <v>2972</v>
      </c>
      <c r="J304" s="3">
        <f t="shared" si="4"/>
        <v>8.333333331393078E-3</v>
      </c>
    </row>
    <row r="305" spans="1:10" x14ac:dyDescent="0.2">
      <c r="A305" s="1" t="s">
        <v>9</v>
      </c>
      <c r="B305" s="1" t="s">
        <v>10</v>
      </c>
      <c r="C305" s="1" t="s">
        <v>11</v>
      </c>
      <c r="D305" s="1" t="s">
        <v>2973</v>
      </c>
      <c r="E305" s="1" t="s">
        <v>13</v>
      </c>
      <c r="F305" s="1" t="s">
        <v>2974</v>
      </c>
      <c r="G305" s="1" t="s">
        <v>15</v>
      </c>
      <c r="H305" s="2" t="s">
        <v>2975</v>
      </c>
      <c r="I305" s="2" t="s">
        <v>2976</v>
      </c>
      <c r="J305" s="3">
        <f t="shared" si="4"/>
        <v>5.8694444444481633</v>
      </c>
    </row>
    <row r="306" spans="1:10" x14ac:dyDescent="0.2">
      <c r="A306" s="1" t="s">
        <v>9</v>
      </c>
      <c r="B306" s="1" t="s">
        <v>10</v>
      </c>
      <c r="C306" s="1" t="s">
        <v>11</v>
      </c>
      <c r="D306" s="1" t="s">
        <v>2977</v>
      </c>
      <c r="E306" s="1" t="s">
        <v>13</v>
      </c>
      <c r="F306" s="1" t="s">
        <v>193</v>
      </c>
      <c r="G306" s="1" t="s">
        <v>15</v>
      </c>
      <c r="H306" s="2" t="s">
        <v>2978</v>
      </c>
      <c r="I306" s="2" t="s">
        <v>2979</v>
      </c>
      <c r="J306" s="3">
        <f t="shared" si="4"/>
        <v>4.8777777777722804</v>
      </c>
    </row>
    <row r="307" spans="1:10" x14ac:dyDescent="0.2">
      <c r="A307" s="1" t="s">
        <v>9</v>
      </c>
      <c r="B307" s="1" t="s">
        <v>10</v>
      </c>
      <c r="C307" s="1" t="s">
        <v>11</v>
      </c>
      <c r="D307" s="1" t="s">
        <v>2980</v>
      </c>
      <c r="E307" s="1" t="s">
        <v>13</v>
      </c>
      <c r="F307" s="1" t="s">
        <v>2981</v>
      </c>
      <c r="G307" s="1" t="s">
        <v>15</v>
      </c>
      <c r="H307" s="2" t="s">
        <v>2982</v>
      </c>
      <c r="I307" s="2" t="s">
        <v>2983</v>
      </c>
      <c r="J307" s="3">
        <f t="shared" si="4"/>
        <v>0.99791666666715173</v>
      </c>
    </row>
    <row r="308" spans="1:10" x14ac:dyDescent="0.2">
      <c r="A308" s="1" t="s">
        <v>9</v>
      </c>
      <c r="B308" s="1" t="s">
        <v>10</v>
      </c>
      <c r="C308" s="1" t="s">
        <v>11</v>
      </c>
      <c r="D308" s="1" t="s">
        <v>2984</v>
      </c>
      <c r="E308" s="1" t="s">
        <v>13</v>
      </c>
      <c r="F308" s="1" t="s">
        <v>2985</v>
      </c>
      <c r="G308" s="1" t="s">
        <v>15</v>
      </c>
      <c r="H308" s="2" t="s">
        <v>2986</v>
      </c>
      <c r="I308" s="2" t="s">
        <v>2987</v>
      </c>
      <c r="J308" s="3">
        <f t="shared" si="4"/>
        <v>0.86041666666278616</v>
      </c>
    </row>
    <row r="309" spans="1:10" x14ac:dyDescent="0.2">
      <c r="A309" s="1" t="s">
        <v>9</v>
      </c>
      <c r="B309" s="1" t="s">
        <v>10</v>
      </c>
      <c r="C309" s="1" t="s">
        <v>11</v>
      </c>
      <c r="D309" s="1" t="s">
        <v>2988</v>
      </c>
      <c r="E309" s="1" t="s">
        <v>13</v>
      </c>
      <c r="F309" s="1" t="s">
        <v>2989</v>
      </c>
      <c r="G309" s="1" t="s">
        <v>15</v>
      </c>
      <c r="H309" s="2" t="s">
        <v>2990</v>
      </c>
      <c r="I309" s="2" t="s">
        <v>2991</v>
      </c>
      <c r="J309" s="3">
        <f t="shared" si="4"/>
        <v>1.9381944444467081</v>
      </c>
    </row>
    <row r="310" spans="1:10" x14ac:dyDescent="0.2">
      <c r="A310" s="1" t="s">
        <v>9</v>
      </c>
      <c r="B310" s="1" t="s">
        <v>10</v>
      </c>
      <c r="C310" s="1" t="s">
        <v>11</v>
      </c>
      <c r="D310" s="1" t="s">
        <v>2992</v>
      </c>
      <c r="E310" s="1" t="s">
        <v>13</v>
      </c>
      <c r="F310" s="1" t="s">
        <v>2993</v>
      </c>
      <c r="G310" s="1" t="s">
        <v>15</v>
      </c>
      <c r="H310" s="2" t="s">
        <v>2994</v>
      </c>
      <c r="I310" s="2" t="s">
        <v>2995</v>
      </c>
      <c r="J310" s="3">
        <f t="shared" si="4"/>
        <v>1.9597222222218988</v>
      </c>
    </row>
    <row r="311" spans="1:10" x14ac:dyDescent="0.2">
      <c r="A311" s="1" t="s">
        <v>9</v>
      </c>
      <c r="B311" s="1" t="s">
        <v>18</v>
      </c>
      <c r="C311" s="1" t="s">
        <v>11</v>
      </c>
      <c r="D311" s="1" t="s">
        <v>2996</v>
      </c>
      <c r="E311" s="1" t="s">
        <v>13</v>
      </c>
      <c r="F311" s="1" t="s">
        <v>2997</v>
      </c>
      <c r="G311" s="1" t="s">
        <v>15</v>
      </c>
      <c r="H311" s="2" t="s">
        <v>2998</v>
      </c>
      <c r="I311" s="2" t="s">
        <v>2999</v>
      </c>
      <c r="J311" s="3">
        <f t="shared" si="4"/>
        <v>0.98888888888905058</v>
      </c>
    </row>
    <row r="312" spans="1:10" x14ac:dyDescent="0.2">
      <c r="A312" s="1" t="s">
        <v>9</v>
      </c>
      <c r="B312" s="1" t="s">
        <v>10</v>
      </c>
      <c r="C312" s="1" t="s">
        <v>11</v>
      </c>
      <c r="D312" s="1" t="s">
        <v>3000</v>
      </c>
      <c r="E312" s="1" t="s">
        <v>13</v>
      </c>
      <c r="F312" s="1" t="s">
        <v>3001</v>
      </c>
      <c r="G312" s="1" t="s">
        <v>15</v>
      </c>
      <c r="H312" s="2" t="s">
        <v>3002</v>
      </c>
      <c r="I312" s="2" t="s">
        <v>3003</v>
      </c>
      <c r="J312" s="3">
        <f t="shared" si="4"/>
        <v>5.945833333338669</v>
      </c>
    </row>
    <row r="313" spans="1:10" x14ac:dyDescent="0.2">
      <c r="A313" s="1" t="s">
        <v>9</v>
      </c>
      <c r="B313" s="1" t="s">
        <v>10</v>
      </c>
      <c r="C313" s="1" t="s">
        <v>11</v>
      </c>
      <c r="D313" s="1" t="s">
        <v>3004</v>
      </c>
      <c r="E313" s="1" t="s">
        <v>13</v>
      </c>
      <c r="F313" s="1" t="s">
        <v>3005</v>
      </c>
      <c r="G313" s="1" t="s">
        <v>15</v>
      </c>
      <c r="H313" s="2" t="s">
        <v>3006</v>
      </c>
      <c r="I313" s="2" t="s">
        <v>3007</v>
      </c>
      <c r="J313" s="3">
        <f t="shared" si="4"/>
        <v>2.9569444444423425</v>
      </c>
    </row>
    <row r="314" spans="1:10" x14ac:dyDescent="0.2">
      <c r="A314" s="1" t="s">
        <v>9</v>
      </c>
      <c r="B314" s="1" t="s">
        <v>27</v>
      </c>
      <c r="C314" s="1" t="s">
        <v>11</v>
      </c>
      <c r="D314" s="1" t="s">
        <v>3008</v>
      </c>
      <c r="E314" s="1" t="s">
        <v>13</v>
      </c>
      <c r="F314" s="1" t="s">
        <v>3009</v>
      </c>
      <c r="G314" s="1" t="s">
        <v>15</v>
      </c>
      <c r="H314" s="2" t="s">
        <v>3010</v>
      </c>
      <c r="I314" s="2" t="s">
        <v>3011</v>
      </c>
      <c r="J314" s="3">
        <f t="shared" si="4"/>
        <v>0.91874999999708962</v>
      </c>
    </row>
    <row r="315" spans="1:10" x14ac:dyDescent="0.2">
      <c r="A315" s="1" t="s">
        <v>9</v>
      </c>
      <c r="B315" s="1" t="s">
        <v>18</v>
      </c>
      <c r="C315" s="1" t="s">
        <v>11</v>
      </c>
      <c r="D315" s="1" t="s">
        <v>3012</v>
      </c>
      <c r="E315" s="1" t="s">
        <v>13</v>
      </c>
      <c r="F315" s="1" t="s">
        <v>303</v>
      </c>
      <c r="G315" s="1" t="s">
        <v>15</v>
      </c>
      <c r="H315" s="2" t="s">
        <v>3013</v>
      </c>
      <c r="I315" s="2" t="s">
        <v>3014</v>
      </c>
      <c r="J315" s="3">
        <f t="shared" si="4"/>
        <v>3.7611111111109494</v>
      </c>
    </row>
    <row r="316" spans="1:10" x14ac:dyDescent="0.2">
      <c r="A316" s="1" t="s">
        <v>9</v>
      </c>
      <c r="B316" s="1" t="s">
        <v>10</v>
      </c>
      <c r="C316" s="1" t="s">
        <v>11</v>
      </c>
      <c r="D316" s="1" t="s">
        <v>3015</v>
      </c>
      <c r="E316" s="1" t="s">
        <v>13</v>
      </c>
      <c r="F316" s="1" t="s">
        <v>61</v>
      </c>
      <c r="G316" s="1" t="s">
        <v>15</v>
      </c>
      <c r="H316" s="2" t="s">
        <v>3016</v>
      </c>
      <c r="I316" s="2" t="s">
        <v>3017</v>
      </c>
      <c r="J316" s="3">
        <f t="shared" si="4"/>
        <v>0.73611111110949423</v>
      </c>
    </row>
    <row r="317" spans="1:10" x14ac:dyDescent="0.2">
      <c r="A317" s="1" t="s">
        <v>9</v>
      </c>
      <c r="B317" s="1" t="s">
        <v>10</v>
      </c>
      <c r="C317" s="1" t="s">
        <v>11</v>
      </c>
      <c r="D317" s="1" t="s">
        <v>3018</v>
      </c>
      <c r="E317" s="1" t="s">
        <v>13</v>
      </c>
      <c r="F317" s="1" t="s">
        <v>234</v>
      </c>
      <c r="G317" s="1" t="s">
        <v>235</v>
      </c>
      <c r="H317" s="2" t="s">
        <v>3019</v>
      </c>
      <c r="I317" s="2" t="s">
        <v>3020</v>
      </c>
      <c r="J317" s="3">
        <f t="shared" si="4"/>
        <v>1.3888888861401938E-3</v>
      </c>
    </row>
    <row r="318" spans="1:10" x14ac:dyDescent="0.2">
      <c r="A318" s="1" t="s">
        <v>9</v>
      </c>
      <c r="B318" s="1" t="s">
        <v>10</v>
      </c>
      <c r="C318" s="1" t="s">
        <v>11</v>
      </c>
      <c r="D318" s="1" t="s">
        <v>3021</v>
      </c>
      <c r="E318" s="1" t="s">
        <v>47</v>
      </c>
      <c r="F318" s="1" t="s">
        <v>3022</v>
      </c>
      <c r="G318" s="1" t="s">
        <v>149</v>
      </c>
      <c r="H318" s="2" t="s">
        <v>3023</v>
      </c>
      <c r="I318" s="2" t="s">
        <v>3024</v>
      </c>
      <c r="J318" s="3">
        <f t="shared" si="4"/>
        <v>305.95694444444962</v>
      </c>
    </row>
    <row r="319" spans="1:10" x14ac:dyDescent="0.2">
      <c r="A319" s="1" t="s">
        <v>9</v>
      </c>
      <c r="B319" s="1" t="s">
        <v>18</v>
      </c>
      <c r="C319" s="1" t="s">
        <v>11</v>
      </c>
      <c r="D319" s="1" t="s">
        <v>3025</v>
      </c>
      <c r="E319" s="1" t="s">
        <v>13</v>
      </c>
      <c r="F319" s="1" t="s">
        <v>3026</v>
      </c>
      <c r="G319" s="1" t="s">
        <v>15</v>
      </c>
      <c r="H319" s="2" t="s">
        <v>3027</v>
      </c>
      <c r="I319" s="2" t="s">
        <v>3028</v>
      </c>
      <c r="J319" s="3">
        <f t="shared" si="4"/>
        <v>0.19444444444525288</v>
      </c>
    </row>
    <row r="320" spans="1:10" x14ac:dyDescent="0.2">
      <c r="A320" s="1" t="s">
        <v>9</v>
      </c>
      <c r="B320" s="1" t="s">
        <v>10</v>
      </c>
      <c r="C320" s="1" t="s">
        <v>11</v>
      </c>
      <c r="D320" s="1" t="s">
        <v>3029</v>
      </c>
      <c r="E320" s="1" t="s">
        <v>13</v>
      </c>
      <c r="F320" s="1" t="s">
        <v>3030</v>
      </c>
      <c r="G320" s="1" t="s">
        <v>15</v>
      </c>
      <c r="H320" s="2" t="s">
        <v>3031</v>
      </c>
      <c r="I320" s="2" t="s">
        <v>3032</v>
      </c>
      <c r="J320" s="3">
        <f t="shared" si="4"/>
        <v>5.0229166666686069</v>
      </c>
    </row>
    <row r="321" spans="1:10" x14ac:dyDescent="0.2">
      <c r="A321" s="1" t="s">
        <v>9</v>
      </c>
      <c r="B321" s="1" t="s">
        <v>126</v>
      </c>
      <c r="C321" s="1" t="s">
        <v>11</v>
      </c>
      <c r="D321" s="1" t="s">
        <v>3033</v>
      </c>
      <c r="E321" s="1" t="s">
        <v>13</v>
      </c>
      <c r="F321" s="1" t="s">
        <v>1039</v>
      </c>
      <c r="G321" s="1" t="s">
        <v>15</v>
      </c>
      <c r="H321" s="2" t="s">
        <v>3034</v>
      </c>
      <c r="I321" s="2" t="s">
        <v>3035</v>
      </c>
      <c r="J321" s="3">
        <f t="shared" si="4"/>
        <v>1.7173611111138598</v>
      </c>
    </row>
    <row r="322" spans="1:10" x14ac:dyDescent="0.2">
      <c r="A322" s="1" t="s">
        <v>9</v>
      </c>
      <c r="B322" s="1" t="s">
        <v>10</v>
      </c>
      <c r="C322" s="1" t="s">
        <v>11</v>
      </c>
      <c r="D322" s="1" t="s">
        <v>3036</v>
      </c>
      <c r="E322" s="1" t="s">
        <v>13</v>
      </c>
      <c r="F322" s="1" t="s">
        <v>3037</v>
      </c>
      <c r="G322" s="1" t="s">
        <v>235</v>
      </c>
      <c r="H322" s="2" t="s">
        <v>3038</v>
      </c>
      <c r="I322" s="2" t="s">
        <v>3039</v>
      </c>
      <c r="J322" s="3">
        <f t="shared" si="4"/>
        <v>2.0833333328482695E-3</v>
      </c>
    </row>
    <row r="323" spans="1:10" x14ac:dyDescent="0.2">
      <c r="A323" s="1" t="s">
        <v>9</v>
      </c>
      <c r="B323" s="1" t="s">
        <v>10</v>
      </c>
      <c r="C323" s="1" t="s">
        <v>11</v>
      </c>
      <c r="D323" s="1" t="s">
        <v>3040</v>
      </c>
      <c r="E323" s="1" t="s">
        <v>13</v>
      </c>
      <c r="F323" s="1" t="s">
        <v>3041</v>
      </c>
      <c r="G323" s="1" t="s">
        <v>15</v>
      </c>
      <c r="H323" s="2" t="s">
        <v>3042</v>
      </c>
      <c r="I323" s="2" t="s">
        <v>3043</v>
      </c>
      <c r="J323" s="3">
        <f t="shared" ref="J323:J373" si="5">I323-H323</f>
        <v>3.2638888893416151E-2</v>
      </c>
    </row>
    <row r="324" spans="1:10" x14ac:dyDescent="0.2">
      <c r="A324" s="1" t="s">
        <v>9</v>
      </c>
      <c r="B324" s="1" t="s">
        <v>18</v>
      </c>
      <c r="C324" s="1" t="s">
        <v>11</v>
      </c>
      <c r="D324" s="1" t="s">
        <v>3044</v>
      </c>
      <c r="E324" s="1" t="s">
        <v>13</v>
      </c>
      <c r="F324" s="1" t="s">
        <v>3045</v>
      </c>
      <c r="G324" s="1" t="s">
        <v>15</v>
      </c>
      <c r="H324" s="2" t="s">
        <v>3046</v>
      </c>
      <c r="I324" s="2" t="s">
        <v>3047</v>
      </c>
      <c r="J324" s="3">
        <f t="shared" si="5"/>
        <v>5.8493055555591127</v>
      </c>
    </row>
    <row r="325" spans="1:10" x14ac:dyDescent="0.2">
      <c r="A325" s="1" t="s">
        <v>9</v>
      </c>
      <c r="B325" s="1" t="s">
        <v>27</v>
      </c>
      <c r="C325" s="1" t="s">
        <v>11</v>
      </c>
      <c r="D325" s="1" t="s">
        <v>3048</v>
      </c>
      <c r="E325" s="1" t="s">
        <v>13</v>
      </c>
      <c r="F325" s="1" t="s">
        <v>637</v>
      </c>
      <c r="G325" s="1" t="s">
        <v>15</v>
      </c>
      <c r="H325" s="2" t="s">
        <v>3049</v>
      </c>
      <c r="I325" s="2" t="s">
        <v>3050</v>
      </c>
      <c r="J325" s="3">
        <f t="shared" si="5"/>
        <v>2.9881944444423425</v>
      </c>
    </row>
    <row r="326" spans="1:10" x14ac:dyDescent="0.2">
      <c r="A326" s="1" t="s">
        <v>9</v>
      </c>
      <c r="B326" s="1" t="s">
        <v>10</v>
      </c>
      <c r="C326" s="1" t="s">
        <v>11</v>
      </c>
      <c r="D326" s="1" t="s">
        <v>3051</v>
      </c>
      <c r="E326" s="1" t="s">
        <v>13</v>
      </c>
      <c r="F326" s="1" t="s">
        <v>3052</v>
      </c>
      <c r="G326" s="1" t="s">
        <v>15</v>
      </c>
      <c r="H326" s="2" t="s">
        <v>3053</v>
      </c>
      <c r="I326" s="2" t="s">
        <v>3054</v>
      </c>
      <c r="J326" s="3">
        <f t="shared" si="5"/>
        <v>2.9805555555576575</v>
      </c>
    </row>
    <row r="327" spans="1:10" x14ac:dyDescent="0.2">
      <c r="A327" s="1" t="s">
        <v>9</v>
      </c>
      <c r="B327" s="1" t="s">
        <v>18</v>
      </c>
      <c r="C327" s="1" t="s">
        <v>11</v>
      </c>
      <c r="D327" s="1" t="s">
        <v>3055</v>
      </c>
      <c r="E327" s="1" t="s">
        <v>13</v>
      </c>
      <c r="F327" s="1" t="s">
        <v>65</v>
      </c>
      <c r="G327" s="1" t="s">
        <v>15</v>
      </c>
      <c r="H327" s="2" t="s">
        <v>3056</v>
      </c>
      <c r="I327" s="2" t="s">
        <v>3057</v>
      </c>
      <c r="J327" s="3">
        <f t="shared" si="5"/>
        <v>5.8888888888905058</v>
      </c>
    </row>
    <row r="328" spans="1:10" x14ac:dyDescent="0.2">
      <c r="A328" s="1" t="s">
        <v>9</v>
      </c>
      <c r="B328" s="1" t="s">
        <v>18</v>
      </c>
      <c r="C328" s="1" t="s">
        <v>11</v>
      </c>
      <c r="D328" s="1" t="s">
        <v>3058</v>
      </c>
      <c r="E328" s="1" t="s">
        <v>13</v>
      </c>
      <c r="F328" s="1" t="s">
        <v>3059</v>
      </c>
      <c r="G328" s="1" t="s">
        <v>15</v>
      </c>
      <c r="H328" s="2" t="s">
        <v>3060</v>
      </c>
      <c r="I328" s="2" t="s">
        <v>3061</v>
      </c>
      <c r="J328" s="3">
        <f t="shared" si="5"/>
        <v>5.883333333338669</v>
      </c>
    </row>
    <row r="329" spans="1:10" x14ac:dyDescent="0.2">
      <c r="A329" s="1" t="s">
        <v>9</v>
      </c>
      <c r="B329" s="1" t="s">
        <v>10</v>
      </c>
      <c r="C329" s="1" t="s">
        <v>11</v>
      </c>
      <c r="D329" s="1" t="s">
        <v>3062</v>
      </c>
      <c r="E329" s="1" t="s">
        <v>13</v>
      </c>
      <c r="F329" s="1" t="s">
        <v>69</v>
      </c>
      <c r="G329" s="1" t="s">
        <v>15</v>
      </c>
      <c r="H329" s="2" t="s">
        <v>3063</v>
      </c>
      <c r="I329" s="2" t="s">
        <v>3057</v>
      </c>
      <c r="J329" s="3">
        <f t="shared" si="5"/>
        <v>6.0125000000043656</v>
      </c>
    </row>
    <row r="330" spans="1:10" x14ac:dyDescent="0.2">
      <c r="A330" s="1" t="s">
        <v>9</v>
      </c>
      <c r="B330" s="1" t="s">
        <v>10</v>
      </c>
      <c r="C330" s="1" t="s">
        <v>11</v>
      </c>
      <c r="D330" s="1" t="s">
        <v>3064</v>
      </c>
      <c r="E330" s="1" t="s">
        <v>13</v>
      </c>
      <c r="F330" s="1" t="s">
        <v>73</v>
      </c>
      <c r="G330" s="1" t="s">
        <v>15</v>
      </c>
      <c r="H330" s="2" t="s">
        <v>3065</v>
      </c>
      <c r="I330" s="2" t="s">
        <v>3066</v>
      </c>
      <c r="J330" s="3">
        <f t="shared" si="5"/>
        <v>4.8680555555547471</v>
      </c>
    </row>
    <row r="331" spans="1:10" x14ac:dyDescent="0.2">
      <c r="A331" s="1" t="s">
        <v>9</v>
      </c>
      <c r="B331" s="1" t="s">
        <v>10</v>
      </c>
      <c r="C331" s="1" t="s">
        <v>11</v>
      </c>
      <c r="D331" s="1" t="s">
        <v>3067</v>
      </c>
      <c r="E331" s="1" t="s">
        <v>13</v>
      </c>
      <c r="F331" s="1" t="s">
        <v>77</v>
      </c>
      <c r="G331" s="1" t="s">
        <v>15</v>
      </c>
      <c r="H331" s="2" t="s">
        <v>3068</v>
      </c>
      <c r="I331" s="2" t="s">
        <v>3066</v>
      </c>
      <c r="J331" s="3">
        <f t="shared" si="5"/>
        <v>4.8701388888875954</v>
      </c>
    </row>
    <row r="332" spans="1:10" x14ac:dyDescent="0.2">
      <c r="A332" s="1" t="s">
        <v>9</v>
      </c>
      <c r="B332" s="1" t="s">
        <v>27</v>
      </c>
      <c r="C332" s="1" t="s">
        <v>11</v>
      </c>
      <c r="D332" s="1" t="s">
        <v>3069</v>
      </c>
      <c r="E332" s="1" t="s">
        <v>13</v>
      </c>
      <c r="F332" s="1" t="s">
        <v>3070</v>
      </c>
      <c r="G332" s="1" t="s">
        <v>15</v>
      </c>
      <c r="H332" s="2" t="s">
        <v>3071</v>
      </c>
      <c r="I332" s="2" t="s">
        <v>3072</v>
      </c>
      <c r="J332" s="3">
        <f t="shared" si="5"/>
        <v>0.20000000000436557</v>
      </c>
    </row>
    <row r="333" spans="1:10" x14ac:dyDescent="0.2">
      <c r="A333" s="1" t="s">
        <v>9</v>
      </c>
      <c r="B333" s="1" t="s">
        <v>18</v>
      </c>
      <c r="C333" s="1" t="s">
        <v>11</v>
      </c>
      <c r="D333" s="1" t="s">
        <v>3073</v>
      </c>
      <c r="E333" s="1" t="s">
        <v>13</v>
      </c>
      <c r="F333" s="1" t="s">
        <v>3074</v>
      </c>
      <c r="G333" s="1" t="s">
        <v>15</v>
      </c>
      <c r="H333" s="2" t="s">
        <v>3075</v>
      </c>
      <c r="I333" s="2" t="s">
        <v>3076</v>
      </c>
      <c r="J333" s="3">
        <f t="shared" si="5"/>
        <v>5.7305555555576575</v>
      </c>
    </row>
    <row r="334" spans="1:10" x14ac:dyDescent="0.2">
      <c r="A334" s="1" t="s">
        <v>9</v>
      </c>
      <c r="B334" s="1" t="s">
        <v>126</v>
      </c>
      <c r="C334" s="1" t="s">
        <v>11</v>
      </c>
      <c r="D334" s="1" t="s">
        <v>3077</v>
      </c>
      <c r="E334" s="1" t="s">
        <v>13</v>
      </c>
      <c r="F334" s="1" t="s">
        <v>3078</v>
      </c>
      <c r="G334" s="1" t="s">
        <v>15</v>
      </c>
      <c r="H334" s="2" t="s">
        <v>3079</v>
      </c>
      <c r="I334" s="2" t="s">
        <v>3080</v>
      </c>
      <c r="J334" s="3">
        <f t="shared" si="5"/>
        <v>3.7499999998544808E-2</v>
      </c>
    </row>
    <row r="335" spans="1:10" x14ac:dyDescent="0.2">
      <c r="A335" s="1" t="s">
        <v>9</v>
      </c>
      <c r="B335" s="1" t="s">
        <v>10</v>
      </c>
      <c r="C335" s="1" t="s">
        <v>11</v>
      </c>
      <c r="D335" s="1" t="s">
        <v>3081</v>
      </c>
      <c r="E335" s="1" t="s">
        <v>13</v>
      </c>
      <c r="F335" s="1" t="s">
        <v>3082</v>
      </c>
      <c r="G335" s="1" t="s">
        <v>15</v>
      </c>
      <c r="H335" s="2" t="s">
        <v>3083</v>
      </c>
      <c r="I335" s="2" t="s">
        <v>3084</v>
      </c>
      <c r="J335" s="3">
        <f t="shared" si="5"/>
        <v>42.058333333334303</v>
      </c>
    </row>
    <row r="336" spans="1:10" x14ac:dyDescent="0.2">
      <c r="A336" s="1" t="s">
        <v>9</v>
      </c>
      <c r="B336" s="1" t="s">
        <v>10</v>
      </c>
      <c r="C336" s="1" t="s">
        <v>11</v>
      </c>
      <c r="D336" s="1" t="s">
        <v>3085</v>
      </c>
      <c r="E336" s="1" t="s">
        <v>13</v>
      </c>
      <c r="F336" s="1" t="s">
        <v>3082</v>
      </c>
      <c r="G336" s="1" t="s">
        <v>15</v>
      </c>
      <c r="H336" s="2" t="s">
        <v>3086</v>
      </c>
      <c r="I336" s="2" t="s">
        <v>3087</v>
      </c>
      <c r="J336" s="3">
        <f t="shared" si="5"/>
        <v>42.086805555554747</v>
      </c>
    </row>
    <row r="337" spans="1:10" x14ac:dyDescent="0.2">
      <c r="A337" s="1" t="s">
        <v>9</v>
      </c>
      <c r="B337" s="1" t="s">
        <v>10</v>
      </c>
      <c r="C337" s="1" t="s">
        <v>11</v>
      </c>
      <c r="D337" s="1" t="s">
        <v>3088</v>
      </c>
      <c r="E337" s="1" t="s">
        <v>13</v>
      </c>
      <c r="F337" s="1" t="s">
        <v>3089</v>
      </c>
      <c r="G337" s="1" t="s">
        <v>15</v>
      </c>
      <c r="H337" s="2" t="s">
        <v>3090</v>
      </c>
      <c r="I337" s="2" t="s">
        <v>3091</v>
      </c>
      <c r="J337" s="3">
        <f t="shared" si="5"/>
        <v>5.9895833333357587</v>
      </c>
    </row>
    <row r="338" spans="1:10" x14ac:dyDescent="0.2">
      <c r="A338" s="1" t="s">
        <v>9</v>
      </c>
      <c r="B338" s="1" t="s">
        <v>18</v>
      </c>
      <c r="C338" s="1" t="s">
        <v>11</v>
      </c>
      <c r="D338" s="1" t="s">
        <v>3092</v>
      </c>
      <c r="E338" s="1" t="s">
        <v>13</v>
      </c>
      <c r="F338" s="1" t="s">
        <v>3093</v>
      </c>
      <c r="G338" s="1" t="s">
        <v>15</v>
      </c>
      <c r="H338" s="2" t="s">
        <v>3094</v>
      </c>
      <c r="I338" s="2" t="s">
        <v>3095</v>
      </c>
      <c r="J338" s="3">
        <f t="shared" si="5"/>
        <v>1.0659722222262644</v>
      </c>
    </row>
    <row r="339" spans="1:10" x14ac:dyDescent="0.2">
      <c r="A339" s="1" t="s">
        <v>9</v>
      </c>
      <c r="B339" s="1" t="s">
        <v>10</v>
      </c>
      <c r="C339" s="1" t="s">
        <v>11</v>
      </c>
      <c r="D339" s="1" t="s">
        <v>3096</v>
      </c>
      <c r="E339" s="1" t="s">
        <v>13</v>
      </c>
      <c r="F339" s="1" t="s">
        <v>3097</v>
      </c>
      <c r="G339" s="1" t="s">
        <v>15</v>
      </c>
      <c r="H339" s="2" t="s">
        <v>3098</v>
      </c>
      <c r="I339" s="2" t="s">
        <v>3099</v>
      </c>
      <c r="J339" s="3">
        <f t="shared" si="5"/>
        <v>58.026388888887595</v>
      </c>
    </row>
    <row r="340" spans="1:10" x14ac:dyDescent="0.2">
      <c r="A340" s="1" t="s">
        <v>9</v>
      </c>
      <c r="B340" s="1" t="s">
        <v>27</v>
      </c>
      <c r="C340" s="1" t="s">
        <v>11</v>
      </c>
      <c r="D340" s="1" t="s">
        <v>3100</v>
      </c>
      <c r="E340" s="1" t="s">
        <v>13</v>
      </c>
      <c r="F340" s="1" t="s">
        <v>3101</v>
      </c>
      <c r="G340" s="1" t="s">
        <v>15</v>
      </c>
      <c r="H340" s="2" t="s">
        <v>3102</v>
      </c>
      <c r="I340" s="2" t="s">
        <v>3103</v>
      </c>
      <c r="J340" s="3">
        <f t="shared" si="5"/>
        <v>1.0791666666700621</v>
      </c>
    </row>
    <row r="341" spans="1:10" x14ac:dyDescent="0.2">
      <c r="A341" s="1" t="s">
        <v>9</v>
      </c>
      <c r="B341" s="1" t="s">
        <v>10</v>
      </c>
      <c r="C341" s="1" t="s">
        <v>11</v>
      </c>
      <c r="D341" s="1" t="s">
        <v>3104</v>
      </c>
      <c r="E341" s="1" t="s">
        <v>13</v>
      </c>
      <c r="F341" s="1" t="s">
        <v>3105</v>
      </c>
      <c r="G341" s="1" t="s">
        <v>15</v>
      </c>
      <c r="H341" s="2" t="s">
        <v>3106</v>
      </c>
      <c r="I341" s="2" t="s">
        <v>3107</v>
      </c>
      <c r="J341" s="3">
        <f t="shared" si="5"/>
        <v>2.9722222222189885</v>
      </c>
    </row>
    <row r="342" spans="1:10" x14ac:dyDescent="0.2">
      <c r="A342" s="1" t="s">
        <v>9</v>
      </c>
      <c r="B342" s="1" t="s">
        <v>18</v>
      </c>
      <c r="C342" s="1" t="s">
        <v>11</v>
      </c>
      <c r="D342" s="1" t="s">
        <v>3108</v>
      </c>
      <c r="E342" s="1" t="s">
        <v>13</v>
      </c>
      <c r="F342" s="1" t="s">
        <v>3109</v>
      </c>
      <c r="G342" s="1" t="s">
        <v>15</v>
      </c>
      <c r="H342" s="2" t="s">
        <v>3110</v>
      </c>
      <c r="I342" s="2" t="s">
        <v>3111</v>
      </c>
      <c r="J342" s="3">
        <f t="shared" si="5"/>
        <v>2.1368055555576575</v>
      </c>
    </row>
    <row r="343" spans="1:10" x14ac:dyDescent="0.2">
      <c r="A343" s="1" t="s">
        <v>9</v>
      </c>
      <c r="B343" s="1" t="s">
        <v>10</v>
      </c>
      <c r="C343" s="1" t="s">
        <v>11</v>
      </c>
      <c r="D343" s="1" t="s">
        <v>3112</v>
      </c>
      <c r="E343" s="1" t="s">
        <v>13</v>
      </c>
      <c r="F343" s="1" t="s">
        <v>954</v>
      </c>
      <c r="G343" s="1" t="s">
        <v>15</v>
      </c>
      <c r="H343" s="2" t="s">
        <v>3113</v>
      </c>
      <c r="I343" s="2" t="s">
        <v>3114</v>
      </c>
      <c r="J343" s="3">
        <f t="shared" si="5"/>
        <v>4.7916666662786156E-2</v>
      </c>
    </row>
    <row r="344" spans="1:10" x14ac:dyDescent="0.2">
      <c r="A344" s="1" t="s">
        <v>9</v>
      </c>
      <c r="B344" s="1" t="s">
        <v>10</v>
      </c>
      <c r="C344" s="1" t="s">
        <v>11</v>
      </c>
      <c r="D344" s="1" t="s">
        <v>3115</v>
      </c>
      <c r="E344" s="1" t="s">
        <v>47</v>
      </c>
      <c r="F344" s="1" t="s">
        <v>3116</v>
      </c>
      <c r="G344" s="1" t="s">
        <v>149</v>
      </c>
      <c r="H344" s="2" t="s">
        <v>3117</v>
      </c>
      <c r="I344" s="2" t="s">
        <v>3118</v>
      </c>
      <c r="J344" s="3">
        <f t="shared" si="5"/>
        <v>5.8069444444481633</v>
      </c>
    </row>
    <row r="345" spans="1:10" x14ac:dyDescent="0.2">
      <c r="A345" s="1" t="s">
        <v>9</v>
      </c>
      <c r="B345" s="1" t="s">
        <v>10</v>
      </c>
      <c r="C345" s="1" t="s">
        <v>11</v>
      </c>
      <c r="D345" s="1" t="s">
        <v>3119</v>
      </c>
      <c r="E345" s="1" t="s">
        <v>13</v>
      </c>
      <c r="F345" s="1" t="s">
        <v>3120</v>
      </c>
      <c r="G345" s="1" t="s">
        <v>15</v>
      </c>
      <c r="H345" s="2" t="s">
        <v>3121</v>
      </c>
      <c r="I345" s="2" t="s">
        <v>3122</v>
      </c>
      <c r="J345" s="3">
        <f t="shared" si="5"/>
        <v>4.9333333333343035</v>
      </c>
    </row>
    <row r="346" spans="1:10" x14ac:dyDescent="0.2">
      <c r="A346" s="1" t="s">
        <v>9</v>
      </c>
      <c r="B346" s="1" t="s">
        <v>10</v>
      </c>
      <c r="C346" s="1" t="s">
        <v>11</v>
      </c>
      <c r="D346" s="1" t="s">
        <v>3123</v>
      </c>
      <c r="E346" s="1" t="s">
        <v>13</v>
      </c>
      <c r="F346" s="1" t="s">
        <v>3124</v>
      </c>
      <c r="G346" s="1" t="s">
        <v>15</v>
      </c>
      <c r="H346" s="2" t="s">
        <v>3125</v>
      </c>
      <c r="I346" s="2" t="s">
        <v>3126</v>
      </c>
      <c r="J346" s="3">
        <f t="shared" si="5"/>
        <v>1.9444444442342501E-2</v>
      </c>
    </row>
    <row r="347" spans="1:10" x14ac:dyDescent="0.2">
      <c r="A347" s="1" t="s">
        <v>9</v>
      </c>
      <c r="B347" s="1" t="s">
        <v>10</v>
      </c>
      <c r="C347" s="1" t="s">
        <v>11</v>
      </c>
      <c r="D347" s="1" t="s">
        <v>3127</v>
      </c>
      <c r="E347" s="1" t="s">
        <v>13</v>
      </c>
      <c r="F347" s="1" t="s">
        <v>3128</v>
      </c>
      <c r="G347" s="1" t="s">
        <v>15</v>
      </c>
      <c r="H347" s="2" t="s">
        <v>3129</v>
      </c>
      <c r="I347" s="2" t="s">
        <v>3130</v>
      </c>
      <c r="J347" s="3">
        <f t="shared" si="5"/>
        <v>0.99305555556202307</v>
      </c>
    </row>
    <row r="348" spans="1:10" x14ac:dyDescent="0.2">
      <c r="A348" s="1" t="s">
        <v>9</v>
      </c>
      <c r="B348" s="1" t="s">
        <v>126</v>
      </c>
      <c r="C348" s="1" t="s">
        <v>11</v>
      </c>
      <c r="D348" s="1" t="s">
        <v>3131</v>
      </c>
      <c r="E348" s="1" t="s">
        <v>13</v>
      </c>
      <c r="F348" s="1" t="s">
        <v>3132</v>
      </c>
      <c r="G348" s="1" t="s">
        <v>15</v>
      </c>
      <c r="H348" s="2" t="s">
        <v>3133</v>
      </c>
      <c r="I348" s="2" t="s">
        <v>3134</v>
      </c>
      <c r="J348" s="3">
        <f t="shared" si="5"/>
        <v>7.9166666670062114E-2</v>
      </c>
    </row>
    <row r="349" spans="1:10" x14ac:dyDescent="0.2">
      <c r="A349" s="1" t="s">
        <v>9</v>
      </c>
      <c r="B349" s="1" t="s">
        <v>27</v>
      </c>
      <c r="C349" s="1" t="s">
        <v>11</v>
      </c>
      <c r="D349" s="1" t="s">
        <v>3135</v>
      </c>
      <c r="E349" s="1" t="s">
        <v>13</v>
      </c>
      <c r="F349" s="1" t="s">
        <v>3136</v>
      </c>
      <c r="G349" s="1" t="s">
        <v>15</v>
      </c>
      <c r="H349" s="2" t="s">
        <v>3137</v>
      </c>
      <c r="I349" s="2" t="s">
        <v>3138</v>
      </c>
      <c r="J349" s="3">
        <f t="shared" si="5"/>
        <v>0.71458333333430346</v>
      </c>
    </row>
    <row r="350" spans="1:10" x14ac:dyDescent="0.2">
      <c r="A350" s="1" t="s">
        <v>9</v>
      </c>
      <c r="B350" s="1" t="s">
        <v>10</v>
      </c>
      <c r="C350" s="1" t="s">
        <v>11</v>
      </c>
      <c r="D350" s="1" t="s">
        <v>3139</v>
      </c>
      <c r="E350" s="1" t="s">
        <v>13</v>
      </c>
      <c r="F350" s="1" t="s">
        <v>3140</v>
      </c>
      <c r="G350" s="1" t="s">
        <v>15</v>
      </c>
      <c r="H350" s="2" t="s">
        <v>3141</v>
      </c>
      <c r="I350" s="2" t="s">
        <v>3142</v>
      </c>
      <c r="J350" s="3">
        <f t="shared" si="5"/>
        <v>6.8562499999970896</v>
      </c>
    </row>
    <row r="351" spans="1:10" x14ac:dyDescent="0.2">
      <c r="A351" s="1" t="s">
        <v>9</v>
      </c>
      <c r="B351" s="1" t="s">
        <v>10</v>
      </c>
      <c r="C351" s="1" t="s">
        <v>11</v>
      </c>
      <c r="D351" s="1" t="s">
        <v>3143</v>
      </c>
      <c r="E351" s="1" t="s">
        <v>13</v>
      </c>
      <c r="F351" s="1" t="s">
        <v>303</v>
      </c>
      <c r="G351" s="1" t="s">
        <v>15</v>
      </c>
      <c r="H351" s="2" t="s">
        <v>3144</v>
      </c>
      <c r="I351" s="2" t="s">
        <v>3145</v>
      </c>
      <c r="J351" s="3">
        <f t="shared" si="5"/>
        <v>3.8041666666686069</v>
      </c>
    </row>
    <row r="352" spans="1:10" x14ac:dyDescent="0.2">
      <c r="A352" s="1" t="s">
        <v>9</v>
      </c>
      <c r="B352" s="1" t="s">
        <v>10</v>
      </c>
      <c r="C352" s="1" t="s">
        <v>11</v>
      </c>
      <c r="D352" s="1" t="s">
        <v>3146</v>
      </c>
      <c r="E352" s="1" t="s">
        <v>13</v>
      </c>
      <c r="F352" s="1" t="s">
        <v>65</v>
      </c>
      <c r="G352" s="1" t="s">
        <v>15</v>
      </c>
      <c r="H352" s="2" t="s">
        <v>3147</v>
      </c>
      <c r="I352" s="2" t="s">
        <v>3148</v>
      </c>
      <c r="J352" s="3">
        <f t="shared" si="5"/>
        <v>6.9888888888890506</v>
      </c>
    </row>
    <row r="353" spans="1:10" x14ac:dyDescent="0.2">
      <c r="A353" s="1" t="s">
        <v>9</v>
      </c>
      <c r="B353" s="1" t="s">
        <v>10</v>
      </c>
      <c r="C353" s="1" t="s">
        <v>11</v>
      </c>
      <c r="D353" s="1" t="s">
        <v>3149</v>
      </c>
      <c r="E353" s="1" t="s">
        <v>13</v>
      </c>
      <c r="F353" s="1" t="s">
        <v>73</v>
      </c>
      <c r="G353" s="1" t="s">
        <v>15</v>
      </c>
      <c r="H353" s="2" t="s">
        <v>3150</v>
      </c>
      <c r="I353" s="2" t="s">
        <v>3151</v>
      </c>
      <c r="J353" s="3">
        <f t="shared" si="5"/>
        <v>3.8097222222277196</v>
      </c>
    </row>
    <row r="354" spans="1:10" x14ac:dyDescent="0.2">
      <c r="A354" s="1" t="s">
        <v>9</v>
      </c>
      <c r="B354" s="1" t="s">
        <v>10</v>
      </c>
      <c r="C354" s="1" t="s">
        <v>11</v>
      </c>
      <c r="D354" s="1" t="s">
        <v>3152</v>
      </c>
      <c r="E354" s="1" t="s">
        <v>13</v>
      </c>
      <c r="F354" s="1" t="s">
        <v>77</v>
      </c>
      <c r="G354" s="1" t="s">
        <v>15</v>
      </c>
      <c r="H354" s="2" t="s">
        <v>3153</v>
      </c>
      <c r="I354" s="2" t="s">
        <v>3154</v>
      </c>
      <c r="J354" s="3">
        <f t="shared" si="5"/>
        <v>0.87986111110512866</v>
      </c>
    </row>
    <row r="355" spans="1:10" x14ac:dyDescent="0.2">
      <c r="A355" s="1" t="s">
        <v>9</v>
      </c>
      <c r="B355" s="1" t="s">
        <v>45</v>
      </c>
      <c r="C355" s="1" t="s">
        <v>11</v>
      </c>
      <c r="D355" s="1" t="s">
        <v>3155</v>
      </c>
      <c r="E355" s="1" t="s">
        <v>47</v>
      </c>
      <c r="F355" s="1" t="s">
        <v>3156</v>
      </c>
      <c r="G355" s="1" t="s">
        <v>2755</v>
      </c>
      <c r="H355" s="2" t="s">
        <v>3157</v>
      </c>
      <c r="I355" s="2" t="s">
        <v>3158</v>
      </c>
      <c r="J355" s="3">
        <f t="shared" si="5"/>
        <v>101.01736111110949</v>
      </c>
    </row>
    <row r="356" spans="1:10" x14ac:dyDescent="0.2">
      <c r="A356" s="1" t="s">
        <v>9</v>
      </c>
      <c r="B356" s="1" t="s">
        <v>10</v>
      </c>
      <c r="C356" s="1" t="s">
        <v>11</v>
      </c>
      <c r="D356" s="1" t="s">
        <v>3159</v>
      </c>
      <c r="E356" s="1" t="s">
        <v>13</v>
      </c>
      <c r="F356" s="1" t="s">
        <v>3160</v>
      </c>
      <c r="G356" s="1" t="s">
        <v>15</v>
      </c>
      <c r="H356" s="2" t="s">
        <v>3161</v>
      </c>
      <c r="I356" s="2" t="s">
        <v>3162</v>
      </c>
      <c r="J356" s="3">
        <f t="shared" si="5"/>
        <v>2.7618055555503815</v>
      </c>
    </row>
    <row r="357" spans="1:10" x14ac:dyDescent="0.2">
      <c r="A357" s="1" t="s">
        <v>9</v>
      </c>
      <c r="B357" s="1" t="s">
        <v>10</v>
      </c>
      <c r="C357" s="1" t="s">
        <v>11</v>
      </c>
      <c r="D357" s="1" t="s">
        <v>3163</v>
      </c>
      <c r="E357" s="1" t="s">
        <v>13</v>
      </c>
      <c r="F357" s="1" t="s">
        <v>3164</v>
      </c>
      <c r="G357" s="1" t="s">
        <v>15</v>
      </c>
      <c r="H357" s="2" t="s">
        <v>3165</v>
      </c>
      <c r="I357" s="2" t="s">
        <v>3166</v>
      </c>
      <c r="J357" s="3">
        <f t="shared" si="5"/>
        <v>3.0090277777781012</v>
      </c>
    </row>
    <row r="358" spans="1:10" x14ac:dyDescent="0.2">
      <c r="A358" s="1" t="s">
        <v>9</v>
      </c>
      <c r="B358" s="1" t="s">
        <v>10</v>
      </c>
      <c r="C358" s="1" t="s">
        <v>11</v>
      </c>
      <c r="D358" s="1" t="s">
        <v>3167</v>
      </c>
      <c r="E358" s="1" t="s">
        <v>13</v>
      </c>
      <c r="F358" s="1" t="s">
        <v>3168</v>
      </c>
      <c r="G358" s="1" t="s">
        <v>15</v>
      </c>
      <c r="H358" s="2" t="s">
        <v>3169</v>
      </c>
      <c r="I358" s="2" t="s">
        <v>3170</v>
      </c>
      <c r="J358" s="3">
        <f t="shared" si="5"/>
        <v>1.6666666670062114E-2</v>
      </c>
    </row>
    <row r="359" spans="1:10" x14ac:dyDescent="0.2">
      <c r="A359" s="1" t="s">
        <v>9</v>
      </c>
      <c r="B359" s="1" t="s">
        <v>40</v>
      </c>
      <c r="C359" s="1" t="s">
        <v>11</v>
      </c>
      <c r="D359" s="1" t="s">
        <v>3171</v>
      </c>
      <c r="E359" s="1" t="s">
        <v>13</v>
      </c>
      <c r="F359" s="1" t="s">
        <v>3172</v>
      </c>
      <c r="G359" s="1" t="s">
        <v>15</v>
      </c>
      <c r="H359" s="2" t="s">
        <v>3173</v>
      </c>
      <c r="I359" s="2" t="s">
        <v>3174</v>
      </c>
      <c r="J359" s="3">
        <f t="shared" si="5"/>
        <v>0.62361111111385981</v>
      </c>
    </row>
    <row r="360" spans="1:10" x14ac:dyDescent="0.2">
      <c r="A360" s="1" t="s">
        <v>9</v>
      </c>
      <c r="B360" s="1" t="s">
        <v>18</v>
      </c>
      <c r="C360" s="1" t="s">
        <v>11</v>
      </c>
      <c r="D360" s="1" t="s">
        <v>3175</v>
      </c>
      <c r="E360" s="1" t="s">
        <v>13</v>
      </c>
      <c r="F360" s="1" t="s">
        <v>3176</v>
      </c>
      <c r="G360" s="1" t="s">
        <v>15</v>
      </c>
      <c r="H360" s="2" t="s">
        <v>3177</v>
      </c>
      <c r="I360" s="2" t="s">
        <v>3178</v>
      </c>
      <c r="J360" s="3">
        <f t="shared" si="5"/>
        <v>0.80902777778101154</v>
      </c>
    </row>
    <row r="361" spans="1:10" x14ac:dyDescent="0.2">
      <c r="A361" s="1" t="s">
        <v>9</v>
      </c>
      <c r="B361" s="1" t="s">
        <v>10</v>
      </c>
      <c r="C361" s="1" t="s">
        <v>11</v>
      </c>
      <c r="D361" s="1" t="s">
        <v>3179</v>
      </c>
      <c r="E361" s="1" t="s">
        <v>47</v>
      </c>
      <c r="F361" s="1" t="s">
        <v>3180</v>
      </c>
      <c r="G361" s="1" t="s">
        <v>149</v>
      </c>
      <c r="H361" s="2" t="s">
        <v>3181</v>
      </c>
      <c r="I361" s="2" t="s">
        <v>3182</v>
      </c>
      <c r="J361" s="3">
        <f t="shared" si="5"/>
        <v>7.7159722222204437</v>
      </c>
    </row>
    <row r="362" spans="1:10" x14ac:dyDescent="0.2">
      <c r="A362" s="1" t="s">
        <v>9</v>
      </c>
      <c r="B362" s="1" t="s">
        <v>126</v>
      </c>
      <c r="C362" s="1" t="s">
        <v>11</v>
      </c>
      <c r="D362" s="1" t="s">
        <v>3183</v>
      </c>
      <c r="E362" s="1" t="s">
        <v>13</v>
      </c>
      <c r="F362" s="1" t="s">
        <v>3184</v>
      </c>
      <c r="G362" s="1" t="s">
        <v>15</v>
      </c>
      <c r="H362" s="2" t="s">
        <v>3185</v>
      </c>
      <c r="I362" s="2" t="s">
        <v>3186</v>
      </c>
      <c r="J362" s="3">
        <f t="shared" si="5"/>
        <v>2.2222222221898846E-2</v>
      </c>
    </row>
    <row r="363" spans="1:10" x14ac:dyDescent="0.2">
      <c r="A363" s="1" t="s">
        <v>9</v>
      </c>
      <c r="B363" s="1" t="s">
        <v>27</v>
      </c>
      <c r="C363" s="1" t="s">
        <v>11</v>
      </c>
      <c r="D363" s="1" t="s">
        <v>3187</v>
      </c>
      <c r="E363" s="1" t="s">
        <v>13</v>
      </c>
      <c r="F363" s="1" t="s">
        <v>3188</v>
      </c>
      <c r="G363" s="1" t="s">
        <v>15</v>
      </c>
      <c r="H363" s="2" t="s">
        <v>3189</v>
      </c>
      <c r="I363" s="2" t="s">
        <v>3190</v>
      </c>
      <c r="J363" s="3">
        <f t="shared" si="5"/>
        <v>6.0840277777751908</v>
      </c>
    </row>
    <row r="364" spans="1:10" x14ac:dyDescent="0.2">
      <c r="A364" s="1" t="s">
        <v>9</v>
      </c>
      <c r="B364" s="1" t="s">
        <v>40</v>
      </c>
      <c r="C364" s="1" t="s">
        <v>11</v>
      </c>
      <c r="D364" s="1" t="s">
        <v>3191</v>
      </c>
      <c r="E364" s="1" t="s">
        <v>13</v>
      </c>
      <c r="F364" s="1" t="s">
        <v>42</v>
      </c>
      <c r="G364" s="1" t="s">
        <v>15</v>
      </c>
      <c r="H364" s="2" t="s">
        <v>3192</v>
      </c>
      <c r="I364" s="2" t="s">
        <v>3193</v>
      </c>
      <c r="J364" s="3">
        <f t="shared" si="5"/>
        <v>0.6520833333270275</v>
      </c>
    </row>
    <row r="365" spans="1:10" x14ac:dyDescent="0.2">
      <c r="A365" s="1" t="s">
        <v>9</v>
      </c>
      <c r="B365" s="1" t="s">
        <v>1865</v>
      </c>
      <c r="C365" s="1" t="s">
        <v>11</v>
      </c>
      <c r="D365" s="1" t="s">
        <v>3194</v>
      </c>
      <c r="E365" s="1" t="s">
        <v>13</v>
      </c>
      <c r="F365" s="1" t="s">
        <v>2851</v>
      </c>
      <c r="G365" s="1" t="s">
        <v>15</v>
      </c>
      <c r="H365" s="2" t="s">
        <v>3195</v>
      </c>
      <c r="I365" s="2" t="s">
        <v>3196</v>
      </c>
      <c r="J365" s="3">
        <f t="shared" si="5"/>
        <v>1.4583333329937886E-2</v>
      </c>
    </row>
    <row r="366" spans="1:10" x14ac:dyDescent="0.2">
      <c r="A366" s="1" t="s">
        <v>9</v>
      </c>
      <c r="B366" s="1" t="s">
        <v>10</v>
      </c>
      <c r="C366" s="1" t="s">
        <v>11</v>
      </c>
      <c r="D366" s="1" t="s">
        <v>3197</v>
      </c>
      <c r="E366" s="1" t="s">
        <v>13</v>
      </c>
      <c r="F366" s="1" t="s">
        <v>2502</v>
      </c>
      <c r="G366" s="1" t="s">
        <v>15</v>
      </c>
      <c r="H366" s="2" t="s">
        <v>3198</v>
      </c>
      <c r="I366" s="2" t="s">
        <v>3199</v>
      </c>
      <c r="J366" s="3">
        <f t="shared" si="5"/>
        <v>2.90625</v>
      </c>
    </row>
    <row r="367" spans="1:10" x14ac:dyDescent="0.2">
      <c r="A367" s="1" t="s">
        <v>9</v>
      </c>
      <c r="B367" s="1" t="s">
        <v>126</v>
      </c>
      <c r="C367" s="1" t="s">
        <v>11</v>
      </c>
      <c r="D367" s="1" t="s">
        <v>3200</v>
      </c>
      <c r="E367" s="1" t="s">
        <v>13</v>
      </c>
      <c r="F367" s="1" t="s">
        <v>3201</v>
      </c>
      <c r="G367" s="1" t="s">
        <v>15</v>
      </c>
      <c r="H367" s="2" t="s">
        <v>3202</v>
      </c>
      <c r="I367" s="2" t="s">
        <v>3203</v>
      </c>
      <c r="J367" s="3">
        <f t="shared" si="5"/>
        <v>9.7222222175332718E-3</v>
      </c>
    </row>
    <row r="368" spans="1:10" x14ac:dyDescent="0.2">
      <c r="A368" s="1" t="s">
        <v>9</v>
      </c>
      <c r="B368" s="1" t="s">
        <v>126</v>
      </c>
      <c r="C368" s="1" t="s">
        <v>11</v>
      </c>
      <c r="D368" s="1" t="s">
        <v>3204</v>
      </c>
      <c r="E368" s="1" t="s">
        <v>13</v>
      </c>
      <c r="F368" s="1" t="s">
        <v>3205</v>
      </c>
      <c r="G368" s="1" t="s">
        <v>15</v>
      </c>
      <c r="H368" s="2" t="s">
        <v>3206</v>
      </c>
      <c r="I368" s="2" t="s">
        <v>3207</v>
      </c>
      <c r="J368" s="3">
        <f t="shared" si="5"/>
        <v>2.8472222227719612E-2</v>
      </c>
    </row>
    <row r="369" spans="1:10" x14ac:dyDescent="0.2">
      <c r="A369" s="1" t="s">
        <v>9</v>
      </c>
      <c r="B369" s="1" t="s">
        <v>10</v>
      </c>
      <c r="C369" s="1" t="s">
        <v>11</v>
      </c>
      <c r="D369" s="1" t="s">
        <v>3208</v>
      </c>
      <c r="E369" s="1" t="s">
        <v>13</v>
      </c>
      <c r="F369" s="1" t="s">
        <v>3209</v>
      </c>
      <c r="G369" s="1" t="s">
        <v>15</v>
      </c>
      <c r="H369" s="2" t="s">
        <v>3210</v>
      </c>
      <c r="I369" s="2" t="s">
        <v>3211</v>
      </c>
      <c r="J369" s="3">
        <f t="shared" si="5"/>
        <v>5.1458333333357587</v>
      </c>
    </row>
    <row r="370" spans="1:10" x14ac:dyDescent="0.2">
      <c r="A370" s="1" t="s">
        <v>9</v>
      </c>
      <c r="B370" s="1" t="s">
        <v>10</v>
      </c>
      <c r="C370" s="1" t="s">
        <v>11</v>
      </c>
      <c r="D370" s="1" t="s">
        <v>3212</v>
      </c>
      <c r="E370" s="1" t="s">
        <v>13</v>
      </c>
      <c r="F370" s="1" t="s">
        <v>3105</v>
      </c>
      <c r="G370" s="1" t="s">
        <v>15</v>
      </c>
      <c r="H370" s="2" t="s">
        <v>3213</v>
      </c>
      <c r="I370" s="2" t="s">
        <v>3214</v>
      </c>
      <c r="J370" s="3">
        <f t="shared" si="5"/>
        <v>4.953472222223354</v>
      </c>
    </row>
    <row r="371" spans="1:10" x14ac:dyDescent="0.2">
      <c r="A371" s="1" t="s">
        <v>9</v>
      </c>
      <c r="B371" s="1" t="s">
        <v>10</v>
      </c>
      <c r="C371" s="1" t="s">
        <v>11</v>
      </c>
      <c r="D371" s="1" t="s">
        <v>3215</v>
      </c>
      <c r="E371" s="1" t="s">
        <v>13</v>
      </c>
      <c r="F371" s="1" t="s">
        <v>3216</v>
      </c>
      <c r="G371" s="1" t="s">
        <v>15</v>
      </c>
      <c r="H371" s="2" t="s">
        <v>3217</v>
      </c>
      <c r="I371" s="2" t="s">
        <v>3218</v>
      </c>
      <c r="J371" s="3">
        <f t="shared" si="5"/>
        <v>1.913888888891961</v>
      </c>
    </row>
    <row r="372" spans="1:10" x14ac:dyDescent="0.2">
      <c r="A372" s="1" t="s">
        <v>9</v>
      </c>
      <c r="B372" s="1" t="s">
        <v>126</v>
      </c>
      <c r="C372" s="1" t="s">
        <v>11</v>
      </c>
      <c r="D372" s="1" t="s">
        <v>3219</v>
      </c>
      <c r="E372" s="1" t="s">
        <v>13</v>
      </c>
      <c r="F372" s="1" t="s">
        <v>173</v>
      </c>
      <c r="G372" s="1" t="s">
        <v>15</v>
      </c>
      <c r="H372" s="2" t="s">
        <v>3220</v>
      </c>
      <c r="I372" s="2" t="s">
        <v>3221</v>
      </c>
      <c r="J372" s="3">
        <f t="shared" si="5"/>
        <v>1.038888888884685</v>
      </c>
    </row>
    <row r="373" spans="1:10" x14ac:dyDescent="0.2">
      <c r="A373" s="1" t="s">
        <v>9</v>
      </c>
      <c r="B373" s="1" t="s">
        <v>40</v>
      </c>
      <c r="C373" s="1" t="s">
        <v>11</v>
      </c>
      <c r="D373" s="1" t="s">
        <v>3222</v>
      </c>
      <c r="E373" s="1" t="s">
        <v>13</v>
      </c>
      <c r="F373" s="1" t="s">
        <v>3223</v>
      </c>
      <c r="G373" s="1" t="s">
        <v>15</v>
      </c>
      <c r="H373" s="2" t="s">
        <v>3224</v>
      </c>
      <c r="I373" s="2" t="s">
        <v>3225</v>
      </c>
      <c r="J373" s="3">
        <f t="shared" si="5"/>
        <v>11.25138888888614</v>
      </c>
    </row>
  </sheetData>
  <autoFilter ref="A1:J373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2"/>
  <sheetViews>
    <sheetView workbookViewId="0">
      <selection activeCell="F43" sqref="F43"/>
    </sheetView>
  </sheetViews>
  <sheetFormatPr defaultRowHeight="11.25" x14ac:dyDescent="0.2"/>
  <cols>
    <col min="1" max="1" width="10.140625" style="1" bestFit="1" customWidth="1"/>
    <col min="2" max="2" width="22.28515625" style="1" bestFit="1" customWidth="1"/>
    <col min="3" max="3" width="8.140625" style="1" bestFit="1" customWidth="1"/>
    <col min="4" max="4" width="9.7109375" style="1" bestFit="1" customWidth="1"/>
    <col min="5" max="5" width="6.42578125" style="1" bestFit="1" customWidth="1"/>
    <col min="6" max="6" width="97.42578125" style="1" bestFit="1" customWidth="1"/>
    <col min="7" max="7" width="23.28515625" style="1" bestFit="1" customWidth="1"/>
    <col min="8" max="9" width="13.140625" style="2" bestFit="1" customWidth="1"/>
    <col min="10" max="10" width="18.28515625" style="3" bestFit="1" customWidth="1"/>
    <col min="11" max="16384" width="9.140625" style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 t="s">
        <v>1839</v>
      </c>
    </row>
    <row r="2" spans="1:10" x14ac:dyDescent="0.2">
      <c r="A2" s="1" t="s">
        <v>9</v>
      </c>
      <c r="B2" s="1" t="s">
        <v>10</v>
      </c>
      <c r="C2" s="1" t="s">
        <v>11</v>
      </c>
      <c r="D2" s="1" t="s">
        <v>3226</v>
      </c>
      <c r="E2" s="1" t="s">
        <v>47</v>
      </c>
      <c r="F2" s="1" t="s">
        <v>3227</v>
      </c>
      <c r="G2" s="1" t="s">
        <v>149</v>
      </c>
      <c r="H2" s="2" t="s">
        <v>3228</v>
      </c>
      <c r="I2" s="2" t="s">
        <v>2223</v>
      </c>
      <c r="J2" s="3" t="e">
        <f>I2-H2</f>
        <v>#VALUE!</v>
      </c>
    </row>
    <row r="3" spans="1:10" x14ac:dyDescent="0.2">
      <c r="A3" s="1" t="s">
        <v>9</v>
      </c>
      <c r="B3" s="1" t="s">
        <v>10</v>
      </c>
      <c r="C3" s="1" t="s">
        <v>11</v>
      </c>
      <c r="D3" s="1" t="s">
        <v>3229</v>
      </c>
      <c r="E3" s="1" t="s">
        <v>13</v>
      </c>
      <c r="F3" s="1" t="s">
        <v>1921</v>
      </c>
      <c r="G3" s="1" t="s">
        <v>15</v>
      </c>
      <c r="H3" s="2" t="s">
        <v>3230</v>
      </c>
      <c r="I3" s="2" t="s">
        <v>3231</v>
      </c>
      <c r="J3" s="3">
        <f t="shared" ref="J3:J66" si="0">I3-H3</f>
        <v>0.89930555555474712</v>
      </c>
    </row>
    <row r="4" spans="1:10" x14ac:dyDescent="0.2">
      <c r="A4" s="1" t="s">
        <v>9</v>
      </c>
      <c r="B4" s="1" t="s">
        <v>18</v>
      </c>
      <c r="C4" s="1" t="s">
        <v>11</v>
      </c>
      <c r="D4" s="1" t="s">
        <v>3232</v>
      </c>
      <c r="E4" s="1" t="s">
        <v>13</v>
      </c>
      <c r="F4" s="1" t="s">
        <v>3233</v>
      </c>
      <c r="G4" s="1" t="s">
        <v>15</v>
      </c>
      <c r="H4" s="2" t="s">
        <v>3234</v>
      </c>
      <c r="I4" s="2" t="s">
        <v>2223</v>
      </c>
      <c r="J4" s="3" t="e">
        <f t="shared" si="0"/>
        <v>#VALUE!</v>
      </c>
    </row>
    <row r="5" spans="1:10" x14ac:dyDescent="0.2">
      <c r="A5" s="1" t="s">
        <v>9</v>
      </c>
      <c r="B5" s="1" t="s">
        <v>10</v>
      </c>
      <c r="C5" s="1" t="s">
        <v>11</v>
      </c>
      <c r="D5" s="1" t="s">
        <v>3235</v>
      </c>
      <c r="E5" s="1" t="s">
        <v>13</v>
      </c>
      <c r="F5" s="1" t="s">
        <v>954</v>
      </c>
      <c r="G5" s="1" t="s">
        <v>15</v>
      </c>
      <c r="H5" s="2" t="s">
        <v>3236</v>
      </c>
      <c r="I5" s="2" t="s">
        <v>3237</v>
      </c>
      <c r="J5" s="3">
        <f t="shared" si="0"/>
        <v>0.96111111110803904</v>
      </c>
    </row>
    <row r="6" spans="1:10" x14ac:dyDescent="0.2">
      <c r="A6" s="1" t="s">
        <v>9</v>
      </c>
      <c r="B6" s="1" t="s">
        <v>126</v>
      </c>
      <c r="C6" s="1" t="s">
        <v>11</v>
      </c>
      <c r="D6" s="1" t="s">
        <v>3238</v>
      </c>
      <c r="E6" s="1" t="s">
        <v>13</v>
      </c>
      <c r="F6" s="1" t="s">
        <v>193</v>
      </c>
      <c r="G6" s="1" t="s">
        <v>15</v>
      </c>
      <c r="H6" s="2" t="s">
        <v>3239</v>
      </c>
      <c r="I6" s="2" t="s">
        <v>2223</v>
      </c>
      <c r="J6" s="3" t="e">
        <f t="shared" si="0"/>
        <v>#VALUE!</v>
      </c>
    </row>
    <row r="7" spans="1:10" x14ac:dyDescent="0.2">
      <c r="A7" s="1" t="s">
        <v>9</v>
      </c>
      <c r="B7" s="1" t="s">
        <v>10</v>
      </c>
      <c r="C7" s="1" t="s">
        <v>11</v>
      </c>
      <c r="D7" s="1" t="s">
        <v>3240</v>
      </c>
      <c r="E7" s="1" t="s">
        <v>13</v>
      </c>
      <c r="F7" s="1" t="s">
        <v>3241</v>
      </c>
      <c r="G7" s="1" t="s">
        <v>15</v>
      </c>
      <c r="H7" s="2" t="s">
        <v>3242</v>
      </c>
      <c r="I7" s="2" t="s">
        <v>3243</v>
      </c>
      <c r="J7" s="3">
        <f t="shared" si="0"/>
        <v>3.9888888888890506</v>
      </c>
    </row>
    <row r="8" spans="1:10" x14ac:dyDescent="0.2">
      <c r="A8" s="1" t="s">
        <v>9</v>
      </c>
      <c r="B8" s="1" t="s">
        <v>601</v>
      </c>
      <c r="C8" s="1" t="s">
        <v>11</v>
      </c>
      <c r="D8" s="1" t="s">
        <v>3244</v>
      </c>
      <c r="E8" s="1" t="s">
        <v>13</v>
      </c>
      <c r="F8" s="1" t="s">
        <v>3245</v>
      </c>
      <c r="G8" s="1" t="s">
        <v>15</v>
      </c>
      <c r="H8" s="2" t="s">
        <v>3246</v>
      </c>
      <c r="I8" s="2" t="s">
        <v>3247</v>
      </c>
      <c r="J8" s="3">
        <f t="shared" si="0"/>
        <v>4.0472222222160781</v>
      </c>
    </row>
    <row r="9" spans="1:10" x14ac:dyDescent="0.2">
      <c r="A9" s="1" t="s">
        <v>9</v>
      </c>
      <c r="B9" s="1" t="s">
        <v>10</v>
      </c>
      <c r="C9" s="1" t="s">
        <v>11</v>
      </c>
      <c r="D9" s="1" t="s">
        <v>3248</v>
      </c>
      <c r="E9" s="1" t="s">
        <v>47</v>
      </c>
      <c r="F9" s="1" t="s">
        <v>3249</v>
      </c>
      <c r="G9" s="1" t="s">
        <v>149</v>
      </c>
      <c r="H9" s="2" t="s">
        <v>3250</v>
      </c>
      <c r="I9" s="2" t="s">
        <v>2223</v>
      </c>
      <c r="J9" s="3" t="e">
        <f t="shared" si="0"/>
        <v>#VALUE!</v>
      </c>
    </row>
    <row r="10" spans="1:10" x14ac:dyDescent="0.2">
      <c r="A10" s="1" t="s">
        <v>9</v>
      </c>
      <c r="B10" s="1" t="s">
        <v>27</v>
      </c>
      <c r="C10" s="1" t="s">
        <v>11</v>
      </c>
      <c r="D10" s="1" t="s">
        <v>3251</v>
      </c>
      <c r="E10" s="1" t="s">
        <v>13</v>
      </c>
      <c r="F10" s="1" t="s">
        <v>3252</v>
      </c>
      <c r="G10" s="1" t="s">
        <v>15</v>
      </c>
      <c r="H10" s="2" t="s">
        <v>3253</v>
      </c>
      <c r="I10" s="2" t="s">
        <v>3254</v>
      </c>
      <c r="J10" s="3">
        <f t="shared" si="0"/>
        <v>1.3222222222248092</v>
      </c>
    </row>
    <row r="11" spans="1:10" x14ac:dyDescent="0.2">
      <c r="A11" s="1" t="s">
        <v>9</v>
      </c>
      <c r="B11" s="1" t="s">
        <v>18</v>
      </c>
      <c r="C11" s="1" t="s">
        <v>11</v>
      </c>
      <c r="D11" s="1" t="s">
        <v>3255</v>
      </c>
      <c r="E11" s="1" t="s">
        <v>13</v>
      </c>
      <c r="F11" s="1" t="s">
        <v>3256</v>
      </c>
      <c r="G11" s="1" t="s">
        <v>15</v>
      </c>
      <c r="H11" s="2" t="s">
        <v>3257</v>
      </c>
      <c r="I11" s="2" t="s">
        <v>3258</v>
      </c>
      <c r="J11" s="3">
        <f t="shared" si="0"/>
        <v>4.9277777777751908</v>
      </c>
    </row>
    <row r="12" spans="1:10" x14ac:dyDescent="0.2">
      <c r="A12" s="1" t="s">
        <v>9</v>
      </c>
      <c r="B12" s="1" t="s">
        <v>10</v>
      </c>
      <c r="C12" s="1" t="s">
        <v>11</v>
      </c>
      <c r="D12" s="1" t="s">
        <v>3259</v>
      </c>
      <c r="E12" s="1" t="s">
        <v>13</v>
      </c>
      <c r="F12" s="1" t="s">
        <v>3260</v>
      </c>
      <c r="G12" s="1" t="s">
        <v>15</v>
      </c>
      <c r="H12" s="2" t="s">
        <v>3261</v>
      </c>
      <c r="I12" s="2" t="s">
        <v>2223</v>
      </c>
      <c r="J12" s="3" t="e">
        <f t="shared" si="0"/>
        <v>#VALUE!</v>
      </c>
    </row>
    <row r="13" spans="1:10" x14ac:dyDescent="0.2">
      <c r="A13" s="1" t="s">
        <v>9</v>
      </c>
      <c r="B13" s="1" t="s">
        <v>10</v>
      </c>
      <c r="C13" s="1" t="s">
        <v>11</v>
      </c>
      <c r="D13" s="1" t="s">
        <v>3262</v>
      </c>
      <c r="E13" s="1" t="s">
        <v>13</v>
      </c>
      <c r="F13" s="1" t="s">
        <v>3263</v>
      </c>
      <c r="G13" s="1" t="s">
        <v>15</v>
      </c>
      <c r="H13" s="2" t="s">
        <v>3264</v>
      </c>
      <c r="I13" s="2" t="s">
        <v>3265</v>
      </c>
      <c r="J13" s="3">
        <f t="shared" si="0"/>
        <v>2.6847222222204437</v>
      </c>
    </row>
    <row r="14" spans="1:10" x14ac:dyDescent="0.2">
      <c r="A14" s="1" t="s">
        <v>9</v>
      </c>
      <c r="B14" s="1" t="s">
        <v>10</v>
      </c>
      <c r="C14" s="1" t="s">
        <v>11</v>
      </c>
      <c r="D14" s="1" t="s">
        <v>3266</v>
      </c>
      <c r="E14" s="1" t="s">
        <v>13</v>
      </c>
      <c r="F14" s="1" t="s">
        <v>3267</v>
      </c>
      <c r="G14" s="1" t="s">
        <v>15</v>
      </c>
      <c r="H14" s="2" t="s">
        <v>3268</v>
      </c>
      <c r="I14" s="2" t="s">
        <v>3269</v>
      </c>
      <c r="J14" s="3">
        <f t="shared" si="0"/>
        <v>5.1701388888832298</v>
      </c>
    </row>
    <row r="15" spans="1:10" x14ac:dyDescent="0.2">
      <c r="A15" s="1" t="s">
        <v>9</v>
      </c>
      <c r="B15" s="1" t="s">
        <v>18</v>
      </c>
      <c r="C15" s="1" t="s">
        <v>11</v>
      </c>
      <c r="D15" s="1" t="s">
        <v>3270</v>
      </c>
      <c r="E15" s="1" t="s">
        <v>13</v>
      </c>
      <c r="F15" s="1" t="s">
        <v>3271</v>
      </c>
      <c r="G15" s="1" t="s">
        <v>15</v>
      </c>
      <c r="H15" s="2" t="s">
        <v>3272</v>
      </c>
      <c r="I15" s="2" t="s">
        <v>3273</v>
      </c>
      <c r="J15" s="3">
        <f t="shared" si="0"/>
        <v>4.726388888884685</v>
      </c>
    </row>
    <row r="16" spans="1:10" x14ac:dyDescent="0.2">
      <c r="A16" s="1" t="s">
        <v>9</v>
      </c>
      <c r="B16" s="1" t="s">
        <v>10</v>
      </c>
      <c r="C16" s="1" t="s">
        <v>11</v>
      </c>
      <c r="D16" s="1" t="s">
        <v>3274</v>
      </c>
      <c r="E16" s="1" t="s">
        <v>13</v>
      </c>
      <c r="F16" s="1" t="s">
        <v>3275</v>
      </c>
      <c r="G16" s="1" t="s">
        <v>15</v>
      </c>
      <c r="H16" s="2" t="s">
        <v>3276</v>
      </c>
      <c r="I16" s="2" t="s">
        <v>3277</v>
      </c>
      <c r="J16" s="3">
        <f t="shared" si="0"/>
        <v>1.9340277777810115</v>
      </c>
    </row>
    <row r="17" spans="1:10" x14ac:dyDescent="0.2">
      <c r="A17" s="1" t="s">
        <v>9</v>
      </c>
      <c r="B17" s="1" t="s">
        <v>10</v>
      </c>
      <c r="C17" s="1" t="s">
        <v>11</v>
      </c>
      <c r="D17" s="1" t="s">
        <v>3278</v>
      </c>
      <c r="E17" s="1" t="s">
        <v>47</v>
      </c>
      <c r="F17" s="1" t="s">
        <v>3279</v>
      </c>
      <c r="G17" s="1" t="s">
        <v>149</v>
      </c>
      <c r="H17" s="2" t="s">
        <v>3280</v>
      </c>
      <c r="I17" s="2" t="s">
        <v>3281</v>
      </c>
      <c r="J17" s="3">
        <f t="shared" si="0"/>
        <v>9.5833333332848269E-2</v>
      </c>
    </row>
    <row r="18" spans="1:10" x14ac:dyDescent="0.2">
      <c r="A18" s="1" t="s">
        <v>9</v>
      </c>
      <c r="B18" s="1" t="s">
        <v>126</v>
      </c>
      <c r="C18" s="1" t="s">
        <v>11</v>
      </c>
      <c r="D18" s="1" t="s">
        <v>3282</v>
      </c>
      <c r="E18" s="1" t="s">
        <v>13</v>
      </c>
      <c r="F18" s="1" t="s">
        <v>3283</v>
      </c>
      <c r="G18" s="1" t="s">
        <v>235</v>
      </c>
      <c r="H18" s="2" t="s">
        <v>3284</v>
      </c>
      <c r="I18" s="2" t="s">
        <v>3285</v>
      </c>
      <c r="J18" s="3">
        <f t="shared" si="0"/>
        <v>2.7777777795563452E-3</v>
      </c>
    </row>
    <row r="19" spans="1:10" x14ac:dyDescent="0.2">
      <c r="A19" s="1" t="s">
        <v>9</v>
      </c>
      <c r="B19" s="1" t="s">
        <v>126</v>
      </c>
      <c r="C19" s="1" t="s">
        <v>11</v>
      </c>
      <c r="D19" s="1" t="s">
        <v>3286</v>
      </c>
      <c r="E19" s="1" t="s">
        <v>13</v>
      </c>
      <c r="F19" s="1" t="s">
        <v>3287</v>
      </c>
      <c r="G19" s="1" t="s">
        <v>235</v>
      </c>
      <c r="H19" s="2" t="s">
        <v>3288</v>
      </c>
      <c r="I19" s="2" t="s">
        <v>3289</v>
      </c>
      <c r="J19" s="3">
        <f t="shared" si="0"/>
        <v>1.3888888890505768E-2</v>
      </c>
    </row>
    <row r="20" spans="1:10" x14ac:dyDescent="0.2">
      <c r="A20" s="1" t="s">
        <v>9</v>
      </c>
      <c r="B20" s="1" t="s">
        <v>10</v>
      </c>
      <c r="C20" s="1" t="s">
        <v>11</v>
      </c>
      <c r="D20" s="1" t="s">
        <v>3290</v>
      </c>
      <c r="E20" s="1" t="s">
        <v>13</v>
      </c>
      <c r="F20" s="1" t="s">
        <v>3128</v>
      </c>
      <c r="G20" s="1" t="s">
        <v>15</v>
      </c>
      <c r="H20" s="2" t="s">
        <v>3291</v>
      </c>
      <c r="I20" s="2" t="s">
        <v>3292</v>
      </c>
      <c r="J20" s="3">
        <f t="shared" si="0"/>
        <v>1.8958333333284827</v>
      </c>
    </row>
    <row r="21" spans="1:10" x14ac:dyDescent="0.2">
      <c r="A21" s="1" t="s">
        <v>9</v>
      </c>
      <c r="B21" s="1" t="s">
        <v>10</v>
      </c>
      <c r="C21" s="1" t="s">
        <v>11</v>
      </c>
      <c r="D21" s="1" t="s">
        <v>3293</v>
      </c>
      <c r="E21" s="1" t="s">
        <v>13</v>
      </c>
      <c r="F21" s="1" t="s">
        <v>3294</v>
      </c>
      <c r="G21" s="1" t="s">
        <v>15</v>
      </c>
      <c r="H21" s="2" t="s">
        <v>3295</v>
      </c>
      <c r="I21" s="2" t="s">
        <v>3296</v>
      </c>
      <c r="J21" s="3">
        <f t="shared" si="0"/>
        <v>6.9236111111094942</v>
      </c>
    </row>
    <row r="22" spans="1:10" x14ac:dyDescent="0.2">
      <c r="A22" s="1" t="s">
        <v>9</v>
      </c>
      <c r="B22" s="1" t="s">
        <v>126</v>
      </c>
      <c r="C22" s="1" t="s">
        <v>11</v>
      </c>
      <c r="D22" s="1" t="s">
        <v>3297</v>
      </c>
      <c r="E22" s="1" t="s">
        <v>13</v>
      </c>
      <c r="F22" s="1" t="s">
        <v>3298</v>
      </c>
      <c r="G22" s="1" t="s">
        <v>15</v>
      </c>
      <c r="H22" s="2" t="s">
        <v>3299</v>
      </c>
      <c r="I22" s="2" t="s">
        <v>3300</v>
      </c>
      <c r="J22" s="3">
        <f t="shared" si="0"/>
        <v>4.2361111110949423E-2</v>
      </c>
    </row>
    <row r="23" spans="1:10" x14ac:dyDescent="0.2">
      <c r="A23" s="1" t="s">
        <v>9</v>
      </c>
      <c r="B23" s="1" t="s">
        <v>10</v>
      </c>
      <c r="C23" s="1" t="s">
        <v>11</v>
      </c>
      <c r="D23" s="1" t="s">
        <v>3301</v>
      </c>
      <c r="E23" s="1" t="s">
        <v>13</v>
      </c>
      <c r="F23" s="1" t="s">
        <v>3302</v>
      </c>
      <c r="G23" s="1" t="s">
        <v>15</v>
      </c>
      <c r="H23" s="2" t="s">
        <v>3303</v>
      </c>
      <c r="I23" s="2" t="s">
        <v>3304</v>
      </c>
      <c r="J23" s="3">
        <f t="shared" si="0"/>
        <v>0.78055555555329192</v>
      </c>
    </row>
    <row r="24" spans="1:10" x14ac:dyDescent="0.2">
      <c r="A24" s="1" t="s">
        <v>9</v>
      </c>
      <c r="B24" s="1" t="s">
        <v>126</v>
      </c>
      <c r="C24" s="1" t="s">
        <v>11</v>
      </c>
      <c r="D24" s="1" t="s">
        <v>3305</v>
      </c>
      <c r="E24" s="1" t="s">
        <v>13</v>
      </c>
      <c r="F24" s="1" t="s">
        <v>3306</v>
      </c>
      <c r="G24" s="1" t="s">
        <v>15</v>
      </c>
      <c r="H24" s="2" t="s">
        <v>3307</v>
      </c>
      <c r="I24" s="2" t="s">
        <v>3308</v>
      </c>
      <c r="J24" s="3">
        <f t="shared" si="0"/>
        <v>5.2777777782466728E-2</v>
      </c>
    </row>
    <row r="25" spans="1:10" x14ac:dyDescent="0.2">
      <c r="A25" s="1" t="s">
        <v>9</v>
      </c>
      <c r="B25" s="1" t="s">
        <v>10</v>
      </c>
      <c r="C25" s="1" t="s">
        <v>11</v>
      </c>
      <c r="D25" s="1" t="s">
        <v>3309</v>
      </c>
      <c r="E25" s="1" t="s">
        <v>13</v>
      </c>
      <c r="F25" s="1" t="s">
        <v>3310</v>
      </c>
      <c r="G25" s="1" t="s">
        <v>15</v>
      </c>
      <c r="H25" s="2" t="s">
        <v>3311</v>
      </c>
      <c r="I25" s="2" t="s">
        <v>3312</v>
      </c>
      <c r="J25" s="3">
        <f t="shared" si="0"/>
        <v>0.89236111110949423</v>
      </c>
    </row>
    <row r="26" spans="1:10" x14ac:dyDescent="0.2">
      <c r="A26" s="1" t="s">
        <v>9</v>
      </c>
      <c r="B26" s="1" t="s">
        <v>10</v>
      </c>
      <c r="C26" s="1" t="s">
        <v>11</v>
      </c>
      <c r="D26" s="1" t="s">
        <v>3313</v>
      </c>
      <c r="E26" s="1" t="s">
        <v>13</v>
      </c>
      <c r="F26" s="1" t="s">
        <v>3314</v>
      </c>
      <c r="G26" s="1" t="s">
        <v>15</v>
      </c>
      <c r="H26" s="2" t="s">
        <v>3315</v>
      </c>
      <c r="I26" s="2" t="s">
        <v>3316</v>
      </c>
      <c r="J26" s="3">
        <f t="shared" si="0"/>
        <v>3.9729166666656965</v>
      </c>
    </row>
    <row r="27" spans="1:10" x14ac:dyDescent="0.2">
      <c r="A27" s="1" t="s">
        <v>9</v>
      </c>
      <c r="B27" s="1" t="s">
        <v>10</v>
      </c>
      <c r="C27" s="1" t="s">
        <v>11</v>
      </c>
      <c r="D27" s="1" t="s">
        <v>3317</v>
      </c>
      <c r="E27" s="1" t="s">
        <v>13</v>
      </c>
      <c r="F27" s="1" t="s">
        <v>3318</v>
      </c>
      <c r="G27" s="1" t="s">
        <v>15</v>
      </c>
      <c r="H27" s="2" t="s">
        <v>3319</v>
      </c>
      <c r="I27" s="2" t="s">
        <v>3320</v>
      </c>
      <c r="J27" s="3">
        <f t="shared" si="0"/>
        <v>7.1833333333343035</v>
      </c>
    </row>
    <row r="28" spans="1:10" x14ac:dyDescent="0.2">
      <c r="A28" s="1" t="s">
        <v>9</v>
      </c>
      <c r="B28" s="1" t="s">
        <v>10</v>
      </c>
      <c r="C28" s="1" t="s">
        <v>11</v>
      </c>
      <c r="D28" s="1" t="s">
        <v>3321</v>
      </c>
      <c r="E28" s="1" t="s">
        <v>13</v>
      </c>
      <c r="F28" s="1" t="s">
        <v>1304</v>
      </c>
      <c r="G28" s="1" t="s">
        <v>15</v>
      </c>
      <c r="H28" s="2" t="s">
        <v>3322</v>
      </c>
      <c r="I28" s="2" t="s">
        <v>3323</v>
      </c>
      <c r="J28" s="3">
        <f t="shared" si="0"/>
        <v>1.2722222222218988</v>
      </c>
    </row>
    <row r="29" spans="1:10" x14ac:dyDescent="0.2">
      <c r="A29" s="1" t="s">
        <v>9</v>
      </c>
      <c r="B29" s="1" t="s">
        <v>10</v>
      </c>
      <c r="C29" s="1" t="s">
        <v>11</v>
      </c>
      <c r="D29" s="1" t="s">
        <v>3324</v>
      </c>
      <c r="E29" s="1" t="s">
        <v>13</v>
      </c>
      <c r="F29" s="1" t="s">
        <v>1914</v>
      </c>
      <c r="G29" s="1" t="s">
        <v>15</v>
      </c>
      <c r="H29" s="2" t="s">
        <v>3325</v>
      </c>
      <c r="I29" s="2" t="s">
        <v>3323</v>
      </c>
      <c r="J29" s="3">
        <f t="shared" si="0"/>
        <v>1.2881944444452529</v>
      </c>
    </row>
    <row r="30" spans="1:10" x14ac:dyDescent="0.2">
      <c r="A30" s="1" t="s">
        <v>9</v>
      </c>
      <c r="B30" s="1" t="s">
        <v>27</v>
      </c>
      <c r="C30" s="1" t="s">
        <v>11</v>
      </c>
      <c r="D30" s="1" t="s">
        <v>3326</v>
      </c>
      <c r="E30" s="1" t="s">
        <v>13</v>
      </c>
      <c r="F30" s="1" t="s">
        <v>3327</v>
      </c>
      <c r="G30" s="1" t="s">
        <v>15</v>
      </c>
      <c r="H30" s="2" t="s">
        <v>3328</v>
      </c>
      <c r="I30" s="2" t="s">
        <v>3329</v>
      </c>
      <c r="J30" s="3">
        <f t="shared" si="0"/>
        <v>2.0222222222218988</v>
      </c>
    </row>
    <row r="31" spans="1:10" x14ac:dyDescent="0.2">
      <c r="A31" s="1" t="s">
        <v>9</v>
      </c>
      <c r="B31" s="1" t="s">
        <v>18</v>
      </c>
      <c r="C31" s="1" t="s">
        <v>11</v>
      </c>
      <c r="D31" s="1" t="s">
        <v>3330</v>
      </c>
      <c r="E31" s="1" t="s">
        <v>13</v>
      </c>
      <c r="F31" s="1" t="s">
        <v>3331</v>
      </c>
      <c r="G31" s="1" t="s">
        <v>15</v>
      </c>
      <c r="H31" s="2" t="s">
        <v>3332</v>
      </c>
      <c r="I31" s="2" t="s">
        <v>3333</v>
      </c>
      <c r="J31" s="3">
        <f t="shared" si="0"/>
        <v>5.0555555555547471</v>
      </c>
    </row>
    <row r="32" spans="1:10" x14ac:dyDescent="0.2">
      <c r="A32" s="1" t="s">
        <v>9</v>
      </c>
      <c r="B32" s="1" t="s">
        <v>10</v>
      </c>
      <c r="C32" s="1" t="s">
        <v>11</v>
      </c>
      <c r="D32" s="1" t="s">
        <v>3334</v>
      </c>
      <c r="E32" s="1" t="s">
        <v>13</v>
      </c>
      <c r="F32" s="1" t="s">
        <v>3335</v>
      </c>
      <c r="G32" s="1" t="s">
        <v>15</v>
      </c>
      <c r="H32" s="2" t="s">
        <v>3336</v>
      </c>
      <c r="I32" s="2" t="s">
        <v>3277</v>
      </c>
      <c r="J32" s="3">
        <f t="shared" si="0"/>
        <v>8.9888888888890506</v>
      </c>
    </row>
    <row r="33" spans="1:10" x14ac:dyDescent="0.2">
      <c r="A33" s="1" t="s">
        <v>9</v>
      </c>
      <c r="B33" s="1" t="s">
        <v>10</v>
      </c>
      <c r="C33" s="1" t="s">
        <v>11</v>
      </c>
      <c r="D33" s="1" t="s">
        <v>3337</v>
      </c>
      <c r="E33" s="1" t="s">
        <v>13</v>
      </c>
      <c r="F33" s="1" t="s">
        <v>3338</v>
      </c>
      <c r="G33" s="1" t="s">
        <v>15</v>
      </c>
      <c r="H33" s="2" t="s">
        <v>3339</v>
      </c>
      <c r="I33" s="2" t="s">
        <v>3340</v>
      </c>
      <c r="J33" s="3">
        <f t="shared" si="0"/>
        <v>8.820138888884685</v>
      </c>
    </row>
    <row r="34" spans="1:10" x14ac:dyDescent="0.2">
      <c r="A34" s="1" t="s">
        <v>9</v>
      </c>
      <c r="B34" s="1" t="s">
        <v>10</v>
      </c>
      <c r="C34" s="1" t="s">
        <v>11</v>
      </c>
      <c r="D34" s="1" t="s">
        <v>3341</v>
      </c>
      <c r="E34" s="1" t="s">
        <v>13</v>
      </c>
      <c r="F34" s="1" t="s">
        <v>3342</v>
      </c>
      <c r="G34" s="1" t="s">
        <v>541</v>
      </c>
      <c r="H34" s="2" t="s">
        <v>3343</v>
      </c>
      <c r="I34" s="2" t="s">
        <v>2223</v>
      </c>
      <c r="J34" s="3" t="e">
        <f t="shared" si="0"/>
        <v>#VALUE!</v>
      </c>
    </row>
    <row r="35" spans="1:10" x14ac:dyDescent="0.2">
      <c r="A35" s="1" t="s">
        <v>9</v>
      </c>
      <c r="B35" s="1" t="s">
        <v>10</v>
      </c>
      <c r="C35" s="1" t="s">
        <v>11</v>
      </c>
      <c r="D35" s="1" t="s">
        <v>3344</v>
      </c>
      <c r="E35" s="1" t="s">
        <v>47</v>
      </c>
      <c r="F35" s="1" t="s">
        <v>3345</v>
      </c>
      <c r="G35" s="1" t="s">
        <v>149</v>
      </c>
      <c r="H35" s="2" t="s">
        <v>3346</v>
      </c>
      <c r="I35" s="2" t="s">
        <v>3347</v>
      </c>
      <c r="J35" s="3">
        <f t="shared" si="0"/>
        <v>9.7222222175332718E-3</v>
      </c>
    </row>
    <row r="36" spans="1:10" x14ac:dyDescent="0.2">
      <c r="A36" s="1" t="s">
        <v>9</v>
      </c>
      <c r="B36" s="1" t="s">
        <v>27</v>
      </c>
      <c r="C36" s="1" t="s">
        <v>11</v>
      </c>
      <c r="D36" s="1" t="s">
        <v>3348</v>
      </c>
      <c r="E36" s="1" t="s">
        <v>13</v>
      </c>
      <c r="F36" s="1" t="s">
        <v>3349</v>
      </c>
      <c r="G36" s="1" t="s">
        <v>15</v>
      </c>
      <c r="H36" s="2" t="s">
        <v>3350</v>
      </c>
      <c r="I36" s="2" t="s">
        <v>3351</v>
      </c>
      <c r="J36" s="3">
        <f t="shared" si="0"/>
        <v>0.17430555555620231</v>
      </c>
    </row>
    <row r="37" spans="1:10" x14ac:dyDescent="0.2">
      <c r="A37" s="1" t="s">
        <v>9</v>
      </c>
      <c r="B37" s="1" t="s">
        <v>18</v>
      </c>
      <c r="C37" s="1" t="s">
        <v>11</v>
      </c>
      <c r="D37" s="1" t="s">
        <v>3352</v>
      </c>
      <c r="E37" s="1" t="s">
        <v>13</v>
      </c>
      <c r="F37" s="1" t="s">
        <v>3353</v>
      </c>
      <c r="G37" s="1" t="s">
        <v>15</v>
      </c>
      <c r="H37" s="2" t="s">
        <v>3354</v>
      </c>
      <c r="I37" s="2" t="s">
        <v>3355</v>
      </c>
      <c r="J37" s="3">
        <f t="shared" si="0"/>
        <v>6.7020833333299379</v>
      </c>
    </row>
    <row r="38" spans="1:10" x14ac:dyDescent="0.2">
      <c r="A38" s="1" t="s">
        <v>9</v>
      </c>
      <c r="B38" s="1" t="s">
        <v>18</v>
      </c>
      <c r="C38" s="1" t="s">
        <v>11</v>
      </c>
      <c r="D38" s="1" t="s">
        <v>3356</v>
      </c>
      <c r="E38" s="1" t="s">
        <v>13</v>
      </c>
      <c r="F38" s="1" t="s">
        <v>3357</v>
      </c>
      <c r="G38" s="1" t="s">
        <v>15</v>
      </c>
      <c r="H38" s="2" t="s">
        <v>3358</v>
      </c>
      <c r="I38" s="2" t="s">
        <v>3359</v>
      </c>
      <c r="J38" s="3">
        <f t="shared" si="0"/>
        <v>6.7006944444437977</v>
      </c>
    </row>
    <row r="39" spans="1:10" x14ac:dyDescent="0.2">
      <c r="A39" s="1" t="s">
        <v>9</v>
      </c>
      <c r="B39" s="1" t="s">
        <v>18</v>
      </c>
      <c r="C39" s="1" t="s">
        <v>11</v>
      </c>
      <c r="D39" s="1" t="s">
        <v>3360</v>
      </c>
      <c r="E39" s="1" t="s">
        <v>13</v>
      </c>
      <c r="F39" s="1" t="s">
        <v>3361</v>
      </c>
      <c r="G39" s="1" t="s">
        <v>15</v>
      </c>
      <c r="H39" s="2" t="s">
        <v>3362</v>
      </c>
      <c r="I39" s="2" t="s">
        <v>3363</v>
      </c>
      <c r="J39" s="3">
        <f t="shared" si="0"/>
        <v>6.6888888888934162</v>
      </c>
    </row>
    <row r="40" spans="1:10" x14ac:dyDescent="0.2">
      <c r="A40" s="1" t="s">
        <v>9</v>
      </c>
      <c r="B40" s="1" t="s">
        <v>27</v>
      </c>
      <c r="C40" s="1" t="s">
        <v>11</v>
      </c>
      <c r="D40" s="1" t="s">
        <v>3364</v>
      </c>
      <c r="E40" s="1" t="s">
        <v>13</v>
      </c>
      <c r="F40" s="1" t="s">
        <v>2546</v>
      </c>
      <c r="G40" s="1" t="s">
        <v>15</v>
      </c>
      <c r="H40" s="2" t="s">
        <v>3365</v>
      </c>
      <c r="I40" s="2" t="s">
        <v>3366</v>
      </c>
      <c r="J40" s="3">
        <f t="shared" si="0"/>
        <v>0.24097222222189885</v>
      </c>
    </row>
    <row r="41" spans="1:10" x14ac:dyDescent="0.2">
      <c r="A41" s="1" t="s">
        <v>9</v>
      </c>
      <c r="B41" s="1" t="s">
        <v>10</v>
      </c>
      <c r="C41" s="1" t="s">
        <v>11</v>
      </c>
      <c r="D41" s="1" t="s">
        <v>3367</v>
      </c>
      <c r="E41" s="1" t="s">
        <v>13</v>
      </c>
      <c r="F41" s="1" t="s">
        <v>954</v>
      </c>
      <c r="G41" s="1" t="s">
        <v>15</v>
      </c>
      <c r="H41" s="2" t="s">
        <v>3368</v>
      </c>
      <c r="I41" s="2" t="s">
        <v>3369</v>
      </c>
      <c r="J41" s="3">
        <f t="shared" si="0"/>
        <v>8.3013888888890506</v>
      </c>
    </row>
    <row r="42" spans="1:10" x14ac:dyDescent="0.2">
      <c r="A42" s="1" t="s">
        <v>9</v>
      </c>
      <c r="B42" s="1" t="s">
        <v>126</v>
      </c>
      <c r="C42" s="1" t="s">
        <v>11</v>
      </c>
      <c r="D42" s="1" t="s">
        <v>3370</v>
      </c>
      <c r="E42" s="1" t="s">
        <v>13</v>
      </c>
      <c r="F42" s="1" t="s">
        <v>3298</v>
      </c>
      <c r="G42" s="1" t="s">
        <v>15</v>
      </c>
      <c r="H42" s="2" t="s">
        <v>3371</v>
      </c>
      <c r="I42" s="2" t="s">
        <v>3372</v>
      </c>
      <c r="J42" s="3">
        <f t="shared" si="0"/>
        <v>6.6666666665696539E-2</v>
      </c>
    </row>
    <row r="43" spans="1:10" x14ac:dyDescent="0.2">
      <c r="A43" s="1" t="s">
        <v>9</v>
      </c>
      <c r="B43" s="1" t="s">
        <v>10</v>
      </c>
      <c r="C43" s="1" t="s">
        <v>11</v>
      </c>
      <c r="D43" s="1" t="s">
        <v>3373</v>
      </c>
      <c r="E43" s="1" t="s">
        <v>47</v>
      </c>
      <c r="F43" s="1" t="s">
        <v>3374</v>
      </c>
      <c r="G43" s="1" t="s">
        <v>149</v>
      </c>
      <c r="H43" s="2" t="s">
        <v>3375</v>
      </c>
      <c r="I43" s="2" t="s">
        <v>3376</v>
      </c>
      <c r="J43" s="3">
        <f t="shared" si="0"/>
        <v>8.8756944444467081</v>
      </c>
    </row>
    <row r="44" spans="1:10" x14ac:dyDescent="0.2">
      <c r="A44" s="1" t="s">
        <v>9</v>
      </c>
      <c r="B44" s="1" t="s">
        <v>10</v>
      </c>
      <c r="C44" s="1" t="s">
        <v>11</v>
      </c>
      <c r="D44" s="1" t="s">
        <v>3377</v>
      </c>
      <c r="E44" s="1" t="s">
        <v>13</v>
      </c>
      <c r="F44" s="1" t="s">
        <v>3314</v>
      </c>
      <c r="G44" s="1" t="s">
        <v>15</v>
      </c>
      <c r="H44" s="2" t="s">
        <v>3378</v>
      </c>
      <c r="I44" s="2" t="s">
        <v>3379</v>
      </c>
      <c r="J44" s="3">
        <f t="shared" si="0"/>
        <v>1.9743055555591127</v>
      </c>
    </row>
    <row r="45" spans="1:10" x14ac:dyDescent="0.2">
      <c r="A45" s="1" t="s">
        <v>9</v>
      </c>
      <c r="B45" s="1" t="s">
        <v>10</v>
      </c>
      <c r="C45" s="1" t="s">
        <v>11</v>
      </c>
      <c r="D45" s="1" t="s">
        <v>3380</v>
      </c>
      <c r="E45" s="1" t="s">
        <v>13</v>
      </c>
      <c r="F45" s="1" t="s">
        <v>3318</v>
      </c>
      <c r="G45" s="1" t="s">
        <v>15</v>
      </c>
      <c r="H45" s="2" t="s">
        <v>3381</v>
      </c>
      <c r="I45" s="2" t="s">
        <v>3379</v>
      </c>
      <c r="J45" s="3">
        <f t="shared" si="0"/>
        <v>1.9756944444452529</v>
      </c>
    </row>
    <row r="46" spans="1:10" x14ac:dyDescent="0.2">
      <c r="A46" s="1" t="s">
        <v>9</v>
      </c>
      <c r="B46" s="1" t="s">
        <v>10</v>
      </c>
      <c r="C46" s="1" t="s">
        <v>11</v>
      </c>
      <c r="D46" s="1" t="s">
        <v>3382</v>
      </c>
      <c r="E46" s="1" t="s">
        <v>13</v>
      </c>
      <c r="F46" s="1" t="s">
        <v>1914</v>
      </c>
      <c r="G46" s="1" t="s">
        <v>15</v>
      </c>
      <c r="H46" s="2" t="s">
        <v>3383</v>
      </c>
      <c r="I46" s="2" t="s">
        <v>3384</v>
      </c>
      <c r="J46" s="3">
        <f t="shared" si="0"/>
        <v>0.76250000000436557</v>
      </c>
    </row>
    <row r="47" spans="1:10" x14ac:dyDescent="0.2">
      <c r="A47" s="1" t="s">
        <v>9</v>
      </c>
      <c r="B47" s="1" t="s">
        <v>10</v>
      </c>
      <c r="C47" s="1" t="s">
        <v>11</v>
      </c>
      <c r="D47" s="1" t="s">
        <v>3385</v>
      </c>
      <c r="E47" s="1" t="s">
        <v>13</v>
      </c>
      <c r="F47" s="1" t="s">
        <v>1304</v>
      </c>
      <c r="G47" s="1" t="s">
        <v>15</v>
      </c>
      <c r="H47" s="2" t="s">
        <v>3386</v>
      </c>
      <c r="I47" s="2" t="s">
        <v>3384</v>
      </c>
      <c r="J47" s="3">
        <f t="shared" si="0"/>
        <v>0.76388888889050577</v>
      </c>
    </row>
    <row r="48" spans="1:10" x14ac:dyDescent="0.2">
      <c r="A48" s="1" t="s">
        <v>9</v>
      </c>
      <c r="B48" s="1" t="s">
        <v>601</v>
      </c>
      <c r="C48" s="1" t="s">
        <v>11</v>
      </c>
      <c r="D48" s="1" t="s">
        <v>3387</v>
      </c>
      <c r="E48" s="1" t="s">
        <v>13</v>
      </c>
      <c r="F48" s="1" t="s">
        <v>3388</v>
      </c>
      <c r="G48" s="1" t="s">
        <v>15</v>
      </c>
      <c r="H48" s="2" t="s">
        <v>3389</v>
      </c>
      <c r="I48" s="2" t="s">
        <v>3390</v>
      </c>
      <c r="J48" s="3">
        <f t="shared" si="0"/>
        <v>5.9972222222204437</v>
      </c>
    </row>
    <row r="49" spans="1:10" x14ac:dyDescent="0.2">
      <c r="A49" s="1" t="s">
        <v>9</v>
      </c>
      <c r="B49" s="1" t="s">
        <v>10</v>
      </c>
      <c r="C49" s="1" t="s">
        <v>11</v>
      </c>
      <c r="D49" s="1" t="s">
        <v>3391</v>
      </c>
      <c r="E49" s="1" t="s">
        <v>13</v>
      </c>
      <c r="F49" s="1" t="s">
        <v>3392</v>
      </c>
      <c r="G49" s="1" t="s">
        <v>15</v>
      </c>
      <c r="H49" s="2" t="s">
        <v>3393</v>
      </c>
      <c r="I49" s="2" t="s">
        <v>3394</v>
      </c>
      <c r="J49" s="3">
        <f t="shared" si="0"/>
        <v>4.0888888888948713</v>
      </c>
    </row>
    <row r="50" spans="1:10" x14ac:dyDescent="0.2">
      <c r="A50" s="1" t="s">
        <v>9</v>
      </c>
      <c r="B50" s="1" t="s">
        <v>10</v>
      </c>
      <c r="C50" s="1" t="s">
        <v>11</v>
      </c>
      <c r="D50" s="1" t="s">
        <v>3395</v>
      </c>
      <c r="E50" s="1" t="s">
        <v>13</v>
      </c>
      <c r="F50" s="1" t="s">
        <v>3392</v>
      </c>
      <c r="G50" s="1" t="s">
        <v>15</v>
      </c>
      <c r="H50" s="2" t="s">
        <v>3396</v>
      </c>
      <c r="I50" s="2" t="s">
        <v>3397</v>
      </c>
      <c r="J50" s="3">
        <f t="shared" si="0"/>
        <v>1.9388888888934162</v>
      </c>
    </row>
    <row r="51" spans="1:10" x14ac:dyDescent="0.2">
      <c r="A51" s="1" t="s">
        <v>9</v>
      </c>
      <c r="B51" s="1" t="s">
        <v>126</v>
      </c>
      <c r="C51" s="1" t="s">
        <v>11</v>
      </c>
      <c r="D51" s="1" t="s">
        <v>3398</v>
      </c>
      <c r="E51" s="1" t="s">
        <v>13</v>
      </c>
      <c r="F51" s="1" t="s">
        <v>193</v>
      </c>
      <c r="G51" s="1" t="s">
        <v>15</v>
      </c>
      <c r="H51" s="2" t="s">
        <v>3399</v>
      </c>
      <c r="I51" s="2" t="s">
        <v>3400</v>
      </c>
      <c r="J51" s="3">
        <f t="shared" si="0"/>
        <v>6.8055555551836733E-2</v>
      </c>
    </row>
    <row r="52" spans="1:10" x14ac:dyDescent="0.2">
      <c r="A52" s="1" t="s">
        <v>9</v>
      </c>
      <c r="B52" s="1" t="s">
        <v>10</v>
      </c>
      <c r="C52" s="1" t="s">
        <v>11</v>
      </c>
      <c r="D52" s="1" t="s">
        <v>3401</v>
      </c>
      <c r="E52" s="1" t="s">
        <v>13</v>
      </c>
      <c r="F52" s="1" t="s">
        <v>3402</v>
      </c>
      <c r="G52" s="1" t="s">
        <v>15</v>
      </c>
      <c r="H52" s="2" t="s">
        <v>3403</v>
      </c>
      <c r="I52" s="2" t="s">
        <v>3404</v>
      </c>
      <c r="J52" s="3">
        <f t="shared" si="0"/>
        <v>7.0833333333357587</v>
      </c>
    </row>
    <row r="53" spans="1:10" x14ac:dyDescent="0.2">
      <c r="A53" s="1" t="s">
        <v>9</v>
      </c>
      <c r="B53" s="1" t="s">
        <v>10</v>
      </c>
      <c r="C53" s="1" t="s">
        <v>11</v>
      </c>
      <c r="D53" s="1" t="s">
        <v>3405</v>
      </c>
      <c r="E53" s="1" t="s">
        <v>13</v>
      </c>
      <c r="F53" s="1" t="s">
        <v>3406</v>
      </c>
      <c r="G53" s="1" t="s">
        <v>15</v>
      </c>
      <c r="H53" s="2" t="s">
        <v>3407</v>
      </c>
      <c r="I53" s="2" t="s">
        <v>3408</v>
      </c>
      <c r="J53" s="3">
        <f t="shared" si="0"/>
        <v>1.2597222222175333</v>
      </c>
    </row>
    <row r="54" spans="1:10" x14ac:dyDescent="0.2">
      <c r="A54" s="1" t="s">
        <v>9</v>
      </c>
      <c r="B54" s="1" t="s">
        <v>10</v>
      </c>
      <c r="C54" s="1" t="s">
        <v>11</v>
      </c>
      <c r="D54" s="1" t="s">
        <v>3409</v>
      </c>
      <c r="E54" s="1" t="s">
        <v>13</v>
      </c>
      <c r="F54" s="1" t="s">
        <v>3410</v>
      </c>
      <c r="G54" s="1" t="s">
        <v>235</v>
      </c>
      <c r="H54" s="2" t="s">
        <v>3411</v>
      </c>
      <c r="I54" s="2" t="s">
        <v>3412</v>
      </c>
      <c r="J54" s="3">
        <f t="shared" si="0"/>
        <v>2.7777777795563452E-3</v>
      </c>
    </row>
    <row r="55" spans="1:10" x14ac:dyDescent="0.2">
      <c r="A55" s="1" t="s">
        <v>9</v>
      </c>
      <c r="B55" s="1" t="s">
        <v>10</v>
      </c>
      <c r="C55" s="1" t="s">
        <v>11</v>
      </c>
      <c r="D55" s="1" t="s">
        <v>3413</v>
      </c>
      <c r="E55" s="1" t="s">
        <v>13</v>
      </c>
      <c r="F55" s="1" t="s">
        <v>3414</v>
      </c>
      <c r="G55" s="1" t="s">
        <v>235</v>
      </c>
      <c r="H55" s="2" t="s">
        <v>3415</v>
      </c>
      <c r="I55" s="2" t="s">
        <v>3416</v>
      </c>
      <c r="J55" s="3">
        <f t="shared" si="0"/>
        <v>6.9444443943211809E-4</v>
      </c>
    </row>
    <row r="56" spans="1:10" x14ac:dyDescent="0.2">
      <c r="A56" s="1" t="s">
        <v>9</v>
      </c>
      <c r="B56" s="1" t="s">
        <v>126</v>
      </c>
      <c r="C56" s="1" t="s">
        <v>11</v>
      </c>
      <c r="D56" s="1" t="s">
        <v>3417</v>
      </c>
      <c r="E56" s="1" t="s">
        <v>13</v>
      </c>
      <c r="F56" s="1" t="s">
        <v>153</v>
      </c>
      <c r="G56" s="1" t="s">
        <v>235</v>
      </c>
      <c r="H56" s="2" t="s">
        <v>3418</v>
      </c>
      <c r="I56" s="2" t="s">
        <v>3419</v>
      </c>
      <c r="J56" s="3">
        <f t="shared" si="0"/>
        <v>2.0833333328482695E-3</v>
      </c>
    </row>
    <row r="57" spans="1:10" x14ac:dyDescent="0.2">
      <c r="A57" s="1" t="s">
        <v>9</v>
      </c>
      <c r="B57" s="1" t="s">
        <v>10</v>
      </c>
      <c r="C57" s="1" t="s">
        <v>11</v>
      </c>
      <c r="D57" s="1" t="s">
        <v>3420</v>
      </c>
      <c r="E57" s="1" t="s">
        <v>13</v>
      </c>
      <c r="F57" s="1" t="s">
        <v>3421</v>
      </c>
      <c r="G57" s="1" t="s">
        <v>15</v>
      </c>
      <c r="H57" s="2" t="s">
        <v>3422</v>
      </c>
      <c r="I57" s="2" t="s">
        <v>3423</v>
      </c>
      <c r="J57" s="3">
        <f t="shared" si="0"/>
        <v>3.8506944444452529</v>
      </c>
    </row>
    <row r="58" spans="1:10" x14ac:dyDescent="0.2">
      <c r="A58" s="1" t="s">
        <v>9</v>
      </c>
      <c r="B58" s="1" t="s">
        <v>10</v>
      </c>
      <c r="C58" s="1" t="s">
        <v>11</v>
      </c>
      <c r="D58" s="1" t="s">
        <v>3424</v>
      </c>
      <c r="E58" s="1" t="s">
        <v>13</v>
      </c>
      <c r="F58" s="1" t="s">
        <v>3425</v>
      </c>
      <c r="G58" s="1" t="s">
        <v>15</v>
      </c>
      <c r="H58" s="2" t="s">
        <v>3426</v>
      </c>
      <c r="I58" s="2" t="s">
        <v>3427</v>
      </c>
      <c r="J58" s="3">
        <f t="shared" si="0"/>
        <v>5.6604166666656965</v>
      </c>
    </row>
    <row r="59" spans="1:10" x14ac:dyDescent="0.2">
      <c r="A59" s="1" t="s">
        <v>9</v>
      </c>
      <c r="B59" s="1" t="s">
        <v>10</v>
      </c>
      <c r="C59" s="1" t="s">
        <v>11</v>
      </c>
      <c r="D59" s="1" t="s">
        <v>3428</v>
      </c>
      <c r="E59" s="1" t="s">
        <v>13</v>
      </c>
      <c r="F59" s="1" t="s">
        <v>3429</v>
      </c>
      <c r="G59" s="1" t="s">
        <v>15</v>
      </c>
      <c r="H59" s="2" t="s">
        <v>3430</v>
      </c>
      <c r="I59" s="2" t="s">
        <v>3431</v>
      </c>
      <c r="J59" s="3">
        <f t="shared" si="0"/>
        <v>0.90069444444088731</v>
      </c>
    </row>
    <row r="60" spans="1:10" x14ac:dyDescent="0.2">
      <c r="A60" s="1" t="s">
        <v>9</v>
      </c>
      <c r="B60" s="1" t="s">
        <v>10</v>
      </c>
      <c r="C60" s="1" t="s">
        <v>11</v>
      </c>
      <c r="D60" s="1" t="s">
        <v>3432</v>
      </c>
      <c r="E60" s="1" t="s">
        <v>13</v>
      </c>
      <c r="F60" s="1" t="s">
        <v>3433</v>
      </c>
      <c r="G60" s="1" t="s">
        <v>15</v>
      </c>
      <c r="H60" s="2" t="s">
        <v>3434</v>
      </c>
      <c r="I60" s="2" t="s">
        <v>3435</v>
      </c>
      <c r="J60" s="3">
        <f t="shared" si="0"/>
        <v>4.8451388888861402</v>
      </c>
    </row>
    <row r="61" spans="1:10" x14ac:dyDescent="0.2">
      <c r="A61" s="1" t="s">
        <v>9</v>
      </c>
      <c r="B61" s="1" t="s">
        <v>10</v>
      </c>
      <c r="C61" s="1" t="s">
        <v>11</v>
      </c>
      <c r="D61" s="1" t="s">
        <v>3436</v>
      </c>
      <c r="E61" s="1" t="s">
        <v>13</v>
      </c>
      <c r="F61" s="1" t="s">
        <v>3437</v>
      </c>
      <c r="G61" s="1" t="s">
        <v>15</v>
      </c>
      <c r="H61" s="2" t="s">
        <v>3438</v>
      </c>
      <c r="I61" s="2" t="s">
        <v>3439</v>
      </c>
      <c r="J61" s="3">
        <f t="shared" si="0"/>
        <v>4.8576388888905058</v>
      </c>
    </row>
    <row r="62" spans="1:10" x14ac:dyDescent="0.2">
      <c r="A62" s="1" t="s">
        <v>9</v>
      </c>
      <c r="B62" s="1" t="s">
        <v>10</v>
      </c>
      <c r="C62" s="1" t="s">
        <v>11</v>
      </c>
      <c r="D62" s="1" t="s">
        <v>3440</v>
      </c>
      <c r="E62" s="1" t="s">
        <v>13</v>
      </c>
      <c r="F62" s="1" t="s">
        <v>3441</v>
      </c>
      <c r="G62" s="1" t="s">
        <v>235</v>
      </c>
      <c r="H62" s="2" t="s">
        <v>3442</v>
      </c>
      <c r="I62" s="2" t="s">
        <v>3443</v>
      </c>
      <c r="J62" s="3">
        <f t="shared" si="0"/>
        <v>5.9597222222218988</v>
      </c>
    </row>
    <row r="63" spans="1:10" x14ac:dyDescent="0.2">
      <c r="A63" s="1" t="s">
        <v>9</v>
      </c>
      <c r="B63" s="1" t="s">
        <v>10</v>
      </c>
      <c r="C63" s="1" t="s">
        <v>11</v>
      </c>
      <c r="D63" s="1" t="s">
        <v>3444</v>
      </c>
      <c r="E63" s="1" t="s">
        <v>13</v>
      </c>
      <c r="F63" s="1" t="s">
        <v>3445</v>
      </c>
      <c r="G63" s="1" t="s">
        <v>541</v>
      </c>
      <c r="H63" s="2" t="s">
        <v>3446</v>
      </c>
      <c r="I63" s="2" t="s">
        <v>3447</v>
      </c>
      <c r="J63" s="3">
        <f t="shared" si="0"/>
        <v>1.9458333333313931</v>
      </c>
    </row>
    <row r="64" spans="1:10" x14ac:dyDescent="0.2">
      <c r="A64" s="1" t="s">
        <v>9</v>
      </c>
      <c r="B64" s="1" t="s">
        <v>10</v>
      </c>
      <c r="C64" s="1" t="s">
        <v>11</v>
      </c>
      <c r="D64" s="1" t="s">
        <v>3448</v>
      </c>
      <c r="E64" s="1" t="s">
        <v>13</v>
      </c>
      <c r="F64" s="1" t="s">
        <v>3449</v>
      </c>
      <c r="G64" s="1" t="s">
        <v>541</v>
      </c>
      <c r="H64" s="2" t="s">
        <v>3450</v>
      </c>
      <c r="I64" s="2" t="s">
        <v>3451</v>
      </c>
      <c r="J64" s="3">
        <f t="shared" si="0"/>
        <v>2.0625</v>
      </c>
    </row>
    <row r="65" spans="1:10" x14ac:dyDescent="0.2">
      <c r="A65" s="1" t="s">
        <v>9</v>
      </c>
      <c r="B65" s="1" t="s">
        <v>10</v>
      </c>
      <c r="C65" s="1" t="s">
        <v>11</v>
      </c>
      <c r="D65" s="1" t="s">
        <v>3452</v>
      </c>
      <c r="E65" s="1" t="s">
        <v>13</v>
      </c>
      <c r="F65" s="1" t="s">
        <v>3453</v>
      </c>
      <c r="G65" s="1" t="s">
        <v>15</v>
      </c>
      <c r="H65" s="2" t="s">
        <v>3454</v>
      </c>
      <c r="I65" s="2" t="s">
        <v>3455</v>
      </c>
      <c r="J65" s="3">
        <f t="shared" si="0"/>
        <v>7.3611111110949423E-2</v>
      </c>
    </row>
    <row r="66" spans="1:10" x14ac:dyDescent="0.2">
      <c r="A66" s="1" t="s">
        <v>9</v>
      </c>
      <c r="B66" s="1" t="s">
        <v>10</v>
      </c>
      <c r="C66" s="1" t="s">
        <v>11</v>
      </c>
      <c r="D66" s="1" t="s">
        <v>3456</v>
      </c>
      <c r="E66" s="1" t="s">
        <v>47</v>
      </c>
      <c r="F66" s="1" t="s">
        <v>3457</v>
      </c>
      <c r="G66" s="1" t="s">
        <v>149</v>
      </c>
      <c r="H66" s="2" t="s">
        <v>3458</v>
      </c>
      <c r="I66" s="2" t="s">
        <v>3459</v>
      </c>
      <c r="J66" s="3">
        <f t="shared" si="0"/>
        <v>3.3333333340124227E-2</v>
      </c>
    </row>
    <row r="67" spans="1:10" x14ac:dyDescent="0.2">
      <c r="A67" s="1" t="s">
        <v>9</v>
      </c>
      <c r="B67" s="1" t="s">
        <v>18</v>
      </c>
      <c r="C67" s="1" t="s">
        <v>11</v>
      </c>
      <c r="D67" s="1" t="s">
        <v>3460</v>
      </c>
      <c r="E67" s="1" t="s">
        <v>13</v>
      </c>
      <c r="F67" s="1" t="s">
        <v>3461</v>
      </c>
      <c r="G67" s="1" t="s">
        <v>541</v>
      </c>
      <c r="H67" s="2" t="s">
        <v>3462</v>
      </c>
      <c r="I67" s="2" t="s">
        <v>3463</v>
      </c>
      <c r="J67" s="3">
        <f t="shared" ref="J67:J130" si="1">I67-H67</f>
        <v>0.81458333333284827</v>
      </c>
    </row>
    <row r="68" spans="1:10" x14ac:dyDescent="0.2">
      <c r="A68" s="1" t="s">
        <v>9</v>
      </c>
      <c r="B68" s="1" t="s">
        <v>10</v>
      </c>
      <c r="C68" s="1" t="s">
        <v>11</v>
      </c>
      <c r="D68" s="1" t="s">
        <v>3464</v>
      </c>
      <c r="E68" s="1" t="s">
        <v>13</v>
      </c>
      <c r="F68" s="1" t="s">
        <v>3465</v>
      </c>
      <c r="G68" s="1" t="s">
        <v>15</v>
      </c>
      <c r="H68" s="2" t="s">
        <v>3466</v>
      </c>
      <c r="I68" s="2" t="s">
        <v>3467</v>
      </c>
      <c r="J68" s="3">
        <f t="shared" si="1"/>
        <v>1.9708333333328483</v>
      </c>
    </row>
    <row r="69" spans="1:10" x14ac:dyDescent="0.2">
      <c r="A69" s="1" t="s">
        <v>9</v>
      </c>
      <c r="B69" s="1" t="s">
        <v>10</v>
      </c>
      <c r="C69" s="1" t="s">
        <v>11</v>
      </c>
      <c r="D69" s="1" t="s">
        <v>3468</v>
      </c>
      <c r="E69" s="1" t="s">
        <v>13</v>
      </c>
      <c r="F69" s="1" t="s">
        <v>3469</v>
      </c>
      <c r="G69" s="1" t="s">
        <v>15</v>
      </c>
      <c r="H69" s="2" t="s">
        <v>3470</v>
      </c>
      <c r="I69" s="2" t="s">
        <v>3471</v>
      </c>
      <c r="J69" s="3">
        <f t="shared" si="1"/>
        <v>1.9819444444437977</v>
      </c>
    </row>
    <row r="70" spans="1:10" x14ac:dyDescent="0.2">
      <c r="A70" s="1" t="s">
        <v>9</v>
      </c>
      <c r="B70" s="1" t="s">
        <v>10</v>
      </c>
      <c r="C70" s="1" t="s">
        <v>11</v>
      </c>
      <c r="D70" s="1" t="s">
        <v>3472</v>
      </c>
      <c r="E70" s="1" t="s">
        <v>13</v>
      </c>
      <c r="F70" s="1" t="s">
        <v>3437</v>
      </c>
      <c r="G70" s="1" t="s">
        <v>15</v>
      </c>
      <c r="H70" s="2" t="s">
        <v>3473</v>
      </c>
      <c r="I70" s="2" t="s">
        <v>3474</v>
      </c>
      <c r="J70" s="3">
        <f t="shared" si="1"/>
        <v>1.9423611111051287</v>
      </c>
    </row>
    <row r="71" spans="1:10" x14ac:dyDescent="0.2">
      <c r="A71" s="1" t="s">
        <v>9</v>
      </c>
      <c r="B71" s="1" t="s">
        <v>10</v>
      </c>
      <c r="C71" s="1" t="s">
        <v>11</v>
      </c>
      <c r="D71" s="1" t="s">
        <v>3475</v>
      </c>
      <c r="E71" s="1" t="s">
        <v>13</v>
      </c>
      <c r="F71" s="1" t="s">
        <v>3476</v>
      </c>
      <c r="G71" s="1" t="s">
        <v>15</v>
      </c>
      <c r="H71" s="2" t="s">
        <v>3477</v>
      </c>
      <c r="I71" s="2" t="s">
        <v>3478</v>
      </c>
      <c r="J71" s="3">
        <f t="shared" si="1"/>
        <v>4.0298611111065838</v>
      </c>
    </row>
    <row r="72" spans="1:10" x14ac:dyDescent="0.2">
      <c r="A72" s="1" t="s">
        <v>9</v>
      </c>
      <c r="B72" s="1" t="s">
        <v>10</v>
      </c>
      <c r="C72" s="1" t="s">
        <v>11</v>
      </c>
      <c r="D72" s="1" t="s">
        <v>3479</v>
      </c>
      <c r="E72" s="1" t="s">
        <v>13</v>
      </c>
      <c r="F72" s="1" t="s">
        <v>3480</v>
      </c>
      <c r="G72" s="1" t="s">
        <v>15</v>
      </c>
      <c r="H72" s="2" t="s">
        <v>3481</v>
      </c>
      <c r="I72" s="2" t="s">
        <v>3482</v>
      </c>
      <c r="J72" s="3">
        <f t="shared" si="1"/>
        <v>4.7298611111109494</v>
      </c>
    </row>
    <row r="73" spans="1:10" x14ac:dyDescent="0.2">
      <c r="A73" s="1" t="s">
        <v>9</v>
      </c>
      <c r="B73" s="1" t="s">
        <v>126</v>
      </c>
      <c r="C73" s="1" t="s">
        <v>11</v>
      </c>
      <c r="D73" s="1" t="s">
        <v>3483</v>
      </c>
      <c r="E73" s="1" t="s">
        <v>13</v>
      </c>
      <c r="F73" s="1" t="s">
        <v>3484</v>
      </c>
      <c r="G73" s="1" t="s">
        <v>235</v>
      </c>
      <c r="H73" s="2" t="s">
        <v>3485</v>
      </c>
      <c r="I73" s="2" t="s">
        <v>3486</v>
      </c>
      <c r="J73" s="3">
        <f t="shared" si="1"/>
        <v>1.3888888934161514E-3</v>
      </c>
    </row>
    <row r="74" spans="1:10" x14ac:dyDescent="0.2">
      <c r="A74" s="1" t="s">
        <v>9</v>
      </c>
      <c r="B74" s="1" t="s">
        <v>10</v>
      </c>
      <c r="C74" s="1" t="s">
        <v>11</v>
      </c>
      <c r="D74" s="1" t="s">
        <v>3487</v>
      </c>
      <c r="E74" s="1" t="s">
        <v>13</v>
      </c>
      <c r="F74" s="1" t="s">
        <v>3488</v>
      </c>
      <c r="G74" s="1" t="s">
        <v>15</v>
      </c>
      <c r="H74" s="2" t="s">
        <v>3489</v>
      </c>
      <c r="I74" s="2" t="s">
        <v>3490</v>
      </c>
      <c r="J74" s="3">
        <f t="shared" si="1"/>
        <v>1.8055555556202307E-2</v>
      </c>
    </row>
    <row r="75" spans="1:10" x14ac:dyDescent="0.2">
      <c r="A75" s="1" t="s">
        <v>9</v>
      </c>
      <c r="B75" s="1" t="s">
        <v>10</v>
      </c>
      <c r="C75" s="1" t="s">
        <v>11</v>
      </c>
      <c r="D75" s="1" t="s">
        <v>3491</v>
      </c>
      <c r="E75" s="1" t="s">
        <v>13</v>
      </c>
      <c r="F75" s="1" t="s">
        <v>3492</v>
      </c>
      <c r="G75" s="1" t="s">
        <v>15</v>
      </c>
      <c r="H75" s="2" t="s">
        <v>3493</v>
      </c>
      <c r="I75" s="2" t="s">
        <v>3494</v>
      </c>
      <c r="J75" s="3">
        <f t="shared" si="1"/>
        <v>2.648611111115315</v>
      </c>
    </row>
    <row r="76" spans="1:10" x14ac:dyDescent="0.2">
      <c r="A76" s="1" t="s">
        <v>9</v>
      </c>
      <c r="B76" s="1" t="s">
        <v>10</v>
      </c>
      <c r="C76" s="1" t="s">
        <v>11</v>
      </c>
      <c r="D76" s="1" t="s">
        <v>3495</v>
      </c>
      <c r="E76" s="1" t="s">
        <v>13</v>
      </c>
      <c r="F76" s="1" t="s">
        <v>3496</v>
      </c>
      <c r="G76" s="1" t="s">
        <v>15</v>
      </c>
      <c r="H76" s="2" t="s">
        <v>3497</v>
      </c>
      <c r="I76" s="2" t="s">
        <v>3498</v>
      </c>
      <c r="J76" s="3">
        <f t="shared" si="1"/>
        <v>8.8993055555547471</v>
      </c>
    </row>
    <row r="77" spans="1:10" x14ac:dyDescent="0.2">
      <c r="A77" s="1" t="s">
        <v>9</v>
      </c>
      <c r="B77" s="1" t="s">
        <v>10</v>
      </c>
      <c r="C77" s="1" t="s">
        <v>11</v>
      </c>
      <c r="D77" s="1" t="s">
        <v>3499</v>
      </c>
      <c r="E77" s="1" t="s">
        <v>13</v>
      </c>
      <c r="F77" s="1" t="s">
        <v>3500</v>
      </c>
      <c r="G77" s="1" t="s">
        <v>149</v>
      </c>
      <c r="H77" s="2" t="s">
        <v>3501</v>
      </c>
      <c r="I77" s="2" t="s">
        <v>3502</v>
      </c>
      <c r="J77" s="3">
        <f t="shared" si="1"/>
        <v>12.12361111111386</v>
      </c>
    </row>
    <row r="78" spans="1:10" x14ac:dyDescent="0.2">
      <c r="A78" s="1" t="s">
        <v>9</v>
      </c>
      <c r="B78" s="1" t="s">
        <v>10</v>
      </c>
      <c r="C78" s="1" t="s">
        <v>11</v>
      </c>
      <c r="D78" s="1" t="s">
        <v>3503</v>
      </c>
      <c r="E78" s="1" t="s">
        <v>13</v>
      </c>
      <c r="F78" s="1" t="s">
        <v>3504</v>
      </c>
      <c r="G78" s="1" t="s">
        <v>15</v>
      </c>
      <c r="H78" s="2" t="s">
        <v>3505</v>
      </c>
      <c r="I78" s="2" t="s">
        <v>3506</v>
      </c>
      <c r="J78" s="3">
        <f t="shared" si="1"/>
        <v>3.2437500000014552</v>
      </c>
    </row>
    <row r="79" spans="1:10" x14ac:dyDescent="0.2">
      <c r="A79" s="1" t="s">
        <v>9</v>
      </c>
      <c r="B79" s="1" t="s">
        <v>10</v>
      </c>
      <c r="C79" s="1" t="s">
        <v>11</v>
      </c>
      <c r="D79" s="1" t="s">
        <v>3507</v>
      </c>
      <c r="E79" s="1" t="s">
        <v>13</v>
      </c>
      <c r="F79" s="1" t="s">
        <v>3508</v>
      </c>
      <c r="G79" s="1" t="s">
        <v>15</v>
      </c>
      <c r="H79" s="2" t="s">
        <v>3509</v>
      </c>
      <c r="I79" s="2" t="s">
        <v>3506</v>
      </c>
      <c r="J79" s="3">
        <f t="shared" si="1"/>
        <v>7.0291666666671517</v>
      </c>
    </row>
    <row r="80" spans="1:10" x14ac:dyDescent="0.2">
      <c r="A80" s="1" t="s">
        <v>9</v>
      </c>
      <c r="B80" s="1" t="s">
        <v>10</v>
      </c>
      <c r="C80" s="1" t="s">
        <v>11</v>
      </c>
      <c r="D80" s="1" t="s">
        <v>3510</v>
      </c>
      <c r="E80" s="1" t="s">
        <v>13</v>
      </c>
      <c r="F80" s="1" t="s">
        <v>3511</v>
      </c>
      <c r="G80" s="1" t="s">
        <v>15</v>
      </c>
      <c r="H80" s="2" t="s">
        <v>3512</v>
      </c>
      <c r="I80" s="2" t="s">
        <v>3513</v>
      </c>
      <c r="J80" s="3">
        <f t="shared" si="1"/>
        <v>7.6388888846850023E-3</v>
      </c>
    </row>
    <row r="81" spans="1:10" x14ac:dyDescent="0.2">
      <c r="A81" s="1" t="s">
        <v>9</v>
      </c>
      <c r="B81" s="1" t="s">
        <v>126</v>
      </c>
      <c r="C81" s="1" t="s">
        <v>11</v>
      </c>
      <c r="D81" s="1" t="s">
        <v>3514</v>
      </c>
      <c r="E81" s="1" t="s">
        <v>13</v>
      </c>
      <c r="F81" s="1" t="s">
        <v>3515</v>
      </c>
      <c r="G81" s="1" t="s">
        <v>235</v>
      </c>
      <c r="H81" s="2" t="s">
        <v>3516</v>
      </c>
      <c r="I81" s="2" t="s">
        <v>3517</v>
      </c>
      <c r="J81" s="3">
        <f t="shared" si="1"/>
        <v>1.6666666670062114E-2</v>
      </c>
    </row>
    <row r="82" spans="1:10" x14ac:dyDescent="0.2">
      <c r="A82" s="1" t="s">
        <v>9</v>
      </c>
      <c r="B82" s="1" t="s">
        <v>10</v>
      </c>
      <c r="C82" s="1" t="s">
        <v>11</v>
      </c>
      <c r="D82" s="1" t="s">
        <v>3518</v>
      </c>
      <c r="E82" s="1" t="s">
        <v>13</v>
      </c>
      <c r="F82" s="1" t="s">
        <v>3519</v>
      </c>
      <c r="G82" s="1" t="s">
        <v>15</v>
      </c>
      <c r="H82" s="2" t="s">
        <v>3520</v>
      </c>
      <c r="I82" s="2" t="s">
        <v>3521</v>
      </c>
      <c r="J82" s="3">
        <f t="shared" si="1"/>
        <v>0.89374999999563443</v>
      </c>
    </row>
    <row r="83" spans="1:10" x14ac:dyDescent="0.2">
      <c r="A83" s="1" t="s">
        <v>9</v>
      </c>
      <c r="B83" s="1" t="s">
        <v>10</v>
      </c>
      <c r="C83" s="1" t="s">
        <v>11</v>
      </c>
      <c r="D83" s="1" t="s">
        <v>3522</v>
      </c>
      <c r="E83" s="1" t="s">
        <v>13</v>
      </c>
      <c r="F83" s="1" t="s">
        <v>3523</v>
      </c>
      <c r="G83" s="1" t="s">
        <v>15</v>
      </c>
      <c r="H83" s="2" t="s">
        <v>3524</v>
      </c>
      <c r="I83" s="2" t="s">
        <v>3525</v>
      </c>
      <c r="J83" s="3">
        <f t="shared" si="1"/>
        <v>8.7756944444408873</v>
      </c>
    </row>
    <row r="84" spans="1:10" x14ac:dyDescent="0.2">
      <c r="A84" s="1" t="s">
        <v>9</v>
      </c>
      <c r="B84" s="1" t="s">
        <v>10</v>
      </c>
      <c r="C84" s="1" t="s">
        <v>11</v>
      </c>
      <c r="D84" s="1" t="s">
        <v>3526</v>
      </c>
      <c r="E84" s="1" t="s">
        <v>13</v>
      </c>
      <c r="F84" s="1" t="s">
        <v>3275</v>
      </c>
      <c r="G84" s="1" t="s">
        <v>15</v>
      </c>
      <c r="H84" s="2" t="s">
        <v>3527</v>
      </c>
      <c r="I84" s="2" t="s">
        <v>3528</v>
      </c>
      <c r="J84" s="3">
        <f t="shared" si="1"/>
        <v>1.8319444444423425</v>
      </c>
    </row>
    <row r="85" spans="1:10" x14ac:dyDescent="0.2">
      <c r="A85" s="1" t="s">
        <v>9</v>
      </c>
      <c r="B85" s="1" t="s">
        <v>10</v>
      </c>
      <c r="C85" s="1" t="s">
        <v>11</v>
      </c>
      <c r="D85" s="1" t="s">
        <v>3529</v>
      </c>
      <c r="E85" s="1" t="s">
        <v>13</v>
      </c>
      <c r="F85" s="1" t="s">
        <v>2113</v>
      </c>
      <c r="G85" s="1" t="s">
        <v>15</v>
      </c>
      <c r="H85" s="2" t="s">
        <v>3530</v>
      </c>
      <c r="I85" s="2" t="s">
        <v>3531</v>
      </c>
      <c r="J85" s="3">
        <f t="shared" si="1"/>
        <v>1.1805555557657499E-2</v>
      </c>
    </row>
    <row r="86" spans="1:10" x14ac:dyDescent="0.2">
      <c r="A86" s="1" t="s">
        <v>9</v>
      </c>
      <c r="B86" s="1" t="s">
        <v>10</v>
      </c>
      <c r="C86" s="1" t="s">
        <v>11</v>
      </c>
      <c r="D86" s="1" t="s">
        <v>3532</v>
      </c>
      <c r="E86" s="1" t="s">
        <v>13</v>
      </c>
      <c r="F86" s="1" t="s">
        <v>3523</v>
      </c>
      <c r="G86" s="1" t="s">
        <v>15</v>
      </c>
      <c r="H86" s="2" t="s">
        <v>3533</v>
      </c>
      <c r="I86" s="2" t="s">
        <v>3534</v>
      </c>
      <c r="J86" s="3">
        <f t="shared" si="1"/>
        <v>3.1909722222189885</v>
      </c>
    </row>
    <row r="87" spans="1:10" x14ac:dyDescent="0.2">
      <c r="A87" s="1" t="s">
        <v>9</v>
      </c>
      <c r="B87" s="1" t="s">
        <v>10</v>
      </c>
      <c r="C87" s="1" t="s">
        <v>11</v>
      </c>
      <c r="D87" s="1" t="s">
        <v>3535</v>
      </c>
      <c r="E87" s="1" t="s">
        <v>13</v>
      </c>
      <c r="F87" s="1" t="s">
        <v>3536</v>
      </c>
      <c r="G87" s="1" t="s">
        <v>15</v>
      </c>
      <c r="H87" s="2" t="s">
        <v>3537</v>
      </c>
      <c r="I87" s="2" t="s">
        <v>3538</v>
      </c>
      <c r="J87" s="3">
        <f t="shared" si="1"/>
        <v>0.65486111111385981</v>
      </c>
    </row>
    <row r="88" spans="1:10" x14ac:dyDescent="0.2">
      <c r="A88" s="1" t="s">
        <v>9</v>
      </c>
      <c r="B88" s="1" t="s">
        <v>27</v>
      </c>
      <c r="C88" s="1" t="s">
        <v>11</v>
      </c>
      <c r="D88" s="1" t="s">
        <v>3539</v>
      </c>
      <c r="E88" s="1" t="s">
        <v>13</v>
      </c>
      <c r="F88" s="1" t="s">
        <v>3540</v>
      </c>
      <c r="G88" s="1" t="s">
        <v>15</v>
      </c>
      <c r="H88" s="2" t="s">
        <v>3541</v>
      </c>
      <c r="I88" s="2" t="s">
        <v>3542</v>
      </c>
      <c r="J88" s="3">
        <f t="shared" si="1"/>
        <v>7.6388888890505768E-2</v>
      </c>
    </row>
    <row r="89" spans="1:10" x14ac:dyDescent="0.2">
      <c r="A89" s="1" t="s">
        <v>9</v>
      </c>
      <c r="B89" s="1" t="s">
        <v>27</v>
      </c>
      <c r="C89" s="1" t="s">
        <v>11</v>
      </c>
      <c r="D89" s="1" t="s">
        <v>3543</v>
      </c>
      <c r="E89" s="1" t="s">
        <v>13</v>
      </c>
      <c r="F89" s="1" t="s">
        <v>3544</v>
      </c>
      <c r="G89" s="1" t="s">
        <v>15</v>
      </c>
      <c r="H89" s="2" t="s">
        <v>3545</v>
      </c>
      <c r="I89" s="2" t="s">
        <v>3546</v>
      </c>
      <c r="J89" s="3">
        <f t="shared" si="1"/>
        <v>5.2777777775190771E-2</v>
      </c>
    </row>
    <row r="90" spans="1:10" x14ac:dyDescent="0.2">
      <c r="A90" s="1" t="s">
        <v>9</v>
      </c>
      <c r="B90" s="1" t="s">
        <v>27</v>
      </c>
      <c r="C90" s="1" t="s">
        <v>11</v>
      </c>
      <c r="D90" s="1" t="s">
        <v>3547</v>
      </c>
      <c r="E90" s="1" t="s">
        <v>13</v>
      </c>
      <c r="F90" s="1" t="s">
        <v>3544</v>
      </c>
      <c r="G90" s="1" t="s">
        <v>15</v>
      </c>
      <c r="H90" s="2" t="s">
        <v>3548</v>
      </c>
      <c r="I90" s="2" t="s">
        <v>3549</v>
      </c>
      <c r="J90" s="3">
        <f t="shared" si="1"/>
        <v>3.9583333331393078E-2</v>
      </c>
    </row>
    <row r="91" spans="1:10" x14ac:dyDescent="0.2">
      <c r="A91" s="1" t="s">
        <v>9</v>
      </c>
      <c r="B91" s="1" t="s">
        <v>10</v>
      </c>
      <c r="C91" s="1" t="s">
        <v>11</v>
      </c>
      <c r="D91" s="1" t="s">
        <v>3550</v>
      </c>
      <c r="E91" s="1" t="s">
        <v>13</v>
      </c>
      <c r="F91" s="1" t="s">
        <v>2143</v>
      </c>
      <c r="G91" s="1" t="s">
        <v>15</v>
      </c>
      <c r="H91" s="2" t="s">
        <v>3551</v>
      </c>
      <c r="I91" s="2" t="s">
        <v>3552</v>
      </c>
      <c r="J91" s="3">
        <f t="shared" si="1"/>
        <v>1.8368055555547471</v>
      </c>
    </row>
    <row r="92" spans="1:10" x14ac:dyDescent="0.2">
      <c r="A92" s="1" t="s">
        <v>9</v>
      </c>
      <c r="B92" s="1" t="s">
        <v>10</v>
      </c>
      <c r="C92" s="1" t="s">
        <v>11</v>
      </c>
      <c r="D92" s="1" t="s">
        <v>3553</v>
      </c>
      <c r="E92" s="1" t="s">
        <v>13</v>
      </c>
      <c r="F92" s="1" t="s">
        <v>3314</v>
      </c>
      <c r="G92" s="1" t="s">
        <v>15</v>
      </c>
      <c r="H92" s="2" t="s">
        <v>3554</v>
      </c>
      <c r="I92" s="2" t="s">
        <v>3555</v>
      </c>
      <c r="J92" s="3">
        <f t="shared" si="1"/>
        <v>1.0597222222204437</v>
      </c>
    </row>
    <row r="93" spans="1:10" x14ac:dyDescent="0.2">
      <c r="A93" s="1" t="s">
        <v>9</v>
      </c>
      <c r="B93" s="1" t="s">
        <v>10</v>
      </c>
      <c r="C93" s="1" t="s">
        <v>11</v>
      </c>
      <c r="D93" s="1" t="s">
        <v>3556</v>
      </c>
      <c r="E93" s="1" t="s">
        <v>13</v>
      </c>
      <c r="F93" s="1" t="s">
        <v>3318</v>
      </c>
      <c r="G93" s="1" t="s">
        <v>15</v>
      </c>
      <c r="H93" s="2" t="s">
        <v>3557</v>
      </c>
      <c r="I93" s="2" t="s">
        <v>3558</v>
      </c>
      <c r="J93" s="3">
        <f t="shared" si="1"/>
        <v>2.1826388888875954</v>
      </c>
    </row>
    <row r="94" spans="1:10" x14ac:dyDescent="0.2">
      <c r="A94" s="1" t="s">
        <v>9</v>
      </c>
      <c r="B94" s="1" t="s">
        <v>10</v>
      </c>
      <c r="C94" s="1" t="s">
        <v>11</v>
      </c>
      <c r="D94" s="1" t="s">
        <v>3559</v>
      </c>
      <c r="E94" s="1" t="s">
        <v>13</v>
      </c>
      <c r="F94" s="1" t="s">
        <v>1914</v>
      </c>
      <c r="G94" s="1" t="s">
        <v>15</v>
      </c>
      <c r="H94" s="2" t="s">
        <v>3560</v>
      </c>
      <c r="I94" s="2" t="s">
        <v>3561</v>
      </c>
      <c r="J94" s="3">
        <f t="shared" si="1"/>
        <v>1.0631944444467081</v>
      </c>
    </row>
    <row r="95" spans="1:10" x14ac:dyDescent="0.2">
      <c r="A95" s="1" t="s">
        <v>9</v>
      </c>
      <c r="B95" s="1" t="s">
        <v>10</v>
      </c>
      <c r="C95" s="1" t="s">
        <v>11</v>
      </c>
      <c r="D95" s="1" t="s">
        <v>3562</v>
      </c>
      <c r="E95" s="1" t="s">
        <v>13</v>
      </c>
      <c r="F95" s="1" t="s">
        <v>1304</v>
      </c>
      <c r="G95" s="1" t="s">
        <v>15</v>
      </c>
      <c r="H95" s="2" t="s">
        <v>3563</v>
      </c>
      <c r="I95" s="2" t="s">
        <v>3564</v>
      </c>
      <c r="J95" s="3">
        <f t="shared" si="1"/>
        <v>1.0409722222248092</v>
      </c>
    </row>
    <row r="96" spans="1:10" x14ac:dyDescent="0.2">
      <c r="A96" s="1" t="s">
        <v>9</v>
      </c>
      <c r="B96" s="1" t="s">
        <v>126</v>
      </c>
      <c r="C96" s="1" t="s">
        <v>11</v>
      </c>
      <c r="D96" s="1" t="s">
        <v>3565</v>
      </c>
      <c r="E96" s="1" t="s">
        <v>13</v>
      </c>
      <c r="F96" s="1" t="s">
        <v>193</v>
      </c>
      <c r="G96" s="1" t="s">
        <v>15</v>
      </c>
      <c r="H96" s="2" t="s">
        <v>3566</v>
      </c>
      <c r="I96" s="2" t="s">
        <v>3567</v>
      </c>
      <c r="J96" s="3">
        <f t="shared" si="1"/>
        <v>0.65486111111385981</v>
      </c>
    </row>
    <row r="97" spans="1:10" x14ac:dyDescent="0.2">
      <c r="A97" s="1" t="s">
        <v>9</v>
      </c>
      <c r="B97" s="1" t="s">
        <v>126</v>
      </c>
      <c r="C97" s="1" t="s">
        <v>11</v>
      </c>
      <c r="D97" s="1" t="s">
        <v>3568</v>
      </c>
      <c r="E97" s="1" t="s">
        <v>13</v>
      </c>
      <c r="F97" s="1" t="s">
        <v>3569</v>
      </c>
      <c r="G97" s="1" t="s">
        <v>235</v>
      </c>
      <c r="H97" s="2" t="s">
        <v>3570</v>
      </c>
      <c r="I97" s="2" t="s">
        <v>3571</v>
      </c>
      <c r="J97" s="3">
        <f t="shared" si="1"/>
        <v>1.3888888861401938E-3</v>
      </c>
    </row>
    <row r="98" spans="1:10" x14ac:dyDescent="0.2">
      <c r="A98" s="1" t="s">
        <v>9</v>
      </c>
      <c r="B98" s="1" t="s">
        <v>10</v>
      </c>
      <c r="C98" s="1" t="s">
        <v>11</v>
      </c>
      <c r="D98" s="1" t="s">
        <v>3572</v>
      </c>
      <c r="E98" s="1" t="s">
        <v>13</v>
      </c>
      <c r="F98" s="1" t="s">
        <v>3573</v>
      </c>
      <c r="G98" s="1" t="s">
        <v>15</v>
      </c>
      <c r="H98" s="2" t="s">
        <v>3574</v>
      </c>
      <c r="I98" s="2" t="s">
        <v>3575</v>
      </c>
      <c r="J98" s="3">
        <f t="shared" si="1"/>
        <v>13.81111111111386</v>
      </c>
    </row>
    <row r="99" spans="1:10" x14ac:dyDescent="0.2">
      <c r="A99" s="1" t="s">
        <v>9</v>
      </c>
      <c r="B99" s="1" t="s">
        <v>10</v>
      </c>
      <c r="C99" s="1" t="s">
        <v>11</v>
      </c>
      <c r="D99" s="1" t="s">
        <v>3576</v>
      </c>
      <c r="E99" s="1" t="s">
        <v>13</v>
      </c>
      <c r="F99" s="1" t="s">
        <v>3577</v>
      </c>
      <c r="G99" s="1" t="s">
        <v>15</v>
      </c>
      <c r="H99" s="2" t="s">
        <v>3578</v>
      </c>
      <c r="I99" s="2" t="s">
        <v>3579</v>
      </c>
      <c r="J99" s="3">
        <f t="shared" si="1"/>
        <v>2.6673611111109494</v>
      </c>
    </row>
    <row r="100" spans="1:10" x14ac:dyDescent="0.2">
      <c r="A100" s="1" t="s">
        <v>9</v>
      </c>
      <c r="B100" s="1" t="s">
        <v>45</v>
      </c>
      <c r="C100" s="1" t="s">
        <v>11</v>
      </c>
      <c r="D100" s="1" t="s">
        <v>3580</v>
      </c>
      <c r="E100" s="1" t="s">
        <v>13</v>
      </c>
      <c r="F100" s="1" t="s">
        <v>3581</v>
      </c>
      <c r="G100" s="1" t="s">
        <v>15</v>
      </c>
      <c r="H100" s="2" t="s">
        <v>3582</v>
      </c>
      <c r="I100" s="2" t="s">
        <v>3583</v>
      </c>
      <c r="J100" s="3">
        <f t="shared" si="1"/>
        <v>2.9229166666700621</v>
      </c>
    </row>
    <row r="101" spans="1:10" x14ac:dyDescent="0.2">
      <c r="A101" s="1" t="s">
        <v>9</v>
      </c>
      <c r="B101" s="1" t="s">
        <v>10</v>
      </c>
      <c r="C101" s="1" t="s">
        <v>11</v>
      </c>
      <c r="D101" s="1" t="s">
        <v>3584</v>
      </c>
      <c r="E101" s="1" t="s">
        <v>13</v>
      </c>
      <c r="F101" s="1" t="s">
        <v>3585</v>
      </c>
      <c r="G101" s="1" t="s">
        <v>15</v>
      </c>
      <c r="H101" s="2" t="s">
        <v>3586</v>
      </c>
      <c r="I101" s="2" t="s">
        <v>3587</v>
      </c>
      <c r="J101" s="3">
        <f t="shared" si="1"/>
        <v>0.92222222222335404</v>
      </c>
    </row>
    <row r="102" spans="1:10" x14ac:dyDescent="0.2">
      <c r="A102" s="1" t="s">
        <v>9</v>
      </c>
      <c r="B102" s="1" t="s">
        <v>10</v>
      </c>
      <c r="C102" s="1" t="s">
        <v>11</v>
      </c>
      <c r="D102" s="1" t="s">
        <v>3588</v>
      </c>
      <c r="E102" s="1" t="s">
        <v>13</v>
      </c>
      <c r="F102" s="1" t="s">
        <v>3589</v>
      </c>
      <c r="G102" s="1" t="s">
        <v>15</v>
      </c>
      <c r="H102" s="2" t="s">
        <v>3590</v>
      </c>
      <c r="I102" s="2" t="s">
        <v>3591</v>
      </c>
      <c r="J102" s="3">
        <f t="shared" si="1"/>
        <v>1.0277777777737356</v>
      </c>
    </row>
    <row r="103" spans="1:10" x14ac:dyDescent="0.2">
      <c r="A103" s="1" t="s">
        <v>9</v>
      </c>
      <c r="B103" s="1" t="s">
        <v>126</v>
      </c>
      <c r="C103" s="1" t="s">
        <v>11</v>
      </c>
      <c r="D103" s="1" t="s">
        <v>3592</v>
      </c>
      <c r="E103" s="1" t="s">
        <v>13</v>
      </c>
      <c r="F103" s="1" t="s">
        <v>3593</v>
      </c>
      <c r="G103" s="1" t="s">
        <v>15</v>
      </c>
      <c r="H103" s="2" t="s">
        <v>3594</v>
      </c>
      <c r="I103" s="2" t="s">
        <v>3595</v>
      </c>
      <c r="J103" s="3">
        <f t="shared" si="1"/>
        <v>1.3888888934161514E-3</v>
      </c>
    </row>
    <row r="104" spans="1:10" x14ac:dyDescent="0.2">
      <c r="A104" s="1" t="s">
        <v>9</v>
      </c>
      <c r="B104" s="1" t="s">
        <v>10</v>
      </c>
      <c r="C104" s="1" t="s">
        <v>11</v>
      </c>
      <c r="D104" s="1" t="s">
        <v>3596</v>
      </c>
      <c r="E104" s="1" t="s">
        <v>13</v>
      </c>
      <c r="F104" s="1" t="s">
        <v>2143</v>
      </c>
      <c r="G104" s="1" t="s">
        <v>15</v>
      </c>
      <c r="H104" s="2" t="s">
        <v>3597</v>
      </c>
      <c r="I104" s="2" t="s">
        <v>3598</v>
      </c>
      <c r="J104" s="3">
        <f t="shared" si="1"/>
        <v>2.1298611111124046</v>
      </c>
    </row>
    <row r="105" spans="1:10" x14ac:dyDescent="0.2">
      <c r="A105" s="1" t="s">
        <v>9</v>
      </c>
      <c r="B105" s="1" t="s">
        <v>10</v>
      </c>
      <c r="C105" s="1" t="s">
        <v>11</v>
      </c>
      <c r="D105" s="1" t="s">
        <v>3599</v>
      </c>
      <c r="E105" s="1" t="s">
        <v>13</v>
      </c>
      <c r="F105" s="1" t="s">
        <v>3600</v>
      </c>
      <c r="G105" s="1" t="s">
        <v>15</v>
      </c>
      <c r="H105" s="2" t="s">
        <v>3601</v>
      </c>
      <c r="I105" s="2" t="s">
        <v>3602</v>
      </c>
      <c r="J105" s="3">
        <f t="shared" si="1"/>
        <v>3.9541666666700621</v>
      </c>
    </row>
    <row r="106" spans="1:10" x14ac:dyDescent="0.2">
      <c r="A106" s="1" t="s">
        <v>9</v>
      </c>
      <c r="B106" s="1" t="s">
        <v>10</v>
      </c>
      <c r="C106" s="1" t="s">
        <v>11</v>
      </c>
      <c r="D106" s="1" t="s">
        <v>3603</v>
      </c>
      <c r="E106" s="1" t="s">
        <v>13</v>
      </c>
      <c r="F106" s="1" t="s">
        <v>3604</v>
      </c>
      <c r="G106" s="1" t="s">
        <v>15</v>
      </c>
      <c r="H106" s="2" t="s">
        <v>3605</v>
      </c>
      <c r="I106" s="2" t="s">
        <v>3606</v>
      </c>
      <c r="J106" s="3">
        <f t="shared" si="1"/>
        <v>11.705555555548926</v>
      </c>
    </row>
    <row r="107" spans="1:10" x14ac:dyDescent="0.2">
      <c r="A107" s="1" t="s">
        <v>9</v>
      </c>
      <c r="B107" s="1" t="s">
        <v>10</v>
      </c>
      <c r="C107" s="1" t="s">
        <v>11</v>
      </c>
      <c r="D107" s="1" t="s">
        <v>3607</v>
      </c>
      <c r="E107" s="1" t="s">
        <v>13</v>
      </c>
      <c r="F107" s="1" t="s">
        <v>3608</v>
      </c>
      <c r="G107" s="1" t="s">
        <v>15</v>
      </c>
      <c r="H107" s="2" t="s">
        <v>3609</v>
      </c>
      <c r="I107" s="2" t="s">
        <v>3610</v>
      </c>
      <c r="J107" s="3">
        <f t="shared" si="1"/>
        <v>5.9868055555562023</v>
      </c>
    </row>
    <row r="108" spans="1:10" x14ac:dyDescent="0.2">
      <c r="A108" s="1" t="s">
        <v>9</v>
      </c>
      <c r="B108" s="1" t="s">
        <v>10</v>
      </c>
      <c r="C108" s="1" t="s">
        <v>11</v>
      </c>
      <c r="D108" s="1" t="s">
        <v>3611</v>
      </c>
      <c r="E108" s="1" t="s">
        <v>13</v>
      </c>
      <c r="F108" s="1" t="s">
        <v>3612</v>
      </c>
      <c r="G108" s="1" t="s">
        <v>15</v>
      </c>
      <c r="H108" s="2" t="s">
        <v>3613</v>
      </c>
      <c r="I108" s="2" t="s">
        <v>3614</v>
      </c>
      <c r="J108" s="3">
        <f t="shared" si="1"/>
        <v>12.061805555560568</v>
      </c>
    </row>
    <row r="109" spans="1:10" x14ac:dyDescent="0.2">
      <c r="A109" s="1" t="s">
        <v>9</v>
      </c>
      <c r="B109" s="1" t="s">
        <v>126</v>
      </c>
      <c r="C109" s="1" t="s">
        <v>11</v>
      </c>
      <c r="D109" s="1" t="s">
        <v>3615</v>
      </c>
      <c r="E109" s="1" t="s">
        <v>13</v>
      </c>
      <c r="F109" s="1" t="s">
        <v>3616</v>
      </c>
      <c r="G109" s="1" t="s">
        <v>15</v>
      </c>
      <c r="H109" s="2" t="s">
        <v>3617</v>
      </c>
      <c r="I109" s="2" t="s">
        <v>3618</v>
      </c>
      <c r="J109" s="3">
        <f t="shared" si="1"/>
        <v>2.9166666667151731E-2</v>
      </c>
    </row>
    <row r="110" spans="1:10" x14ac:dyDescent="0.2">
      <c r="A110" s="1" t="s">
        <v>9</v>
      </c>
      <c r="B110" s="1" t="s">
        <v>10</v>
      </c>
      <c r="C110" s="1" t="s">
        <v>11</v>
      </c>
      <c r="D110" s="1" t="s">
        <v>3619</v>
      </c>
      <c r="E110" s="1" t="s">
        <v>13</v>
      </c>
      <c r="F110" s="1" t="s">
        <v>3620</v>
      </c>
      <c r="G110" s="1" t="s">
        <v>541</v>
      </c>
      <c r="H110" s="2" t="s">
        <v>3621</v>
      </c>
      <c r="I110" s="2" t="s">
        <v>3622</v>
      </c>
      <c r="J110" s="3">
        <f t="shared" si="1"/>
        <v>49.022916666668607</v>
      </c>
    </row>
    <row r="111" spans="1:10" x14ac:dyDescent="0.2">
      <c r="A111" s="1" t="s">
        <v>9</v>
      </c>
      <c r="B111" s="1" t="s">
        <v>10</v>
      </c>
      <c r="C111" s="1" t="s">
        <v>11</v>
      </c>
      <c r="D111" s="1" t="s">
        <v>3623</v>
      </c>
      <c r="E111" s="1" t="s">
        <v>13</v>
      </c>
      <c r="F111" s="1" t="s">
        <v>3624</v>
      </c>
      <c r="G111" s="1" t="s">
        <v>15</v>
      </c>
      <c r="H111" s="2" t="s">
        <v>3625</v>
      </c>
      <c r="I111" s="2" t="s">
        <v>3626</v>
      </c>
      <c r="J111" s="3">
        <f t="shared" si="1"/>
        <v>0.66249999999854481</v>
      </c>
    </row>
    <row r="112" spans="1:10" x14ac:dyDescent="0.2">
      <c r="A112" s="1" t="s">
        <v>9</v>
      </c>
      <c r="B112" s="1" t="s">
        <v>10</v>
      </c>
      <c r="C112" s="1" t="s">
        <v>11</v>
      </c>
      <c r="D112" s="1" t="s">
        <v>3627</v>
      </c>
      <c r="E112" s="1" t="s">
        <v>13</v>
      </c>
      <c r="F112" s="1" t="s">
        <v>3628</v>
      </c>
      <c r="G112" s="1" t="s">
        <v>15</v>
      </c>
      <c r="H112" s="2" t="s">
        <v>3629</v>
      </c>
      <c r="I112" s="2" t="s">
        <v>3630</v>
      </c>
      <c r="J112" s="3">
        <f t="shared" si="1"/>
        <v>0.76527777777664596</v>
      </c>
    </row>
    <row r="113" spans="1:10" x14ac:dyDescent="0.2">
      <c r="A113" s="1" t="s">
        <v>9</v>
      </c>
      <c r="B113" s="1" t="s">
        <v>10</v>
      </c>
      <c r="C113" s="1" t="s">
        <v>11</v>
      </c>
      <c r="D113" s="1" t="s">
        <v>3631</v>
      </c>
      <c r="E113" s="1" t="s">
        <v>13</v>
      </c>
      <c r="F113" s="1" t="s">
        <v>3632</v>
      </c>
      <c r="G113" s="1" t="s">
        <v>15</v>
      </c>
      <c r="H113" s="2" t="s">
        <v>3633</v>
      </c>
      <c r="I113" s="2" t="s">
        <v>3634</v>
      </c>
      <c r="J113" s="3">
        <f t="shared" si="1"/>
        <v>0.72083333334012423</v>
      </c>
    </row>
    <row r="114" spans="1:10" x14ac:dyDescent="0.2">
      <c r="A114" s="1" t="s">
        <v>9</v>
      </c>
      <c r="B114" s="1" t="s">
        <v>18</v>
      </c>
      <c r="C114" s="1" t="s">
        <v>11</v>
      </c>
      <c r="D114" s="1" t="s">
        <v>3635</v>
      </c>
      <c r="E114" s="1" t="s">
        <v>13</v>
      </c>
      <c r="F114" s="1" t="s">
        <v>3636</v>
      </c>
      <c r="G114" s="1" t="s">
        <v>15</v>
      </c>
      <c r="H114" s="2" t="s">
        <v>3637</v>
      </c>
      <c r="I114" s="2" t="s">
        <v>3638</v>
      </c>
      <c r="J114" s="3">
        <f t="shared" si="1"/>
        <v>9.2444444444481633</v>
      </c>
    </row>
    <row r="115" spans="1:10" x14ac:dyDescent="0.2">
      <c r="A115" s="1" t="s">
        <v>9</v>
      </c>
      <c r="B115" s="1" t="s">
        <v>10</v>
      </c>
      <c r="C115" s="1" t="s">
        <v>11</v>
      </c>
      <c r="D115" s="1" t="s">
        <v>3639</v>
      </c>
      <c r="E115" s="1" t="s">
        <v>13</v>
      </c>
      <c r="F115" s="1" t="s">
        <v>3640</v>
      </c>
      <c r="G115" s="1" t="s">
        <v>15</v>
      </c>
      <c r="H115" s="2" t="s">
        <v>3641</v>
      </c>
      <c r="I115" s="2" t="s">
        <v>3642</v>
      </c>
      <c r="J115" s="3">
        <f t="shared" si="1"/>
        <v>5.9479166666642413</v>
      </c>
    </row>
    <row r="116" spans="1:10" x14ac:dyDescent="0.2">
      <c r="A116" s="1" t="s">
        <v>9</v>
      </c>
      <c r="B116" s="1" t="s">
        <v>10</v>
      </c>
      <c r="C116" s="1" t="s">
        <v>11</v>
      </c>
      <c r="D116" s="1" t="s">
        <v>3643</v>
      </c>
      <c r="E116" s="1" t="s">
        <v>13</v>
      </c>
      <c r="F116" s="1" t="s">
        <v>1907</v>
      </c>
      <c r="G116" s="1" t="s">
        <v>15</v>
      </c>
      <c r="H116" s="2" t="s">
        <v>3644</v>
      </c>
      <c r="I116" s="2" t="s">
        <v>3645</v>
      </c>
      <c r="J116" s="3">
        <f t="shared" si="1"/>
        <v>1.0680555555591127</v>
      </c>
    </row>
    <row r="117" spans="1:10" x14ac:dyDescent="0.2">
      <c r="A117" s="1" t="s">
        <v>9</v>
      </c>
      <c r="B117" s="1" t="s">
        <v>10</v>
      </c>
      <c r="C117" s="1" t="s">
        <v>11</v>
      </c>
      <c r="D117" s="1" t="s">
        <v>3646</v>
      </c>
      <c r="E117" s="1" t="s">
        <v>13</v>
      </c>
      <c r="F117" s="1" t="s">
        <v>3314</v>
      </c>
      <c r="G117" s="1" t="s">
        <v>15</v>
      </c>
      <c r="H117" s="2" t="s">
        <v>3647</v>
      </c>
      <c r="I117" s="2" t="s">
        <v>3648</v>
      </c>
      <c r="J117" s="3">
        <f t="shared" si="1"/>
        <v>4.0263888888875954</v>
      </c>
    </row>
    <row r="118" spans="1:10" x14ac:dyDescent="0.2">
      <c r="A118" s="1" t="s">
        <v>9</v>
      </c>
      <c r="B118" s="1" t="s">
        <v>10</v>
      </c>
      <c r="C118" s="1" t="s">
        <v>11</v>
      </c>
      <c r="D118" s="1" t="s">
        <v>3649</v>
      </c>
      <c r="E118" s="1" t="s">
        <v>13</v>
      </c>
      <c r="F118" s="1" t="s">
        <v>3650</v>
      </c>
      <c r="G118" s="1" t="s">
        <v>15</v>
      </c>
      <c r="H118" s="2" t="s">
        <v>3651</v>
      </c>
      <c r="I118" s="2" t="s">
        <v>3652</v>
      </c>
      <c r="J118" s="3">
        <f t="shared" si="1"/>
        <v>6.9680555555605679</v>
      </c>
    </row>
    <row r="119" spans="1:10" x14ac:dyDescent="0.2">
      <c r="A119" s="1" t="s">
        <v>9</v>
      </c>
      <c r="B119" s="1" t="s">
        <v>10</v>
      </c>
      <c r="C119" s="1" t="s">
        <v>11</v>
      </c>
      <c r="D119" s="1" t="s">
        <v>3653</v>
      </c>
      <c r="E119" s="1" t="s">
        <v>13</v>
      </c>
      <c r="F119" s="1" t="s">
        <v>1914</v>
      </c>
      <c r="G119" s="1" t="s">
        <v>15</v>
      </c>
      <c r="H119" s="2" t="s">
        <v>3654</v>
      </c>
      <c r="I119" s="2" t="s">
        <v>3645</v>
      </c>
      <c r="J119" s="3">
        <f t="shared" si="1"/>
        <v>1.0923611111138598</v>
      </c>
    </row>
    <row r="120" spans="1:10" x14ac:dyDescent="0.2">
      <c r="A120" s="1" t="s">
        <v>9</v>
      </c>
      <c r="B120" s="1" t="s">
        <v>10</v>
      </c>
      <c r="C120" s="1" t="s">
        <v>11</v>
      </c>
      <c r="D120" s="1" t="s">
        <v>3655</v>
      </c>
      <c r="E120" s="1" t="s">
        <v>13</v>
      </c>
      <c r="F120" s="1" t="s">
        <v>1304</v>
      </c>
      <c r="G120" s="1" t="s">
        <v>15</v>
      </c>
      <c r="H120" s="2" t="s">
        <v>3656</v>
      </c>
      <c r="I120" s="2" t="s">
        <v>3645</v>
      </c>
      <c r="J120" s="3">
        <f t="shared" si="1"/>
        <v>1.0944444444467081</v>
      </c>
    </row>
    <row r="121" spans="1:10" x14ac:dyDescent="0.2">
      <c r="A121" s="1" t="s">
        <v>9</v>
      </c>
      <c r="B121" s="1" t="s">
        <v>10</v>
      </c>
      <c r="C121" s="1" t="s">
        <v>11</v>
      </c>
      <c r="D121" s="1" t="s">
        <v>3657</v>
      </c>
      <c r="E121" s="1" t="s">
        <v>13</v>
      </c>
      <c r="F121" s="1" t="s">
        <v>3658</v>
      </c>
      <c r="G121" s="1" t="s">
        <v>15</v>
      </c>
      <c r="H121" s="2" t="s">
        <v>3659</v>
      </c>
      <c r="I121" s="2" t="s">
        <v>3660</v>
      </c>
      <c r="J121" s="3">
        <f t="shared" si="1"/>
        <v>1.9090277777722804</v>
      </c>
    </row>
    <row r="122" spans="1:10" x14ac:dyDescent="0.2">
      <c r="A122" s="1" t="s">
        <v>9</v>
      </c>
      <c r="B122" s="1" t="s">
        <v>10</v>
      </c>
      <c r="C122" s="1" t="s">
        <v>11</v>
      </c>
      <c r="D122" s="1" t="s">
        <v>3661</v>
      </c>
      <c r="E122" s="1" t="s">
        <v>13</v>
      </c>
      <c r="F122" s="1" t="s">
        <v>3662</v>
      </c>
      <c r="G122" s="1" t="s">
        <v>15</v>
      </c>
      <c r="H122" s="2" t="s">
        <v>3663</v>
      </c>
      <c r="I122" s="2" t="s">
        <v>3664</v>
      </c>
      <c r="J122" s="3">
        <f t="shared" si="1"/>
        <v>0.98750000000291038</v>
      </c>
    </row>
    <row r="123" spans="1:10" x14ac:dyDescent="0.2">
      <c r="A123" s="1" t="s">
        <v>9</v>
      </c>
      <c r="B123" s="1" t="s">
        <v>10</v>
      </c>
      <c r="C123" s="1" t="s">
        <v>11</v>
      </c>
      <c r="D123" s="1" t="s">
        <v>3665</v>
      </c>
      <c r="E123" s="1" t="s">
        <v>13</v>
      </c>
      <c r="F123" s="1" t="s">
        <v>3666</v>
      </c>
      <c r="G123" s="1" t="s">
        <v>15</v>
      </c>
      <c r="H123" s="2" t="s">
        <v>3667</v>
      </c>
      <c r="I123" s="2" t="s">
        <v>3668</v>
      </c>
      <c r="J123" s="3">
        <f t="shared" si="1"/>
        <v>3.7527777777722804</v>
      </c>
    </row>
    <row r="124" spans="1:10" x14ac:dyDescent="0.2">
      <c r="A124" s="1" t="s">
        <v>9</v>
      </c>
      <c r="B124" s="1" t="s">
        <v>10</v>
      </c>
      <c r="C124" s="1" t="s">
        <v>11</v>
      </c>
      <c r="D124" s="1" t="s">
        <v>3669</v>
      </c>
      <c r="E124" s="1" t="s">
        <v>13</v>
      </c>
      <c r="F124" s="1" t="s">
        <v>3670</v>
      </c>
      <c r="G124" s="1" t="s">
        <v>15</v>
      </c>
      <c r="H124" s="2" t="s">
        <v>3671</v>
      </c>
      <c r="I124" s="2" t="s">
        <v>3672</v>
      </c>
      <c r="J124" s="3">
        <f t="shared" si="1"/>
        <v>2.8395833333343035</v>
      </c>
    </row>
    <row r="125" spans="1:10" x14ac:dyDescent="0.2">
      <c r="A125" s="1" t="s">
        <v>9</v>
      </c>
      <c r="B125" s="1" t="s">
        <v>10</v>
      </c>
      <c r="C125" s="1" t="s">
        <v>11</v>
      </c>
      <c r="D125" s="1" t="s">
        <v>3673</v>
      </c>
      <c r="E125" s="1" t="s">
        <v>13</v>
      </c>
      <c r="F125" s="1" t="s">
        <v>3674</v>
      </c>
      <c r="G125" s="1" t="s">
        <v>15</v>
      </c>
      <c r="H125" s="2" t="s">
        <v>3675</v>
      </c>
      <c r="I125" s="2" t="s">
        <v>3676</v>
      </c>
      <c r="J125" s="3">
        <f t="shared" si="1"/>
        <v>0.70625000000291038</v>
      </c>
    </row>
    <row r="126" spans="1:10" x14ac:dyDescent="0.2">
      <c r="A126" s="1" t="s">
        <v>9</v>
      </c>
      <c r="B126" s="1" t="s">
        <v>10</v>
      </c>
      <c r="C126" s="1" t="s">
        <v>11</v>
      </c>
      <c r="D126" s="1" t="s">
        <v>3677</v>
      </c>
      <c r="E126" s="1" t="s">
        <v>13</v>
      </c>
      <c r="F126" s="1" t="s">
        <v>3678</v>
      </c>
      <c r="G126" s="1" t="s">
        <v>15</v>
      </c>
      <c r="H126" s="2" t="s">
        <v>3679</v>
      </c>
      <c r="I126" s="2" t="s">
        <v>3680</v>
      </c>
      <c r="J126" s="3">
        <f t="shared" si="1"/>
        <v>0.76041666666424135</v>
      </c>
    </row>
    <row r="127" spans="1:10" x14ac:dyDescent="0.2">
      <c r="A127" s="1" t="s">
        <v>9</v>
      </c>
      <c r="B127" s="1" t="s">
        <v>126</v>
      </c>
      <c r="C127" s="1" t="s">
        <v>11</v>
      </c>
      <c r="D127" s="1" t="s">
        <v>3681</v>
      </c>
      <c r="E127" s="1" t="s">
        <v>13</v>
      </c>
      <c r="F127" s="1" t="s">
        <v>3682</v>
      </c>
      <c r="G127" s="1" t="s">
        <v>15</v>
      </c>
      <c r="H127" s="2" t="s">
        <v>3683</v>
      </c>
      <c r="I127" s="2" t="s">
        <v>3684</v>
      </c>
      <c r="J127" s="3">
        <f t="shared" si="1"/>
        <v>0.87430555555329192</v>
      </c>
    </row>
    <row r="128" spans="1:10" x14ac:dyDescent="0.2">
      <c r="A128" s="1" t="s">
        <v>9</v>
      </c>
      <c r="B128" s="1" t="s">
        <v>10</v>
      </c>
      <c r="C128" s="1" t="s">
        <v>11</v>
      </c>
      <c r="D128" s="1" t="s">
        <v>3685</v>
      </c>
      <c r="E128" s="1" t="s">
        <v>13</v>
      </c>
      <c r="F128" s="1" t="s">
        <v>3686</v>
      </c>
      <c r="G128" s="1" t="s">
        <v>15</v>
      </c>
      <c r="H128" s="2" t="s">
        <v>3687</v>
      </c>
      <c r="I128" s="2" t="s">
        <v>3680</v>
      </c>
      <c r="J128" s="3">
        <f t="shared" si="1"/>
        <v>1.0187499999956344</v>
      </c>
    </row>
    <row r="129" spans="1:10" x14ac:dyDescent="0.2">
      <c r="A129" s="1" t="s">
        <v>9</v>
      </c>
      <c r="B129" s="1" t="s">
        <v>10</v>
      </c>
      <c r="C129" s="1" t="s">
        <v>11</v>
      </c>
      <c r="D129" s="1" t="s">
        <v>3688</v>
      </c>
      <c r="E129" s="1" t="s">
        <v>13</v>
      </c>
      <c r="F129" s="1" t="s">
        <v>3689</v>
      </c>
      <c r="G129" s="1" t="s">
        <v>15</v>
      </c>
      <c r="H129" s="2" t="s">
        <v>3690</v>
      </c>
      <c r="I129" s="2" t="s">
        <v>3691</v>
      </c>
      <c r="J129" s="3">
        <f t="shared" si="1"/>
        <v>0.71597222222044365</v>
      </c>
    </row>
    <row r="130" spans="1:10" x14ac:dyDescent="0.2">
      <c r="A130" s="1" t="s">
        <v>9</v>
      </c>
      <c r="B130" s="1" t="s">
        <v>10</v>
      </c>
      <c r="C130" s="1" t="s">
        <v>11</v>
      </c>
      <c r="D130" s="1" t="s">
        <v>3692</v>
      </c>
      <c r="E130" s="1" t="s">
        <v>13</v>
      </c>
      <c r="F130" s="1" t="s">
        <v>3693</v>
      </c>
      <c r="G130" s="1" t="s">
        <v>15</v>
      </c>
      <c r="H130" s="2" t="s">
        <v>3694</v>
      </c>
      <c r="I130" s="2" t="s">
        <v>3695</v>
      </c>
      <c r="J130" s="3">
        <f t="shared" si="1"/>
        <v>0.87777777777228039</v>
      </c>
    </row>
    <row r="131" spans="1:10" x14ac:dyDescent="0.2">
      <c r="A131" s="1" t="s">
        <v>9</v>
      </c>
      <c r="B131" s="1" t="s">
        <v>10</v>
      </c>
      <c r="C131" s="1" t="s">
        <v>11</v>
      </c>
      <c r="D131" s="1" t="s">
        <v>3696</v>
      </c>
      <c r="E131" s="1" t="s">
        <v>13</v>
      </c>
      <c r="F131" s="1" t="s">
        <v>3697</v>
      </c>
      <c r="G131" s="1" t="s">
        <v>15</v>
      </c>
      <c r="H131" s="2" t="s">
        <v>3698</v>
      </c>
      <c r="I131" s="2" t="s">
        <v>3699</v>
      </c>
      <c r="J131" s="3">
        <f t="shared" ref="J131:J194" si="2">I131-H131</f>
        <v>4.3750000004365575E-2</v>
      </c>
    </row>
    <row r="132" spans="1:10" x14ac:dyDescent="0.2">
      <c r="A132" s="1" t="s">
        <v>9</v>
      </c>
      <c r="B132" s="1" t="s">
        <v>10</v>
      </c>
      <c r="C132" s="1" t="s">
        <v>11</v>
      </c>
      <c r="D132" s="1" t="s">
        <v>3700</v>
      </c>
      <c r="E132" s="1" t="s">
        <v>13</v>
      </c>
      <c r="F132" s="1" t="s">
        <v>3701</v>
      </c>
      <c r="G132" s="1" t="s">
        <v>15</v>
      </c>
      <c r="H132" s="2" t="s">
        <v>3702</v>
      </c>
      <c r="I132" s="2" t="s">
        <v>3703</v>
      </c>
      <c r="J132" s="3">
        <f t="shared" si="2"/>
        <v>16.005555555559113</v>
      </c>
    </row>
    <row r="133" spans="1:10" x14ac:dyDescent="0.2">
      <c r="A133" s="1" t="s">
        <v>9</v>
      </c>
      <c r="B133" s="1" t="s">
        <v>10</v>
      </c>
      <c r="C133" s="1" t="s">
        <v>11</v>
      </c>
      <c r="D133" s="1" t="s">
        <v>3704</v>
      </c>
      <c r="E133" s="1" t="s">
        <v>13</v>
      </c>
      <c r="F133" s="1" t="s">
        <v>3705</v>
      </c>
      <c r="G133" s="1" t="s">
        <v>15</v>
      </c>
      <c r="H133" s="2" t="s">
        <v>3706</v>
      </c>
      <c r="I133" s="2" t="s">
        <v>3707</v>
      </c>
      <c r="J133" s="3">
        <f t="shared" si="2"/>
        <v>0.85208333333139308</v>
      </c>
    </row>
    <row r="134" spans="1:10" x14ac:dyDescent="0.2">
      <c r="A134" s="1" t="s">
        <v>9</v>
      </c>
      <c r="B134" s="1" t="s">
        <v>10</v>
      </c>
      <c r="C134" s="1" t="s">
        <v>11</v>
      </c>
      <c r="D134" s="1" t="s">
        <v>3708</v>
      </c>
      <c r="E134" s="1" t="s">
        <v>13</v>
      </c>
      <c r="F134" s="1" t="s">
        <v>3709</v>
      </c>
      <c r="G134" s="1" t="s">
        <v>15</v>
      </c>
      <c r="H134" s="2" t="s">
        <v>3710</v>
      </c>
      <c r="I134" s="2" t="s">
        <v>3711</v>
      </c>
      <c r="J134" s="3">
        <f t="shared" si="2"/>
        <v>0.94305555555911269</v>
      </c>
    </row>
    <row r="135" spans="1:10" x14ac:dyDescent="0.2">
      <c r="A135" s="1" t="s">
        <v>9</v>
      </c>
      <c r="B135" s="1" t="s">
        <v>126</v>
      </c>
      <c r="C135" s="1" t="s">
        <v>11</v>
      </c>
      <c r="D135" s="1" t="s">
        <v>3712</v>
      </c>
      <c r="E135" s="1" t="s">
        <v>13</v>
      </c>
      <c r="F135" s="1" t="s">
        <v>3713</v>
      </c>
      <c r="G135" s="1" t="s">
        <v>235</v>
      </c>
      <c r="H135" s="2" t="s">
        <v>3714</v>
      </c>
      <c r="I135" s="2" t="s">
        <v>3715</v>
      </c>
      <c r="J135" s="3">
        <f t="shared" si="2"/>
        <v>1.3888888861401938E-3</v>
      </c>
    </row>
    <row r="136" spans="1:10" x14ac:dyDescent="0.2">
      <c r="A136" s="1" t="s">
        <v>9</v>
      </c>
      <c r="B136" s="1" t="s">
        <v>10</v>
      </c>
      <c r="C136" s="1" t="s">
        <v>11</v>
      </c>
      <c r="D136" s="1" t="s">
        <v>3716</v>
      </c>
      <c r="E136" s="1" t="s">
        <v>13</v>
      </c>
      <c r="F136" s="1" t="s">
        <v>3717</v>
      </c>
      <c r="G136" s="1" t="s">
        <v>15</v>
      </c>
      <c r="H136" s="2" t="s">
        <v>3718</v>
      </c>
      <c r="I136" s="2" t="s">
        <v>3719</v>
      </c>
      <c r="J136" s="3">
        <f t="shared" si="2"/>
        <v>0.78125</v>
      </c>
    </row>
    <row r="137" spans="1:10" x14ac:dyDescent="0.2">
      <c r="A137" s="1" t="s">
        <v>9</v>
      </c>
      <c r="B137" s="1" t="s">
        <v>10</v>
      </c>
      <c r="C137" s="1" t="s">
        <v>11</v>
      </c>
      <c r="D137" s="1" t="s">
        <v>3720</v>
      </c>
      <c r="E137" s="1" t="s">
        <v>13</v>
      </c>
      <c r="F137" s="1" t="s">
        <v>3721</v>
      </c>
      <c r="G137" s="1" t="s">
        <v>15</v>
      </c>
      <c r="H137" s="2" t="s">
        <v>3722</v>
      </c>
      <c r="I137" s="2" t="s">
        <v>3723</v>
      </c>
      <c r="J137" s="3">
        <f t="shared" si="2"/>
        <v>0.13194444443797693</v>
      </c>
    </row>
    <row r="138" spans="1:10" x14ac:dyDescent="0.2">
      <c r="A138" s="1" t="s">
        <v>9</v>
      </c>
      <c r="B138" s="1" t="s">
        <v>10</v>
      </c>
      <c r="C138" s="1" t="s">
        <v>11</v>
      </c>
      <c r="D138" s="1" t="s">
        <v>3724</v>
      </c>
      <c r="E138" s="1" t="s">
        <v>13</v>
      </c>
      <c r="F138" s="1" t="s">
        <v>1949</v>
      </c>
      <c r="G138" s="1" t="s">
        <v>15</v>
      </c>
      <c r="H138" s="2" t="s">
        <v>3725</v>
      </c>
      <c r="I138" s="2" t="s">
        <v>3726</v>
      </c>
      <c r="J138" s="3">
        <f t="shared" si="2"/>
        <v>1.0173611111167702</v>
      </c>
    </row>
    <row r="139" spans="1:10" x14ac:dyDescent="0.2">
      <c r="A139" s="1" t="s">
        <v>9</v>
      </c>
      <c r="B139" s="1" t="s">
        <v>126</v>
      </c>
      <c r="C139" s="1" t="s">
        <v>11</v>
      </c>
      <c r="D139" s="1" t="s">
        <v>3727</v>
      </c>
      <c r="E139" s="1" t="s">
        <v>13</v>
      </c>
      <c r="F139" s="1" t="s">
        <v>3728</v>
      </c>
      <c r="G139" s="1" t="s">
        <v>235</v>
      </c>
      <c r="H139" s="2" t="s">
        <v>3729</v>
      </c>
      <c r="I139" s="2" t="s">
        <v>3730</v>
      </c>
      <c r="J139" s="3">
        <f t="shared" si="2"/>
        <v>1.8750000002910383E-2</v>
      </c>
    </row>
    <row r="140" spans="1:10" x14ac:dyDescent="0.2">
      <c r="A140" s="1" t="s">
        <v>9</v>
      </c>
      <c r="B140" s="1" t="s">
        <v>10</v>
      </c>
      <c r="C140" s="1" t="s">
        <v>11</v>
      </c>
      <c r="D140" s="1" t="s">
        <v>3731</v>
      </c>
      <c r="E140" s="1" t="s">
        <v>13</v>
      </c>
      <c r="F140" s="1" t="s">
        <v>3128</v>
      </c>
      <c r="G140" s="1" t="s">
        <v>15</v>
      </c>
      <c r="H140" s="2" t="s">
        <v>3732</v>
      </c>
      <c r="I140" s="2" t="s">
        <v>3733</v>
      </c>
      <c r="J140" s="3">
        <f t="shared" si="2"/>
        <v>6.179861111115315</v>
      </c>
    </row>
    <row r="141" spans="1:10" x14ac:dyDescent="0.2">
      <c r="A141" s="1" t="s">
        <v>9</v>
      </c>
      <c r="B141" s="1" t="s">
        <v>10</v>
      </c>
      <c r="C141" s="1" t="s">
        <v>11</v>
      </c>
      <c r="D141" s="1" t="s">
        <v>3734</v>
      </c>
      <c r="E141" s="1" t="s">
        <v>13</v>
      </c>
      <c r="F141" s="1" t="s">
        <v>3735</v>
      </c>
      <c r="G141" s="1" t="s">
        <v>15</v>
      </c>
      <c r="H141" s="2" t="s">
        <v>3736</v>
      </c>
      <c r="I141" s="2" t="s">
        <v>3737</v>
      </c>
      <c r="J141" s="3">
        <f t="shared" si="2"/>
        <v>0.65902777777955635</v>
      </c>
    </row>
    <row r="142" spans="1:10" x14ac:dyDescent="0.2">
      <c r="A142" s="1" t="s">
        <v>9</v>
      </c>
      <c r="B142" s="1" t="s">
        <v>10</v>
      </c>
      <c r="C142" s="1" t="s">
        <v>11</v>
      </c>
      <c r="D142" s="1" t="s">
        <v>3738</v>
      </c>
      <c r="E142" s="1" t="s">
        <v>13</v>
      </c>
      <c r="F142" s="1" t="s">
        <v>3735</v>
      </c>
      <c r="G142" s="1" t="s">
        <v>15</v>
      </c>
      <c r="H142" s="2" t="s">
        <v>3739</v>
      </c>
      <c r="I142" s="2" t="s">
        <v>3740</v>
      </c>
      <c r="J142" s="3">
        <f t="shared" si="2"/>
        <v>0.99444444444088731</v>
      </c>
    </row>
    <row r="143" spans="1:10" x14ac:dyDescent="0.2">
      <c r="A143" s="1" t="s">
        <v>9</v>
      </c>
      <c r="B143" s="1" t="s">
        <v>10</v>
      </c>
      <c r="C143" s="1" t="s">
        <v>11</v>
      </c>
      <c r="D143" s="1" t="s">
        <v>3741</v>
      </c>
      <c r="E143" s="1" t="s">
        <v>13</v>
      </c>
      <c r="F143" s="1" t="s">
        <v>3742</v>
      </c>
      <c r="G143" s="1" t="s">
        <v>15</v>
      </c>
      <c r="H143" s="2" t="s">
        <v>3743</v>
      </c>
      <c r="I143" s="2" t="s">
        <v>3744</v>
      </c>
      <c r="J143" s="3">
        <f t="shared" si="2"/>
        <v>9.375E-2</v>
      </c>
    </row>
    <row r="144" spans="1:10" x14ac:dyDescent="0.2">
      <c r="A144" s="1" t="s">
        <v>9</v>
      </c>
      <c r="B144" s="1" t="s">
        <v>10</v>
      </c>
      <c r="C144" s="1" t="s">
        <v>11</v>
      </c>
      <c r="D144" s="1" t="s">
        <v>3745</v>
      </c>
      <c r="E144" s="1" t="s">
        <v>13</v>
      </c>
      <c r="F144" s="1" t="s">
        <v>3746</v>
      </c>
      <c r="G144" s="1" t="s">
        <v>15</v>
      </c>
      <c r="H144" s="2" t="s">
        <v>3747</v>
      </c>
      <c r="I144" s="2" t="s">
        <v>3748</v>
      </c>
      <c r="J144" s="3">
        <f t="shared" si="2"/>
        <v>1.9944444444481633</v>
      </c>
    </row>
    <row r="145" spans="1:10" x14ac:dyDescent="0.2">
      <c r="A145" s="1" t="s">
        <v>9</v>
      </c>
      <c r="B145" s="1" t="s">
        <v>10</v>
      </c>
      <c r="C145" s="1" t="s">
        <v>11</v>
      </c>
      <c r="D145" s="1" t="s">
        <v>3749</v>
      </c>
      <c r="E145" s="1" t="s">
        <v>13</v>
      </c>
      <c r="F145" s="1" t="s">
        <v>3662</v>
      </c>
      <c r="G145" s="1" t="s">
        <v>15</v>
      </c>
      <c r="H145" s="2" t="s">
        <v>3750</v>
      </c>
      <c r="I145" s="2" t="s">
        <v>3751</v>
      </c>
      <c r="J145" s="3">
        <f t="shared" si="2"/>
        <v>0.90486111110658385</v>
      </c>
    </row>
    <row r="146" spans="1:10" x14ac:dyDescent="0.2">
      <c r="A146" s="1" t="s">
        <v>9</v>
      </c>
      <c r="B146" s="1" t="s">
        <v>10</v>
      </c>
      <c r="C146" s="1" t="s">
        <v>11</v>
      </c>
      <c r="D146" s="1" t="s">
        <v>3752</v>
      </c>
      <c r="E146" s="1" t="s">
        <v>13</v>
      </c>
      <c r="F146" s="1" t="s">
        <v>3753</v>
      </c>
      <c r="G146" s="1" t="s">
        <v>15</v>
      </c>
      <c r="H146" s="2" t="s">
        <v>3754</v>
      </c>
      <c r="I146" s="2" t="s">
        <v>3755</v>
      </c>
      <c r="J146" s="3">
        <f t="shared" si="2"/>
        <v>2.9312500000014552</v>
      </c>
    </row>
    <row r="147" spans="1:10" x14ac:dyDescent="0.2">
      <c r="A147" s="1" t="s">
        <v>9</v>
      </c>
      <c r="B147" s="1" t="s">
        <v>126</v>
      </c>
      <c r="C147" s="1" t="s">
        <v>11</v>
      </c>
      <c r="D147" s="1" t="s">
        <v>3756</v>
      </c>
      <c r="E147" s="1" t="s">
        <v>13</v>
      </c>
      <c r="F147" s="1" t="s">
        <v>3757</v>
      </c>
      <c r="G147" s="1" t="s">
        <v>235</v>
      </c>
      <c r="H147" s="2" t="s">
        <v>3758</v>
      </c>
      <c r="I147" s="2" t="s">
        <v>3759</v>
      </c>
      <c r="J147" s="3">
        <f t="shared" si="2"/>
        <v>2.0833333328482695E-3</v>
      </c>
    </row>
    <row r="148" spans="1:10" x14ac:dyDescent="0.2">
      <c r="A148" s="1" t="s">
        <v>9</v>
      </c>
      <c r="B148" s="1" t="s">
        <v>10</v>
      </c>
      <c r="C148" s="1" t="s">
        <v>11</v>
      </c>
      <c r="D148" s="1" t="s">
        <v>3760</v>
      </c>
      <c r="E148" s="1" t="s">
        <v>13</v>
      </c>
      <c r="F148" s="1" t="s">
        <v>3761</v>
      </c>
      <c r="G148" s="1" t="s">
        <v>15</v>
      </c>
      <c r="H148" s="2" t="s">
        <v>3762</v>
      </c>
      <c r="I148" s="2" t="s">
        <v>3763</v>
      </c>
      <c r="J148" s="3">
        <f t="shared" si="2"/>
        <v>3.0854166666686069</v>
      </c>
    </row>
    <row r="149" spans="1:10" x14ac:dyDescent="0.2">
      <c r="A149" s="1" t="s">
        <v>9</v>
      </c>
      <c r="B149" s="1" t="s">
        <v>10</v>
      </c>
      <c r="C149" s="1" t="s">
        <v>11</v>
      </c>
      <c r="D149" s="1" t="s">
        <v>3764</v>
      </c>
      <c r="E149" s="1" t="s">
        <v>13</v>
      </c>
      <c r="F149" s="1" t="s">
        <v>3765</v>
      </c>
      <c r="G149" s="1" t="s">
        <v>15</v>
      </c>
      <c r="H149" s="2" t="s">
        <v>3766</v>
      </c>
      <c r="I149" s="2" t="s">
        <v>3767</v>
      </c>
      <c r="J149" s="3">
        <f t="shared" si="2"/>
        <v>0.76111111111094942</v>
      </c>
    </row>
    <row r="150" spans="1:10" x14ac:dyDescent="0.2">
      <c r="A150" s="1" t="s">
        <v>9</v>
      </c>
      <c r="B150" s="1" t="s">
        <v>10</v>
      </c>
      <c r="C150" s="1" t="s">
        <v>11</v>
      </c>
      <c r="D150" s="1" t="s">
        <v>3768</v>
      </c>
      <c r="E150" s="1" t="s">
        <v>13</v>
      </c>
      <c r="F150" s="1" t="s">
        <v>3769</v>
      </c>
      <c r="G150" s="1" t="s">
        <v>15</v>
      </c>
      <c r="H150" s="2" t="s">
        <v>3770</v>
      </c>
      <c r="I150" s="2" t="s">
        <v>3771</v>
      </c>
      <c r="J150" s="3">
        <f t="shared" si="2"/>
        <v>0.88819444444379769</v>
      </c>
    </row>
    <row r="151" spans="1:10" x14ac:dyDescent="0.2">
      <c r="A151" s="1" t="s">
        <v>9</v>
      </c>
      <c r="B151" s="1" t="s">
        <v>10</v>
      </c>
      <c r="C151" s="1" t="s">
        <v>11</v>
      </c>
      <c r="D151" s="1" t="s">
        <v>3772</v>
      </c>
      <c r="E151" s="1" t="s">
        <v>13</v>
      </c>
      <c r="F151" s="1" t="s">
        <v>3773</v>
      </c>
      <c r="G151" s="1" t="s">
        <v>15</v>
      </c>
      <c r="H151" s="2" t="s">
        <v>3774</v>
      </c>
      <c r="I151" s="2" t="s">
        <v>3775</v>
      </c>
      <c r="J151" s="3">
        <f t="shared" si="2"/>
        <v>0.98333333333721384</v>
      </c>
    </row>
    <row r="152" spans="1:10" x14ac:dyDescent="0.2">
      <c r="A152" s="1" t="s">
        <v>9</v>
      </c>
      <c r="B152" s="1" t="s">
        <v>10</v>
      </c>
      <c r="C152" s="1" t="s">
        <v>11</v>
      </c>
      <c r="D152" s="1" t="s">
        <v>3776</v>
      </c>
      <c r="E152" s="1" t="s">
        <v>13</v>
      </c>
      <c r="F152" s="1" t="s">
        <v>3777</v>
      </c>
      <c r="G152" s="1" t="s">
        <v>15</v>
      </c>
      <c r="H152" s="2" t="s">
        <v>3778</v>
      </c>
      <c r="I152" s="2" t="s">
        <v>3779</v>
      </c>
      <c r="J152" s="3">
        <f t="shared" si="2"/>
        <v>1.6611111111124046</v>
      </c>
    </row>
    <row r="153" spans="1:10" x14ac:dyDescent="0.2">
      <c r="A153" s="1" t="s">
        <v>9</v>
      </c>
      <c r="B153" s="1" t="s">
        <v>10</v>
      </c>
      <c r="C153" s="1" t="s">
        <v>11</v>
      </c>
      <c r="D153" s="1" t="s">
        <v>3780</v>
      </c>
      <c r="E153" s="1" t="s">
        <v>13</v>
      </c>
      <c r="F153" s="1" t="s">
        <v>3773</v>
      </c>
      <c r="G153" s="1" t="s">
        <v>15</v>
      </c>
      <c r="H153" s="2" t="s">
        <v>3781</v>
      </c>
      <c r="I153" s="2" t="s">
        <v>3782</v>
      </c>
      <c r="J153" s="3">
        <f t="shared" si="2"/>
        <v>1.6569444444394321</v>
      </c>
    </row>
    <row r="154" spans="1:10" x14ac:dyDescent="0.2">
      <c r="A154" s="1" t="s">
        <v>9</v>
      </c>
      <c r="B154" s="1" t="s">
        <v>126</v>
      </c>
      <c r="C154" s="1" t="s">
        <v>11</v>
      </c>
      <c r="D154" s="1" t="s">
        <v>3783</v>
      </c>
      <c r="E154" s="1" t="s">
        <v>13</v>
      </c>
      <c r="F154" s="1" t="s">
        <v>3784</v>
      </c>
      <c r="G154" s="1" t="s">
        <v>15</v>
      </c>
      <c r="H154" s="2" t="s">
        <v>3785</v>
      </c>
      <c r="I154" s="2" t="s">
        <v>3786</v>
      </c>
      <c r="J154" s="3">
        <f t="shared" si="2"/>
        <v>0.81805555555183673</v>
      </c>
    </row>
    <row r="155" spans="1:10" x14ac:dyDescent="0.2">
      <c r="A155" s="1" t="s">
        <v>9</v>
      </c>
      <c r="B155" s="1" t="s">
        <v>10</v>
      </c>
      <c r="C155" s="1" t="s">
        <v>11</v>
      </c>
      <c r="D155" s="1" t="s">
        <v>3787</v>
      </c>
      <c r="E155" s="1" t="s">
        <v>13</v>
      </c>
      <c r="F155" s="1" t="s">
        <v>3693</v>
      </c>
      <c r="G155" s="1" t="s">
        <v>15</v>
      </c>
      <c r="H155" s="2" t="s">
        <v>3788</v>
      </c>
      <c r="I155" s="2" t="s">
        <v>3789</v>
      </c>
      <c r="J155" s="3">
        <f t="shared" si="2"/>
        <v>1.7145833333270275</v>
      </c>
    </row>
    <row r="156" spans="1:10" x14ac:dyDescent="0.2">
      <c r="A156" s="1" t="s">
        <v>9</v>
      </c>
      <c r="B156" s="1" t="s">
        <v>10</v>
      </c>
      <c r="C156" s="1" t="s">
        <v>11</v>
      </c>
      <c r="D156" s="1" t="s">
        <v>3790</v>
      </c>
      <c r="E156" s="1" t="s">
        <v>13</v>
      </c>
      <c r="F156" s="1" t="s">
        <v>3791</v>
      </c>
      <c r="G156" s="1" t="s">
        <v>15</v>
      </c>
      <c r="H156" s="2" t="s">
        <v>3792</v>
      </c>
      <c r="I156" s="2" t="s">
        <v>3793</v>
      </c>
      <c r="J156" s="3">
        <f t="shared" si="2"/>
        <v>1.1895833333328483</v>
      </c>
    </row>
    <row r="157" spans="1:10" x14ac:dyDescent="0.2">
      <c r="A157" s="1" t="s">
        <v>9</v>
      </c>
      <c r="B157" s="1" t="s">
        <v>10</v>
      </c>
      <c r="C157" s="1" t="s">
        <v>11</v>
      </c>
      <c r="D157" s="1" t="s">
        <v>3794</v>
      </c>
      <c r="E157" s="1" t="s">
        <v>13</v>
      </c>
      <c r="F157" s="1" t="s">
        <v>3795</v>
      </c>
      <c r="G157" s="1" t="s">
        <v>15</v>
      </c>
      <c r="H157" s="2" t="s">
        <v>3796</v>
      </c>
      <c r="I157" s="2" t="s">
        <v>3797</v>
      </c>
      <c r="J157" s="3">
        <f t="shared" si="2"/>
        <v>0.71736111111385981</v>
      </c>
    </row>
    <row r="158" spans="1:10" x14ac:dyDescent="0.2">
      <c r="A158" s="1" t="s">
        <v>9</v>
      </c>
      <c r="B158" s="1" t="s">
        <v>479</v>
      </c>
      <c r="C158" s="1" t="s">
        <v>11</v>
      </c>
      <c r="D158" s="1" t="s">
        <v>3798</v>
      </c>
      <c r="E158" s="1" t="s">
        <v>13</v>
      </c>
      <c r="F158" s="1" t="s">
        <v>3799</v>
      </c>
      <c r="G158" s="1" t="s">
        <v>15</v>
      </c>
      <c r="H158" s="2" t="s">
        <v>3800</v>
      </c>
      <c r="I158" s="2" t="s">
        <v>3801</v>
      </c>
      <c r="J158" s="3">
        <f t="shared" si="2"/>
        <v>0.17569444444961846</v>
      </c>
    </row>
    <row r="159" spans="1:10" x14ac:dyDescent="0.2">
      <c r="A159" s="1" t="s">
        <v>9</v>
      </c>
      <c r="B159" s="1" t="s">
        <v>10</v>
      </c>
      <c r="C159" s="1" t="s">
        <v>11</v>
      </c>
      <c r="D159" s="1" t="s">
        <v>3802</v>
      </c>
      <c r="E159" s="1" t="s">
        <v>13</v>
      </c>
      <c r="F159" s="1" t="s">
        <v>3803</v>
      </c>
      <c r="G159" s="1" t="s">
        <v>15</v>
      </c>
      <c r="H159" s="2" t="s">
        <v>3804</v>
      </c>
      <c r="I159" s="2" t="s">
        <v>3805</v>
      </c>
      <c r="J159" s="3">
        <f t="shared" si="2"/>
        <v>1.8527777777781012</v>
      </c>
    </row>
    <row r="160" spans="1:10" x14ac:dyDescent="0.2">
      <c r="A160" s="1" t="s">
        <v>9</v>
      </c>
      <c r="B160" s="1" t="s">
        <v>10</v>
      </c>
      <c r="C160" s="1" t="s">
        <v>11</v>
      </c>
      <c r="D160" s="1" t="s">
        <v>3806</v>
      </c>
      <c r="E160" s="1" t="s">
        <v>13</v>
      </c>
      <c r="F160" s="1" t="s">
        <v>3807</v>
      </c>
      <c r="G160" s="1" t="s">
        <v>15</v>
      </c>
      <c r="H160" s="2" t="s">
        <v>3808</v>
      </c>
      <c r="I160" s="2" t="s">
        <v>3809</v>
      </c>
      <c r="J160" s="3">
        <f t="shared" si="2"/>
        <v>3.0555555560567882E-2</v>
      </c>
    </row>
    <row r="161" spans="1:10" x14ac:dyDescent="0.2">
      <c r="A161" s="1" t="s">
        <v>9</v>
      </c>
      <c r="B161" s="1" t="s">
        <v>27</v>
      </c>
      <c r="C161" s="1" t="s">
        <v>11</v>
      </c>
      <c r="D161" s="1" t="s">
        <v>3810</v>
      </c>
      <c r="E161" s="1" t="s">
        <v>13</v>
      </c>
      <c r="F161" s="1" t="s">
        <v>3349</v>
      </c>
      <c r="G161" s="1" t="s">
        <v>15</v>
      </c>
      <c r="H161" s="2" t="s">
        <v>3811</v>
      </c>
      <c r="I161" s="2" t="s">
        <v>3812</v>
      </c>
      <c r="J161" s="3">
        <f t="shared" si="2"/>
        <v>0.24513888889487134</v>
      </c>
    </row>
    <row r="162" spans="1:10" x14ac:dyDescent="0.2">
      <c r="A162" s="1" t="s">
        <v>9</v>
      </c>
      <c r="B162" s="1" t="s">
        <v>10</v>
      </c>
      <c r="C162" s="1" t="s">
        <v>11</v>
      </c>
      <c r="D162" s="1" t="s">
        <v>3813</v>
      </c>
      <c r="E162" s="1" t="s">
        <v>13</v>
      </c>
      <c r="F162" s="1" t="s">
        <v>3314</v>
      </c>
      <c r="G162" s="1" t="s">
        <v>15</v>
      </c>
      <c r="H162" s="2" t="s">
        <v>3814</v>
      </c>
      <c r="I162" s="2" t="s">
        <v>3815</v>
      </c>
      <c r="J162" s="3">
        <f t="shared" si="2"/>
        <v>3.0194444444423425</v>
      </c>
    </row>
    <row r="163" spans="1:10" x14ac:dyDescent="0.2">
      <c r="A163" s="1" t="s">
        <v>9</v>
      </c>
      <c r="B163" s="1" t="s">
        <v>10</v>
      </c>
      <c r="C163" s="1" t="s">
        <v>11</v>
      </c>
      <c r="D163" s="1" t="s">
        <v>3816</v>
      </c>
      <c r="E163" s="1" t="s">
        <v>13</v>
      </c>
      <c r="F163" s="1" t="s">
        <v>3817</v>
      </c>
      <c r="G163" s="1" t="s">
        <v>15</v>
      </c>
      <c r="H163" s="2" t="s">
        <v>3818</v>
      </c>
      <c r="I163" s="2" t="s">
        <v>3819</v>
      </c>
      <c r="J163" s="3">
        <f t="shared" si="2"/>
        <v>1.9652777777737356</v>
      </c>
    </row>
    <row r="164" spans="1:10" x14ac:dyDescent="0.2">
      <c r="A164" s="1" t="s">
        <v>9</v>
      </c>
      <c r="B164" s="1" t="s">
        <v>10</v>
      </c>
      <c r="C164" s="1" t="s">
        <v>11</v>
      </c>
      <c r="D164" s="1" t="s">
        <v>3820</v>
      </c>
      <c r="E164" s="1" t="s">
        <v>13</v>
      </c>
      <c r="F164" s="1" t="s">
        <v>3318</v>
      </c>
      <c r="G164" s="1" t="s">
        <v>15</v>
      </c>
      <c r="H164" s="2" t="s">
        <v>3821</v>
      </c>
      <c r="I164" s="2" t="s">
        <v>3822</v>
      </c>
      <c r="J164" s="3">
        <f t="shared" si="2"/>
        <v>6.0041666666656965</v>
      </c>
    </row>
    <row r="165" spans="1:10" x14ac:dyDescent="0.2">
      <c r="A165" s="1" t="s">
        <v>9</v>
      </c>
      <c r="B165" s="1" t="s">
        <v>10</v>
      </c>
      <c r="C165" s="1" t="s">
        <v>11</v>
      </c>
      <c r="D165" s="1" t="s">
        <v>3823</v>
      </c>
      <c r="E165" s="1" t="s">
        <v>13</v>
      </c>
      <c r="F165" s="1" t="s">
        <v>1914</v>
      </c>
      <c r="G165" s="1" t="s">
        <v>15</v>
      </c>
      <c r="H165" s="2" t="s">
        <v>3824</v>
      </c>
      <c r="I165" s="2" t="s">
        <v>3825</v>
      </c>
      <c r="J165" s="3">
        <f t="shared" si="2"/>
        <v>3.0340277777795563</v>
      </c>
    </row>
    <row r="166" spans="1:10" x14ac:dyDescent="0.2">
      <c r="A166" s="1" t="s">
        <v>9</v>
      </c>
      <c r="B166" s="1" t="s">
        <v>126</v>
      </c>
      <c r="C166" s="1" t="s">
        <v>11</v>
      </c>
      <c r="D166" s="1" t="s">
        <v>3826</v>
      </c>
      <c r="E166" s="1" t="s">
        <v>13</v>
      </c>
      <c r="F166" s="1" t="s">
        <v>3827</v>
      </c>
      <c r="G166" s="1" t="s">
        <v>15</v>
      </c>
      <c r="H166" s="2" t="s">
        <v>3828</v>
      </c>
      <c r="I166" s="2" t="s">
        <v>3829</v>
      </c>
      <c r="J166" s="3">
        <f t="shared" si="2"/>
        <v>0.70972222222189885</v>
      </c>
    </row>
    <row r="167" spans="1:10" x14ac:dyDescent="0.2">
      <c r="A167" s="1" t="s">
        <v>9</v>
      </c>
      <c r="B167" s="1" t="s">
        <v>10</v>
      </c>
      <c r="C167" s="1" t="s">
        <v>11</v>
      </c>
      <c r="D167" s="1" t="s">
        <v>3830</v>
      </c>
      <c r="E167" s="1" t="s">
        <v>13</v>
      </c>
      <c r="F167" s="1" t="s">
        <v>3831</v>
      </c>
      <c r="G167" s="1" t="s">
        <v>15</v>
      </c>
      <c r="H167" s="2" t="s">
        <v>3832</v>
      </c>
      <c r="I167" s="2" t="s">
        <v>3833</v>
      </c>
      <c r="J167" s="3">
        <f t="shared" si="2"/>
        <v>15.667361111110949</v>
      </c>
    </row>
    <row r="168" spans="1:10" x14ac:dyDescent="0.2">
      <c r="A168" s="1" t="s">
        <v>9</v>
      </c>
      <c r="B168" s="1" t="s">
        <v>10</v>
      </c>
      <c r="C168" s="1" t="s">
        <v>11</v>
      </c>
      <c r="D168" s="1" t="s">
        <v>3834</v>
      </c>
      <c r="E168" s="1" t="s">
        <v>13</v>
      </c>
      <c r="F168" s="1" t="s">
        <v>3835</v>
      </c>
      <c r="G168" s="1" t="s">
        <v>15</v>
      </c>
      <c r="H168" s="2" t="s">
        <v>3836</v>
      </c>
      <c r="I168" s="2" t="s">
        <v>3837</v>
      </c>
      <c r="J168" s="3">
        <f t="shared" si="2"/>
        <v>1.4583333329937886E-2</v>
      </c>
    </row>
    <row r="169" spans="1:10" x14ac:dyDescent="0.2">
      <c r="A169" s="1" t="s">
        <v>9</v>
      </c>
      <c r="B169" s="1" t="s">
        <v>18</v>
      </c>
      <c r="C169" s="1" t="s">
        <v>11</v>
      </c>
      <c r="D169" s="1" t="s">
        <v>3838</v>
      </c>
      <c r="E169" s="1" t="s">
        <v>13</v>
      </c>
      <c r="F169" s="1" t="s">
        <v>3839</v>
      </c>
      <c r="G169" s="1" t="s">
        <v>15</v>
      </c>
      <c r="H169" s="2" t="s">
        <v>3840</v>
      </c>
      <c r="I169" s="2" t="s">
        <v>3841</v>
      </c>
      <c r="J169" s="3">
        <f t="shared" si="2"/>
        <v>0.87222222222044365</v>
      </c>
    </row>
    <row r="170" spans="1:10" x14ac:dyDescent="0.2">
      <c r="A170" s="1" t="s">
        <v>9</v>
      </c>
      <c r="B170" s="1" t="s">
        <v>10</v>
      </c>
      <c r="C170" s="1" t="s">
        <v>11</v>
      </c>
      <c r="D170" s="1" t="s">
        <v>3842</v>
      </c>
      <c r="E170" s="1" t="s">
        <v>13</v>
      </c>
      <c r="F170" s="1" t="s">
        <v>3693</v>
      </c>
      <c r="G170" s="1" t="s">
        <v>15</v>
      </c>
      <c r="H170" s="2" t="s">
        <v>3843</v>
      </c>
      <c r="I170" s="2" t="s">
        <v>3821</v>
      </c>
      <c r="J170" s="3">
        <f t="shared" si="2"/>
        <v>0.90347222222044365</v>
      </c>
    </row>
    <row r="171" spans="1:10" x14ac:dyDescent="0.2">
      <c r="A171" s="1" t="s">
        <v>9</v>
      </c>
      <c r="B171" s="1" t="s">
        <v>10</v>
      </c>
      <c r="C171" s="1" t="s">
        <v>11</v>
      </c>
      <c r="D171" s="1" t="s">
        <v>3844</v>
      </c>
      <c r="E171" s="1" t="s">
        <v>13</v>
      </c>
      <c r="F171" s="1" t="s">
        <v>3845</v>
      </c>
      <c r="G171" s="1" t="s">
        <v>15</v>
      </c>
      <c r="H171" s="2" t="s">
        <v>3846</v>
      </c>
      <c r="I171" s="2" t="s">
        <v>3847</v>
      </c>
      <c r="J171" s="3">
        <f t="shared" si="2"/>
        <v>0.96458333333430346</v>
      </c>
    </row>
    <row r="172" spans="1:10" x14ac:dyDescent="0.2">
      <c r="A172" s="1" t="s">
        <v>9</v>
      </c>
      <c r="B172" s="1" t="s">
        <v>126</v>
      </c>
      <c r="C172" s="1" t="s">
        <v>11</v>
      </c>
      <c r="D172" s="1" t="s">
        <v>3848</v>
      </c>
      <c r="E172" s="1" t="s">
        <v>13</v>
      </c>
      <c r="F172" s="1" t="s">
        <v>3784</v>
      </c>
      <c r="G172" s="1" t="s">
        <v>15</v>
      </c>
      <c r="H172" s="2" t="s">
        <v>3849</v>
      </c>
      <c r="I172" s="2" t="s">
        <v>3850</v>
      </c>
      <c r="J172" s="3">
        <f t="shared" si="2"/>
        <v>5.4861111115314998E-2</v>
      </c>
    </row>
    <row r="173" spans="1:10" x14ac:dyDescent="0.2">
      <c r="A173" s="1" t="s">
        <v>9</v>
      </c>
      <c r="B173" s="1" t="s">
        <v>126</v>
      </c>
      <c r="C173" s="1" t="s">
        <v>11</v>
      </c>
      <c r="D173" s="1" t="s">
        <v>3851</v>
      </c>
      <c r="E173" s="1" t="s">
        <v>13</v>
      </c>
      <c r="F173" s="1" t="s">
        <v>3852</v>
      </c>
      <c r="G173" s="1" t="s">
        <v>235</v>
      </c>
      <c r="H173" s="2" t="s">
        <v>3853</v>
      </c>
      <c r="I173" s="2" t="s">
        <v>3854</v>
      </c>
      <c r="J173" s="3">
        <f t="shared" si="2"/>
        <v>4.166666665696539E-3</v>
      </c>
    </row>
    <row r="174" spans="1:10" x14ac:dyDescent="0.2">
      <c r="A174" s="1" t="s">
        <v>9</v>
      </c>
      <c r="B174" s="1" t="s">
        <v>10</v>
      </c>
      <c r="C174" s="1" t="s">
        <v>11</v>
      </c>
      <c r="D174" s="1" t="s">
        <v>3855</v>
      </c>
      <c r="E174" s="1" t="s">
        <v>13</v>
      </c>
      <c r="F174" s="1" t="s">
        <v>3856</v>
      </c>
      <c r="G174" s="1" t="s">
        <v>15</v>
      </c>
      <c r="H174" s="2" t="s">
        <v>3857</v>
      </c>
      <c r="I174" s="2" t="s">
        <v>3858</v>
      </c>
      <c r="J174" s="3">
        <f t="shared" si="2"/>
        <v>6.5277777779556345E-2</v>
      </c>
    </row>
    <row r="175" spans="1:10" x14ac:dyDescent="0.2">
      <c r="A175" s="1" t="s">
        <v>9</v>
      </c>
      <c r="B175" s="1" t="s">
        <v>10</v>
      </c>
      <c r="C175" s="1" t="s">
        <v>11</v>
      </c>
      <c r="D175" s="1" t="s">
        <v>3859</v>
      </c>
      <c r="E175" s="1" t="s">
        <v>13</v>
      </c>
      <c r="F175" s="1" t="s">
        <v>3860</v>
      </c>
      <c r="G175" s="1" t="s">
        <v>15</v>
      </c>
      <c r="H175" s="2" t="s">
        <v>3861</v>
      </c>
      <c r="I175" s="2" t="s">
        <v>3862</v>
      </c>
      <c r="J175" s="3">
        <f t="shared" si="2"/>
        <v>11.821527777778101</v>
      </c>
    </row>
    <row r="176" spans="1:10" x14ac:dyDescent="0.2">
      <c r="A176" s="1" t="s">
        <v>9</v>
      </c>
      <c r="B176" s="1" t="s">
        <v>10</v>
      </c>
      <c r="C176" s="1" t="s">
        <v>11</v>
      </c>
      <c r="D176" s="1" t="s">
        <v>3863</v>
      </c>
      <c r="E176" s="1" t="s">
        <v>13</v>
      </c>
      <c r="F176" s="1" t="s">
        <v>1921</v>
      </c>
      <c r="G176" s="1" t="s">
        <v>15</v>
      </c>
      <c r="H176" s="2" t="s">
        <v>3864</v>
      </c>
      <c r="I176" s="2" t="s">
        <v>3865</v>
      </c>
      <c r="J176" s="3">
        <f t="shared" si="2"/>
        <v>0.85972222222335404</v>
      </c>
    </row>
    <row r="177" spans="1:10" x14ac:dyDescent="0.2">
      <c r="A177" s="1" t="s">
        <v>9</v>
      </c>
      <c r="B177" s="1" t="s">
        <v>10</v>
      </c>
      <c r="C177" s="1" t="s">
        <v>11</v>
      </c>
      <c r="D177" s="1" t="s">
        <v>3866</v>
      </c>
      <c r="E177" s="1" t="s">
        <v>13</v>
      </c>
      <c r="F177" s="1" t="s">
        <v>3867</v>
      </c>
      <c r="G177" s="1" t="s">
        <v>15</v>
      </c>
      <c r="H177" s="2" t="s">
        <v>3868</v>
      </c>
      <c r="I177" s="2" t="s">
        <v>3869</v>
      </c>
      <c r="J177" s="3">
        <f t="shared" si="2"/>
        <v>1.8854166666715173</v>
      </c>
    </row>
    <row r="178" spans="1:10" x14ac:dyDescent="0.2">
      <c r="A178" s="1" t="s">
        <v>9</v>
      </c>
      <c r="B178" s="1" t="s">
        <v>10</v>
      </c>
      <c r="C178" s="1" t="s">
        <v>11</v>
      </c>
      <c r="D178" s="1" t="s">
        <v>3870</v>
      </c>
      <c r="E178" s="1" t="s">
        <v>13</v>
      </c>
      <c r="F178" s="1" t="s">
        <v>3871</v>
      </c>
      <c r="G178" s="1" t="s">
        <v>15</v>
      </c>
      <c r="H178" s="2" t="s">
        <v>3872</v>
      </c>
      <c r="I178" s="2" t="s">
        <v>3873</v>
      </c>
      <c r="J178" s="3">
        <f t="shared" si="2"/>
        <v>0.99375000000145519</v>
      </c>
    </row>
    <row r="179" spans="1:10" x14ac:dyDescent="0.2">
      <c r="A179" s="1" t="s">
        <v>9</v>
      </c>
      <c r="B179" s="1" t="s">
        <v>10</v>
      </c>
      <c r="C179" s="1" t="s">
        <v>11</v>
      </c>
      <c r="D179" s="1" t="s">
        <v>3874</v>
      </c>
      <c r="E179" s="1" t="s">
        <v>13</v>
      </c>
      <c r="F179" s="1" t="s">
        <v>3875</v>
      </c>
      <c r="G179" s="1" t="s">
        <v>15</v>
      </c>
      <c r="H179" s="2" t="s">
        <v>3876</v>
      </c>
      <c r="I179" s="2" t="s">
        <v>3877</v>
      </c>
      <c r="J179" s="3">
        <f t="shared" si="2"/>
        <v>0.93819444444670808</v>
      </c>
    </row>
    <row r="180" spans="1:10" x14ac:dyDescent="0.2">
      <c r="A180" s="1" t="s">
        <v>9</v>
      </c>
      <c r="B180" s="1" t="s">
        <v>27</v>
      </c>
      <c r="C180" s="1" t="s">
        <v>11</v>
      </c>
      <c r="D180" s="1" t="s">
        <v>3878</v>
      </c>
      <c r="E180" s="1" t="s">
        <v>13</v>
      </c>
      <c r="F180" s="1" t="s">
        <v>3879</v>
      </c>
      <c r="G180" s="1" t="s">
        <v>15</v>
      </c>
      <c r="H180" s="2" t="s">
        <v>3880</v>
      </c>
      <c r="I180" s="2" t="s">
        <v>3881</v>
      </c>
      <c r="J180" s="3">
        <f t="shared" si="2"/>
        <v>0.17361111111677019</v>
      </c>
    </row>
    <row r="181" spans="1:10" x14ac:dyDescent="0.2">
      <c r="A181" s="1" t="s">
        <v>9</v>
      </c>
      <c r="B181" s="1" t="s">
        <v>40</v>
      </c>
      <c r="C181" s="1" t="s">
        <v>11</v>
      </c>
      <c r="D181" s="1" t="s">
        <v>3882</v>
      </c>
      <c r="E181" s="1" t="s">
        <v>13</v>
      </c>
      <c r="F181" s="1" t="s">
        <v>448</v>
      </c>
      <c r="G181" s="1" t="s">
        <v>15</v>
      </c>
      <c r="H181" s="2" t="s">
        <v>3883</v>
      </c>
      <c r="I181" s="2" t="s">
        <v>3884</v>
      </c>
      <c r="J181" s="3">
        <f t="shared" si="2"/>
        <v>13.973611111112405</v>
      </c>
    </row>
    <row r="182" spans="1:10" x14ac:dyDescent="0.2">
      <c r="A182" s="1" t="s">
        <v>9</v>
      </c>
      <c r="B182" s="1" t="s">
        <v>10</v>
      </c>
      <c r="C182" s="1" t="s">
        <v>11</v>
      </c>
      <c r="D182" s="1" t="s">
        <v>3885</v>
      </c>
      <c r="E182" s="1" t="s">
        <v>13</v>
      </c>
      <c r="F182" s="1" t="s">
        <v>3886</v>
      </c>
      <c r="G182" s="1" t="s">
        <v>15</v>
      </c>
      <c r="H182" s="2" t="s">
        <v>3887</v>
      </c>
      <c r="I182" s="2" t="s">
        <v>3888</v>
      </c>
      <c r="J182" s="3">
        <f t="shared" si="2"/>
        <v>0.83402777777519077</v>
      </c>
    </row>
    <row r="183" spans="1:10" x14ac:dyDescent="0.2">
      <c r="A183" s="1" t="s">
        <v>9</v>
      </c>
      <c r="B183" s="1" t="s">
        <v>10</v>
      </c>
      <c r="C183" s="1" t="s">
        <v>11</v>
      </c>
      <c r="D183" s="1" t="s">
        <v>3889</v>
      </c>
      <c r="E183" s="1" t="s">
        <v>13</v>
      </c>
      <c r="F183" s="1" t="s">
        <v>3890</v>
      </c>
      <c r="G183" s="1" t="s">
        <v>15</v>
      </c>
      <c r="H183" s="2" t="s">
        <v>3891</v>
      </c>
      <c r="I183" s="2" t="s">
        <v>3892</v>
      </c>
      <c r="J183" s="3">
        <f t="shared" si="2"/>
        <v>0.68472222222044365</v>
      </c>
    </row>
    <row r="184" spans="1:10" x14ac:dyDescent="0.2">
      <c r="A184" s="1" t="s">
        <v>9</v>
      </c>
      <c r="B184" s="1" t="s">
        <v>10</v>
      </c>
      <c r="C184" s="1" t="s">
        <v>11</v>
      </c>
      <c r="D184" s="1" t="s">
        <v>3893</v>
      </c>
      <c r="E184" s="1" t="s">
        <v>13</v>
      </c>
      <c r="F184" s="1" t="s">
        <v>3894</v>
      </c>
      <c r="G184" s="1" t="s">
        <v>15</v>
      </c>
      <c r="H184" s="2" t="s">
        <v>3895</v>
      </c>
      <c r="I184" s="2" t="s">
        <v>3896</v>
      </c>
      <c r="J184" s="3">
        <f t="shared" si="2"/>
        <v>0.75902777777810115</v>
      </c>
    </row>
    <row r="185" spans="1:10" x14ac:dyDescent="0.2">
      <c r="A185" s="1" t="s">
        <v>9</v>
      </c>
      <c r="B185" s="1" t="s">
        <v>10</v>
      </c>
      <c r="C185" s="1" t="s">
        <v>11</v>
      </c>
      <c r="D185" s="1" t="s">
        <v>3897</v>
      </c>
      <c r="E185" s="1" t="s">
        <v>13</v>
      </c>
      <c r="F185" s="1" t="s">
        <v>3898</v>
      </c>
      <c r="G185" s="1" t="s">
        <v>15</v>
      </c>
      <c r="H185" s="2" t="s">
        <v>3899</v>
      </c>
      <c r="I185" s="2" t="s">
        <v>3900</v>
      </c>
      <c r="J185" s="3">
        <f t="shared" si="2"/>
        <v>2.734722222223354</v>
      </c>
    </row>
    <row r="186" spans="1:10" x14ac:dyDescent="0.2">
      <c r="A186" s="1" t="s">
        <v>9</v>
      </c>
      <c r="B186" s="1" t="s">
        <v>10</v>
      </c>
      <c r="C186" s="1" t="s">
        <v>11</v>
      </c>
      <c r="D186" s="1" t="s">
        <v>3901</v>
      </c>
      <c r="E186" s="1" t="s">
        <v>13</v>
      </c>
      <c r="F186" s="1" t="s">
        <v>3902</v>
      </c>
      <c r="G186" s="1" t="s">
        <v>15</v>
      </c>
      <c r="H186" s="2" t="s">
        <v>3903</v>
      </c>
      <c r="I186" s="2" t="s">
        <v>3904</v>
      </c>
      <c r="J186" s="3">
        <f t="shared" si="2"/>
        <v>0.29236111111094942</v>
      </c>
    </row>
    <row r="187" spans="1:10" x14ac:dyDescent="0.2">
      <c r="A187" s="1" t="s">
        <v>9</v>
      </c>
      <c r="B187" s="1" t="s">
        <v>10</v>
      </c>
      <c r="C187" s="1" t="s">
        <v>11</v>
      </c>
      <c r="D187" s="1" t="s">
        <v>3905</v>
      </c>
      <c r="E187" s="1" t="s">
        <v>13</v>
      </c>
      <c r="F187" s="1" t="s">
        <v>3906</v>
      </c>
      <c r="G187" s="1" t="s">
        <v>15</v>
      </c>
      <c r="H187" s="2" t="s">
        <v>3907</v>
      </c>
      <c r="I187" s="2" t="s">
        <v>3908</v>
      </c>
      <c r="J187" s="3">
        <f t="shared" si="2"/>
        <v>6.0902777777737356</v>
      </c>
    </row>
    <row r="188" spans="1:10" x14ac:dyDescent="0.2">
      <c r="A188" s="1" t="s">
        <v>9</v>
      </c>
      <c r="B188" s="1" t="s">
        <v>10</v>
      </c>
      <c r="C188" s="1" t="s">
        <v>11</v>
      </c>
      <c r="D188" s="1" t="s">
        <v>3909</v>
      </c>
      <c r="E188" s="1" t="s">
        <v>13</v>
      </c>
      <c r="F188" s="1" t="s">
        <v>3910</v>
      </c>
      <c r="G188" s="1" t="s">
        <v>15</v>
      </c>
      <c r="H188" s="2" t="s">
        <v>3911</v>
      </c>
      <c r="I188" s="2" t="s">
        <v>3912</v>
      </c>
      <c r="J188" s="3">
        <f t="shared" si="2"/>
        <v>5.7125000000014552</v>
      </c>
    </row>
    <row r="189" spans="1:10" x14ac:dyDescent="0.2">
      <c r="A189" s="1" t="s">
        <v>9</v>
      </c>
      <c r="B189" s="1" t="s">
        <v>10</v>
      </c>
      <c r="C189" s="1" t="s">
        <v>11</v>
      </c>
      <c r="D189" s="1" t="s">
        <v>3913</v>
      </c>
      <c r="E189" s="1" t="s">
        <v>13</v>
      </c>
      <c r="F189" s="1" t="s">
        <v>3914</v>
      </c>
      <c r="G189" s="1" t="s">
        <v>15</v>
      </c>
      <c r="H189" s="2" t="s">
        <v>3915</v>
      </c>
      <c r="I189" s="2" t="s">
        <v>3903</v>
      </c>
      <c r="J189" s="3">
        <f t="shared" si="2"/>
        <v>0.804861111115315</v>
      </c>
    </row>
    <row r="190" spans="1:10" x14ac:dyDescent="0.2">
      <c r="A190" s="1" t="s">
        <v>9</v>
      </c>
      <c r="B190" s="1" t="s">
        <v>10</v>
      </c>
      <c r="C190" s="1" t="s">
        <v>11</v>
      </c>
      <c r="D190" s="1" t="s">
        <v>3916</v>
      </c>
      <c r="E190" s="1" t="s">
        <v>13</v>
      </c>
      <c r="F190" s="1" t="s">
        <v>3917</v>
      </c>
      <c r="G190" s="1" t="s">
        <v>15</v>
      </c>
      <c r="H190" s="2" t="s">
        <v>3918</v>
      </c>
      <c r="I190" s="2" t="s">
        <v>3919</v>
      </c>
      <c r="J190" s="3">
        <f t="shared" si="2"/>
        <v>1.0027777777795563</v>
      </c>
    </row>
    <row r="191" spans="1:10" x14ac:dyDescent="0.2">
      <c r="A191" s="1" t="s">
        <v>9</v>
      </c>
      <c r="B191" s="1" t="s">
        <v>10</v>
      </c>
      <c r="C191" s="1" t="s">
        <v>11</v>
      </c>
      <c r="D191" s="1" t="s">
        <v>3920</v>
      </c>
      <c r="E191" s="1" t="s">
        <v>13</v>
      </c>
      <c r="F191" s="1" t="s">
        <v>3921</v>
      </c>
      <c r="G191" s="1" t="s">
        <v>15</v>
      </c>
      <c r="H191" s="2" t="s">
        <v>3922</v>
      </c>
      <c r="I191" s="2" t="s">
        <v>3923</v>
      </c>
      <c r="J191" s="3">
        <f t="shared" si="2"/>
        <v>0.96180555555474712</v>
      </c>
    </row>
    <row r="192" spans="1:10" x14ac:dyDescent="0.2">
      <c r="A192" s="1" t="s">
        <v>9</v>
      </c>
      <c r="B192" s="1" t="s">
        <v>10</v>
      </c>
      <c r="C192" s="1" t="s">
        <v>11</v>
      </c>
      <c r="D192" s="1" t="s">
        <v>3924</v>
      </c>
      <c r="E192" s="1" t="s">
        <v>13</v>
      </c>
      <c r="F192" s="1" t="s">
        <v>3662</v>
      </c>
      <c r="G192" s="1" t="s">
        <v>15</v>
      </c>
      <c r="H192" s="2" t="s">
        <v>3925</v>
      </c>
      <c r="I192" s="2" t="s">
        <v>3926</v>
      </c>
      <c r="J192" s="3">
        <f t="shared" si="2"/>
        <v>1.0750000000043656</v>
      </c>
    </row>
    <row r="193" spans="1:10" x14ac:dyDescent="0.2">
      <c r="A193" s="1" t="s">
        <v>9</v>
      </c>
      <c r="B193" s="1" t="s">
        <v>10</v>
      </c>
      <c r="C193" s="1" t="s">
        <v>11</v>
      </c>
      <c r="D193" s="1" t="s">
        <v>3927</v>
      </c>
      <c r="E193" s="1" t="s">
        <v>13</v>
      </c>
      <c r="F193" s="1" t="s">
        <v>3928</v>
      </c>
      <c r="G193" s="1" t="s">
        <v>15</v>
      </c>
      <c r="H193" s="2" t="s">
        <v>3929</v>
      </c>
      <c r="I193" s="2" t="s">
        <v>3930</v>
      </c>
      <c r="J193" s="3">
        <f t="shared" si="2"/>
        <v>0.66041666666569654</v>
      </c>
    </row>
    <row r="194" spans="1:10" x14ac:dyDescent="0.2">
      <c r="A194" s="1" t="s">
        <v>9</v>
      </c>
      <c r="B194" s="1" t="s">
        <v>126</v>
      </c>
      <c r="C194" s="1" t="s">
        <v>11</v>
      </c>
      <c r="D194" s="1" t="s">
        <v>3931</v>
      </c>
      <c r="E194" s="1" t="s">
        <v>13</v>
      </c>
      <c r="F194" s="1" t="s">
        <v>3932</v>
      </c>
      <c r="G194" s="1" t="s">
        <v>15</v>
      </c>
      <c r="H194" s="2" t="s">
        <v>3933</v>
      </c>
      <c r="I194" s="2" t="s">
        <v>3934</v>
      </c>
      <c r="J194" s="3">
        <f t="shared" si="2"/>
        <v>4.6555555555605679</v>
      </c>
    </row>
    <row r="195" spans="1:10" x14ac:dyDescent="0.2">
      <c r="A195" s="1" t="s">
        <v>9</v>
      </c>
      <c r="B195" s="1" t="s">
        <v>10</v>
      </c>
      <c r="C195" s="1" t="s">
        <v>11</v>
      </c>
      <c r="D195" s="1" t="s">
        <v>3935</v>
      </c>
      <c r="E195" s="1" t="s">
        <v>13</v>
      </c>
      <c r="F195" s="1" t="s">
        <v>3936</v>
      </c>
      <c r="G195" s="1" t="s">
        <v>15</v>
      </c>
      <c r="H195" s="2" t="s">
        <v>3937</v>
      </c>
      <c r="I195" s="2" t="s">
        <v>3918</v>
      </c>
      <c r="J195" s="3">
        <f t="shared" ref="J195:J258" si="3">I195-H195</f>
        <v>0.79444444444379769</v>
      </c>
    </row>
    <row r="196" spans="1:10" x14ac:dyDescent="0.2">
      <c r="A196" s="1" t="s">
        <v>9</v>
      </c>
      <c r="B196" s="1" t="s">
        <v>27</v>
      </c>
      <c r="C196" s="1" t="s">
        <v>11</v>
      </c>
      <c r="D196" s="1" t="s">
        <v>3938</v>
      </c>
      <c r="E196" s="1" t="s">
        <v>13</v>
      </c>
      <c r="F196" s="1" t="s">
        <v>407</v>
      </c>
      <c r="G196" s="1" t="s">
        <v>15</v>
      </c>
      <c r="H196" s="2" t="s">
        <v>3939</v>
      </c>
      <c r="I196" s="2" t="s">
        <v>3940</v>
      </c>
      <c r="J196" s="3">
        <f t="shared" si="3"/>
        <v>0.83125000000291038</v>
      </c>
    </row>
    <row r="197" spans="1:10" x14ac:dyDescent="0.2">
      <c r="A197" s="1" t="s">
        <v>9</v>
      </c>
      <c r="B197" s="1" t="s">
        <v>10</v>
      </c>
      <c r="C197" s="1" t="s">
        <v>11</v>
      </c>
      <c r="D197" s="1" t="s">
        <v>3941</v>
      </c>
      <c r="E197" s="1" t="s">
        <v>13</v>
      </c>
      <c r="F197" s="1" t="s">
        <v>3942</v>
      </c>
      <c r="G197" s="1" t="s">
        <v>15</v>
      </c>
      <c r="H197" s="2" t="s">
        <v>3943</v>
      </c>
      <c r="I197" s="2" t="s">
        <v>3944</v>
      </c>
      <c r="J197" s="3">
        <f t="shared" si="3"/>
        <v>0.72916666666424135</v>
      </c>
    </row>
    <row r="198" spans="1:10" x14ac:dyDescent="0.2">
      <c r="A198" s="1" t="s">
        <v>9</v>
      </c>
      <c r="B198" s="1" t="s">
        <v>10</v>
      </c>
      <c r="C198" s="1" t="s">
        <v>11</v>
      </c>
      <c r="D198" s="1" t="s">
        <v>3945</v>
      </c>
      <c r="E198" s="1" t="s">
        <v>13</v>
      </c>
      <c r="F198" s="1" t="s">
        <v>3946</v>
      </c>
      <c r="G198" s="1" t="s">
        <v>15</v>
      </c>
      <c r="H198" s="2" t="s">
        <v>3947</v>
      </c>
      <c r="I198" s="2" t="s">
        <v>3948</v>
      </c>
      <c r="J198" s="3">
        <f t="shared" si="3"/>
        <v>0.97013888888614019</v>
      </c>
    </row>
    <row r="199" spans="1:10" x14ac:dyDescent="0.2">
      <c r="A199" s="1" t="s">
        <v>9</v>
      </c>
      <c r="B199" s="1" t="s">
        <v>10</v>
      </c>
      <c r="C199" s="1" t="s">
        <v>11</v>
      </c>
      <c r="D199" s="1" t="s">
        <v>3949</v>
      </c>
      <c r="E199" s="1" t="s">
        <v>13</v>
      </c>
      <c r="F199" s="1" t="s">
        <v>3936</v>
      </c>
      <c r="G199" s="1" t="s">
        <v>15</v>
      </c>
      <c r="H199" s="2" t="s">
        <v>3950</v>
      </c>
      <c r="I199" s="2" t="s">
        <v>3948</v>
      </c>
      <c r="J199" s="3">
        <f t="shared" si="3"/>
        <v>0.97222222221898846</v>
      </c>
    </row>
    <row r="200" spans="1:10" x14ac:dyDescent="0.2">
      <c r="A200" s="1" t="s">
        <v>9</v>
      </c>
      <c r="B200" s="1" t="s">
        <v>10</v>
      </c>
      <c r="C200" s="1" t="s">
        <v>11</v>
      </c>
      <c r="D200" s="1" t="s">
        <v>3951</v>
      </c>
      <c r="E200" s="1" t="s">
        <v>13</v>
      </c>
      <c r="F200" s="1" t="s">
        <v>3942</v>
      </c>
      <c r="G200" s="1" t="s">
        <v>15</v>
      </c>
      <c r="H200" s="2" t="s">
        <v>3952</v>
      </c>
      <c r="I200" s="2" t="s">
        <v>3953</v>
      </c>
      <c r="J200" s="3">
        <f t="shared" si="3"/>
        <v>0.70763888888905058</v>
      </c>
    </row>
    <row r="201" spans="1:10" x14ac:dyDescent="0.2">
      <c r="A201" s="1" t="s">
        <v>9</v>
      </c>
      <c r="B201" s="1" t="s">
        <v>10</v>
      </c>
      <c r="C201" s="1" t="s">
        <v>11</v>
      </c>
      <c r="D201" s="1" t="s">
        <v>3954</v>
      </c>
      <c r="E201" s="1" t="s">
        <v>13</v>
      </c>
      <c r="F201" s="1" t="s">
        <v>3955</v>
      </c>
      <c r="G201" s="1" t="s">
        <v>15</v>
      </c>
      <c r="H201" s="2" t="s">
        <v>3956</v>
      </c>
      <c r="I201" s="2" t="s">
        <v>3957</v>
      </c>
      <c r="J201" s="3">
        <f t="shared" si="3"/>
        <v>0.75972222222480923</v>
      </c>
    </row>
    <row r="202" spans="1:10" x14ac:dyDescent="0.2">
      <c r="A202" s="1" t="s">
        <v>9</v>
      </c>
      <c r="B202" s="1" t="s">
        <v>10</v>
      </c>
      <c r="C202" s="1" t="s">
        <v>11</v>
      </c>
      <c r="D202" s="1" t="s">
        <v>3958</v>
      </c>
      <c r="E202" s="1" t="s">
        <v>13</v>
      </c>
      <c r="F202" s="1" t="s">
        <v>3959</v>
      </c>
      <c r="G202" s="1" t="s">
        <v>15</v>
      </c>
      <c r="H202" s="2" t="s">
        <v>3960</v>
      </c>
      <c r="I202" s="2" t="s">
        <v>3961</v>
      </c>
      <c r="J202" s="3">
        <f t="shared" si="3"/>
        <v>3.0562500000014552</v>
      </c>
    </row>
    <row r="203" spans="1:10" x14ac:dyDescent="0.2">
      <c r="A203" s="1" t="s">
        <v>9</v>
      </c>
      <c r="B203" s="1" t="s">
        <v>10</v>
      </c>
      <c r="C203" s="1" t="s">
        <v>11</v>
      </c>
      <c r="D203" s="1" t="s">
        <v>3962</v>
      </c>
      <c r="E203" s="1" t="s">
        <v>13</v>
      </c>
      <c r="F203" s="1" t="s">
        <v>3936</v>
      </c>
      <c r="G203" s="1" t="s">
        <v>15</v>
      </c>
      <c r="H203" s="2" t="s">
        <v>3963</v>
      </c>
      <c r="I203" s="2" t="s">
        <v>3964</v>
      </c>
      <c r="J203" s="3">
        <f t="shared" si="3"/>
        <v>0.83402777777519077</v>
      </c>
    </row>
    <row r="204" spans="1:10" x14ac:dyDescent="0.2">
      <c r="A204" s="1" t="s">
        <v>9</v>
      </c>
      <c r="B204" s="1" t="s">
        <v>126</v>
      </c>
      <c r="C204" s="1" t="s">
        <v>11</v>
      </c>
      <c r="D204" s="1" t="s">
        <v>3965</v>
      </c>
      <c r="E204" s="1" t="s">
        <v>13</v>
      </c>
      <c r="F204" s="1" t="s">
        <v>3966</v>
      </c>
      <c r="G204" s="1" t="s">
        <v>15</v>
      </c>
      <c r="H204" s="2" t="s">
        <v>3967</v>
      </c>
      <c r="I204" s="2" t="s">
        <v>3968</v>
      </c>
      <c r="J204" s="3">
        <f t="shared" si="3"/>
        <v>9.5833333332848269E-2</v>
      </c>
    </row>
    <row r="205" spans="1:10" x14ac:dyDescent="0.2">
      <c r="A205" s="1" t="s">
        <v>9</v>
      </c>
      <c r="B205" s="1" t="s">
        <v>10</v>
      </c>
      <c r="C205" s="1" t="s">
        <v>11</v>
      </c>
      <c r="D205" s="1" t="s">
        <v>3969</v>
      </c>
      <c r="E205" s="1" t="s">
        <v>13</v>
      </c>
      <c r="F205" s="1" t="s">
        <v>3970</v>
      </c>
      <c r="G205" s="1" t="s">
        <v>15</v>
      </c>
      <c r="H205" s="2" t="s">
        <v>3971</v>
      </c>
      <c r="I205" s="2" t="s">
        <v>3972</v>
      </c>
      <c r="J205" s="3">
        <f t="shared" si="3"/>
        <v>0.648611111115315</v>
      </c>
    </row>
    <row r="206" spans="1:10" x14ac:dyDescent="0.2">
      <c r="A206" s="1" t="s">
        <v>9</v>
      </c>
      <c r="B206" s="1" t="s">
        <v>10</v>
      </c>
      <c r="C206" s="1" t="s">
        <v>11</v>
      </c>
      <c r="D206" s="1" t="s">
        <v>3973</v>
      </c>
      <c r="E206" s="1" t="s">
        <v>13</v>
      </c>
      <c r="F206" s="1" t="s">
        <v>3974</v>
      </c>
      <c r="G206" s="1" t="s">
        <v>15</v>
      </c>
      <c r="H206" s="2" t="s">
        <v>3975</v>
      </c>
      <c r="I206" s="2" t="s">
        <v>3976</v>
      </c>
      <c r="J206" s="3">
        <f t="shared" si="3"/>
        <v>0.695138888884685</v>
      </c>
    </row>
    <row r="207" spans="1:10" x14ac:dyDescent="0.2">
      <c r="A207" s="1" t="s">
        <v>9</v>
      </c>
      <c r="B207" s="1" t="s">
        <v>10</v>
      </c>
      <c r="C207" s="1" t="s">
        <v>11</v>
      </c>
      <c r="D207" s="1" t="s">
        <v>3977</v>
      </c>
      <c r="E207" s="1" t="s">
        <v>13</v>
      </c>
      <c r="F207" s="1" t="s">
        <v>3978</v>
      </c>
      <c r="G207" s="1" t="s">
        <v>15</v>
      </c>
      <c r="H207" s="2" t="s">
        <v>3979</v>
      </c>
      <c r="I207" s="2" t="s">
        <v>3980</v>
      </c>
      <c r="J207" s="3">
        <f t="shared" si="3"/>
        <v>1.8951388888817746</v>
      </c>
    </row>
    <row r="208" spans="1:10" x14ac:dyDescent="0.2">
      <c r="A208" s="1" t="s">
        <v>9</v>
      </c>
      <c r="B208" s="1" t="s">
        <v>18</v>
      </c>
      <c r="C208" s="1" t="s">
        <v>11</v>
      </c>
      <c r="D208" s="1" t="s">
        <v>3981</v>
      </c>
      <c r="E208" s="1" t="s">
        <v>13</v>
      </c>
      <c r="F208" s="1" t="s">
        <v>3982</v>
      </c>
      <c r="G208" s="1" t="s">
        <v>15</v>
      </c>
      <c r="H208" s="2" t="s">
        <v>3983</v>
      </c>
      <c r="I208" s="2" t="s">
        <v>3984</v>
      </c>
      <c r="J208" s="3">
        <f t="shared" si="3"/>
        <v>2.9111111111051287</v>
      </c>
    </row>
    <row r="209" spans="1:10" x14ac:dyDescent="0.2">
      <c r="A209" s="1" t="s">
        <v>9</v>
      </c>
      <c r="B209" s="1" t="s">
        <v>10</v>
      </c>
      <c r="C209" s="1" t="s">
        <v>11</v>
      </c>
      <c r="D209" s="1" t="s">
        <v>3985</v>
      </c>
      <c r="E209" s="1" t="s">
        <v>13</v>
      </c>
      <c r="F209" s="1" t="s">
        <v>3986</v>
      </c>
      <c r="G209" s="1" t="s">
        <v>15</v>
      </c>
      <c r="H209" s="2" t="s">
        <v>3987</v>
      </c>
      <c r="I209" s="2" t="s">
        <v>3988</v>
      </c>
      <c r="J209" s="3">
        <f t="shared" si="3"/>
        <v>5.0506944444496185</v>
      </c>
    </row>
    <row r="210" spans="1:10" x14ac:dyDescent="0.2">
      <c r="A210" s="1" t="s">
        <v>9</v>
      </c>
      <c r="B210" s="1" t="s">
        <v>10</v>
      </c>
      <c r="C210" s="1" t="s">
        <v>11</v>
      </c>
      <c r="D210" s="1" t="s">
        <v>3989</v>
      </c>
      <c r="E210" s="1" t="s">
        <v>13</v>
      </c>
      <c r="F210" s="1" t="s">
        <v>1907</v>
      </c>
      <c r="G210" s="1" t="s">
        <v>15</v>
      </c>
      <c r="H210" s="2" t="s">
        <v>3990</v>
      </c>
      <c r="I210" s="2" t="s">
        <v>3991</v>
      </c>
      <c r="J210" s="3">
        <f t="shared" si="3"/>
        <v>1.0173611111094942</v>
      </c>
    </row>
    <row r="211" spans="1:10" x14ac:dyDescent="0.2">
      <c r="A211" s="1" t="s">
        <v>9</v>
      </c>
      <c r="B211" s="1" t="s">
        <v>10</v>
      </c>
      <c r="C211" s="1" t="s">
        <v>11</v>
      </c>
      <c r="D211" s="1" t="s">
        <v>3992</v>
      </c>
      <c r="E211" s="1" t="s">
        <v>13</v>
      </c>
      <c r="F211" s="1" t="s">
        <v>65</v>
      </c>
      <c r="G211" s="1" t="s">
        <v>15</v>
      </c>
      <c r="H211" s="2" t="s">
        <v>3993</v>
      </c>
      <c r="I211" s="2" t="s">
        <v>3994</v>
      </c>
      <c r="J211" s="3">
        <f t="shared" si="3"/>
        <v>1.023611111108039</v>
      </c>
    </row>
    <row r="212" spans="1:10" x14ac:dyDescent="0.2">
      <c r="A212" s="1" t="s">
        <v>9</v>
      </c>
      <c r="B212" s="1" t="s">
        <v>10</v>
      </c>
      <c r="C212" s="1" t="s">
        <v>11</v>
      </c>
      <c r="D212" s="1" t="s">
        <v>3995</v>
      </c>
      <c r="E212" s="1" t="s">
        <v>13</v>
      </c>
      <c r="F212" s="1" t="s">
        <v>3996</v>
      </c>
      <c r="G212" s="1" t="s">
        <v>15</v>
      </c>
      <c r="H212" s="2" t="s">
        <v>3997</v>
      </c>
      <c r="I212" s="2" t="s">
        <v>3998</v>
      </c>
      <c r="J212" s="3">
        <f t="shared" si="3"/>
        <v>6.171527777776646</v>
      </c>
    </row>
    <row r="213" spans="1:10" x14ac:dyDescent="0.2">
      <c r="A213" s="1" t="s">
        <v>9</v>
      </c>
      <c r="B213" s="1" t="s">
        <v>10</v>
      </c>
      <c r="C213" s="1" t="s">
        <v>11</v>
      </c>
      <c r="D213" s="1" t="s">
        <v>3999</v>
      </c>
      <c r="E213" s="1" t="s">
        <v>13</v>
      </c>
      <c r="F213" s="1" t="s">
        <v>1842</v>
      </c>
      <c r="G213" s="1" t="s">
        <v>15</v>
      </c>
      <c r="H213" s="2" t="s">
        <v>4000</v>
      </c>
      <c r="I213" s="2" t="s">
        <v>4001</v>
      </c>
      <c r="J213" s="3">
        <f t="shared" si="3"/>
        <v>1.1256944444467081</v>
      </c>
    </row>
    <row r="214" spans="1:10" x14ac:dyDescent="0.2">
      <c r="A214" s="1" t="s">
        <v>9</v>
      </c>
      <c r="B214" s="1" t="s">
        <v>10</v>
      </c>
      <c r="C214" s="1" t="s">
        <v>11</v>
      </c>
      <c r="D214" s="1" t="s">
        <v>4002</v>
      </c>
      <c r="E214" s="1" t="s">
        <v>13</v>
      </c>
      <c r="F214" s="1" t="s">
        <v>4003</v>
      </c>
      <c r="G214" s="1" t="s">
        <v>15</v>
      </c>
      <c r="H214" s="2" t="s">
        <v>4004</v>
      </c>
      <c r="I214" s="2" t="s">
        <v>4005</v>
      </c>
      <c r="J214" s="3">
        <f t="shared" si="3"/>
        <v>4.7833333333328483</v>
      </c>
    </row>
    <row r="215" spans="1:10" x14ac:dyDescent="0.2">
      <c r="A215" s="1" t="s">
        <v>9</v>
      </c>
      <c r="B215" s="1" t="s">
        <v>10</v>
      </c>
      <c r="C215" s="1" t="s">
        <v>11</v>
      </c>
      <c r="D215" s="1" t="s">
        <v>4006</v>
      </c>
      <c r="E215" s="1" t="s">
        <v>13</v>
      </c>
      <c r="F215" s="1" t="s">
        <v>1914</v>
      </c>
      <c r="G215" s="1" t="s">
        <v>15</v>
      </c>
      <c r="H215" s="2" t="s">
        <v>4007</v>
      </c>
      <c r="I215" s="2" t="s">
        <v>4008</v>
      </c>
      <c r="J215" s="3">
        <f t="shared" si="3"/>
        <v>1.890972222223354</v>
      </c>
    </row>
    <row r="216" spans="1:10" x14ac:dyDescent="0.2">
      <c r="A216" s="1" t="s">
        <v>9</v>
      </c>
      <c r="B216" s="1" t="s">
        <v>10</v>
      </c>
      <c r="C216" s="1" t="s">
        <v>11</v>
      </c>
      <c r="D216" s="1" t="s">
        <v>4009</v>
      </c>
      <c r="E216" s="1" t="s">
        <v>13</v>
      </c>
      <c r="F216" s="1" t="s">
        <v>1304</v>
      </c>
      <c r="G216" s="1" t="s">
        <v>15</v>
      </c>
      <c r="H216" s="2" t="s">
        <v>4010</v>
      </c>
      <c r="I216" s="2" t="s">
        <v>3991</v>
      </c>
      <c r="J216" s="3">
        <f t="shared" si="3"/>
        <v>1.9520833333372138</v>
      </c>
    </row>
    <row r="217" spans="1:10" x14ac:dyDescent="0.2">
      <c r="A217" s="1" t="s">
        <v>9</v>
      </c>
      <c r="B217" s="1" t="s">
        <v>10</v>
      </c>
      <c r="C217" s="1" t="s">
        <v>11</v>
      </c>
      <c r="D217" s="1" t="s">
        <v>4011</v>
      </c>
      <c r="E217" s="1" t="s">
        <v>13</v>
      </c>
      <c r="F217" s="1" t="s">
        <v>4012</v>
      </c>
      <c r="G217" s="1" t="s">
        <v>15</v>
      </c>
      <c r="H217" s="2" t="s">
        <v>4013</v>
      </c>
      <c r="I217" s="2" t="s">
        <v>4014</v>
      </c>
      <c r="J217" s="3">
        <f t="shared" si="3"/>
        <v>2.2194444444394321</v>
      </c>
    </row>
    <row r="218" spans="1:10" x14ac:dyDescent="0.2">
      <c r="A218" s="1" t="s">
        <v>9</v>
      </c>
      <c r="B218" s="1" t="s">
        <v>18</v>
      </c>
      <c r="C218" s="1" t="s">
        <v>11</v>
      </c>
      <c r="D218" s="1" t="s">
        <v>4015</v>
      </c>
      <c r="E218" s="1" t="s">
        <v>13</v>
      </c>
      <c r="F218" s="1" t="s">
        <v>4016</v>
      </c>
      <c r="G218" s="1" t="s">
        <v>15</v>
      </c>
      <c r="H218" s="2" t="s">
        <v>4017</v>
      </c>
      <c r="I218" s="2" t="s">
        <v>4018</v>
      </c>
      <c r="J218" s="3">
        <f t="shared" si="3"/>
        <v>4.9729166666656965</v>
      </c>
    </row>
    <row r="219" spans="1:10" x14ac:dyDescent="0.2">
      <c r="A219" s="1" t="s">
        <v>9</v>
      </c>
      <c r="B219" s="1" t="s">
        <v>27</v>
      </c>
      <c r="C219" s="1" t="s">
        <v>11</v>
      </c>
      <c r="D219" s="1" t="s">
        <v>4019</v>
      </c>
      <c r="E219" s="1" t="s">
        <v>13</v>
      </c>
      <c r="F219" s="1" t="s">
        <v>4020</v>
      </c>
      <c r="G219" s="1" t="s">
        <v>15</v>
      </c>
      <c r="H219" s="2" t="s">
        <v>4021</v>
      </c>
      <c r="I219" s="2" t="s">
        <v>4022</v>
      </c>
      <c r="J219" s="3">
        <f t="shared" si="3"/>
        <v>2.5000000001455192E-2</v>
      </c>
    </row>
    <row r="220" spans="1:10" x14ac:dyDescent="0.2">
      <c r="A220" s="1" t="s">
        <v>9</v>
      </c>
      <c r="B220" s="1" t="s">
        <v>10</v>
      </c>
      <c r="C220" s="1" t="s">
        <v>11</v>
      </c>
      <c r="D220" s="1" t="s">
        <v>4023</v>
      </c>
      <c r="E220" s="1" t="s">
        <v>13</v>
      </c>
      <c r="F220" s="1" t="s">
        <v>4024</v>
      </c>
      <c r="G220" s="1" t="s">
        <v>15</v>
      </c>
      <c r="H220" s="2" t="s">
        <v>4025</v>
      </c>
      <c r="I220" s="2" t="s">
        <v>4026</v>
      </c>
      <c r="J220" s="3">
        <f t="shared" si="3"/>
        <v>0.25277777777955635</v>
      </c>
    </row>
    <row r="221" spans="1:10" x14ac:dyDescent="0.2">
      <c r="A221" s="1" t="s">
        <v>9</v>
      </c>
      <c r="B221" s="1" t="s">
        <v>10</v>
      </c>
      <c r="C221" s="1" t="s">
        <v>11</v>
      </c>
      <c r="D221" s="1" t="s">
        <v>4027</v>
      </c>
      <c r="E221" s="1" t="s">
        <v>13</v>
      </c>
      <c r="F221" s="1" t="s">
        <v>4028</v>
      </c>
      <c r="G221" s="1" t="s">
        <v>15</v>
      </c>
      <c r="H221" s="2" t="s">
        <v>4029</v>
      </c>
      <c r="I221" s="2" t="s">
        <v>4030</v>
      </c>
      <c r="J221" s="3">
        <f t="shared" si="3"/>
        <v>7.96875</v>
      </c>
    </row>
    <row r="222" spans="1:10" x14ac:dyDescent="0.2">
      <c r="A222" s="1" t="s">
        <v>9</v>
      </c>
      <c r="B222" s="1" t="s">
        <v>10</v>
      </c>
      <c r="C222" s="1" t="s">
        <v>11</v>
      </c>
      <c r="D222" s="1" t="s">
        <v>4031</v>
      </c>
      <c r="E222" s="1" t="s">
        <v>13</v>
      </c>
      <c r="F222" s="1" t="s">
        <v>4032</v>
      </c>
      <c r="G222" s="1" t="s">
        <v>15</v>
      </c>
      <c r="H222" s="2" t="s">
        <v>4033</v>
      </c>
      <c r="I222" s="2" t="s">
        <v>4034</v>
      </c>
      <c r="J222" s="3">
        <f t="shared" si="3"/>
        <v>7.992361111115315</v>
      </c>
    </row>
    <row r="223" spans="1:10" x14ac:dyDescent="0.2">
      <c r="A223" s="1" t="s">
        <v>9</v>
      </c>
      <c r="B223" s="1" t="s">
        <v>27</v>
      </c>
      <c r="C223" s="1" t="s">
        <v>11</v>
      </c>
      <c r="D223" s="1" t="s">
        <v>4035</v>
      </c>
      <c r="E223" s="1" t="s">
        <v>13</v>
      </c>
      <c r="F223" s="1" t="s">
        <v>4036</v>
      </c>
      <c r="G223" s="1" t="s">
        <v>15</v>
      </c>
      <c r="H223" s="2" t="s">
        <v>4037</v>
      </c>
      <c r="I223" s="2" t="s">
        <v>4038</v>
      </c>
      <c r="J223" s="3">
        <f t="shared" si="3"/>
        <v>16.873611111106584</v>
      </c>
    </row>
    <row r="224" spans="1:10" x14ac:dyDescent="0.2">
      <c r="A224" s="1" t="s">
        <v>9</v>
      </c>
      <c r="B224" s="1" t="s">
        <v>10</v>
      </c>
      <c r="C224" s="1" t="s">
        <v>11</v>
      </c>
      <c r="D224" s="1" t="s">
        <v>4039</v>
      </c>
      <c r="E224" s="1" t="s">
        <v>47</v>
      </c>
      <c r="F224" s="1" t="s">
        <v>4040</v>
      </c>
      <c r="G224" s="1" t="s">
        <v>149</v>
      </c>
      <c r="H224" s="2" t="s">
        <v>4041</v>
      </c>
      <c r="I224" s="2" t="s">
        <v>4042</v>
      </c>
      <c r="J224" s="3">
        <f t="shared" si="3"/>
        <v>7.7840277777795563</v>
      </c>
    </row>
    <row r="225" spans="1:10" x14ac:dyDescent="0.2">
      <c r="A225" s="1" t="s">
        <v>9</v>
      </c>
      <c r="B225" s="1" t="s">
        <v>10</v>
      </c>
      <c r="C225" s="1" t="s">
        <v>11</v>
      </c>
      <c r="D225" s="1" t="s">
        <v>4043</v>
      </c>
      <c r="E225" s="1" t="s">
        <v>13</v>
      </c>
      <c r="F225" s="1" t="s">
        <v>954</v>
      </c>
      <c r="G225" s="1" t="s">
        <v>15</v>
      </c>
      <c r="H225" s="2" t="s">
        <v>4044</v>
      </c>
      <c r="I225" s="2" t="s">
        <v>4045</v>
      </c>
      <c r="J225" s="3">
        <f t="shared" si="3"/>
        <v>10.722916666672972</v>
      </c>
    </row>
    <row r="226" spans="1:10" x14ac:dyDescent="0.2">
      <c r="A226" s="1" t="s">
        <v>9</v>
      </c>
      <c r="B226" s="1" t="s">
        <v>18</v>
      </c>
      <c r="C226" s="1" t="s">
        <v>11</v>
      </c>
      <c r="D226" s="1" t="s">
        <v>4046</v>
      </c>
      <c r="E226" s="1" t="s">
        <v>13</v>
      </c>
      <c r="F226" s="1" t="s">
        <v>4047</v>
      </c>
      <c r="G226" s="1" t="s">
        <v>15</v>
      </c>
      <c r="H226" s="2" t="s">
        <v>4048</v>
      </c>
      <c r="I226" s="2" t="s">
        <v>4049</v>
      </c>
      <c r="J226" s="3">
        <f t="shared" si="3"/>
        <v>1.03125</v>
      </c>
    </row>
    <row r="227" spans="1:10" x14ac:dyDescent="0.2">
      <c r="A227" s="1" t="s">
        <v>9</v>
      </c>
      <c r="B227" s="1" t="s">
        <v>10</v>
      </c>
      <c r="C227" s="1" t="s">
        <v>11</v>
      </c>
      <c r="D227" s="1" t="s">
        <v>4050</v>
      </c>
      <c r="E227" s="1" t="s">
        <v>13</v>
      </c>
      <c r="F227" s="1" t="s">
        <v>4051</v>
      </c>
      <c r="G227" s="1" t="s">
        <v>15</v>
      </c>
      <c r="H227" s="2" t="s">
        <v>4052</v>
      </c>
      <c r="I227" s="2" t="s">
        <v>4053</v>
      </c>
      <c r="J227" s="3">
        <f t="shared" si="3"/>
        <v>0.89930555555474712</v>
      </c>
    </row>
    <row r="228" spans="1:10" x14ac:dyDescent="0.2">
      <c r="A228" s="1" t="s">
        <v>9</v>
      </c>
      <c r="B228" s="1" t="s">
        <v>18</v>
      </c>
      <c r="C228" s="1" t="s">
        <v>11</v>
      </c>
      <c r="D228" s="1" t="s">
        <v>4054</v>
      </c>
      <c r="E228" s="1" t="s">
        <v>47</v>
      </c>
      <c r="F228" s="1" t="s">
        <v>4047</v>
      </c>
      <c r="G228" s="1" t="s">
        <v>15</v>
      </c>
      <c r="H228" s="2" t="s">
        <v>4055</v>
      </c>
      <c r="I228" s="2" t="s">
        <v>4056</v>
      </c>
      <c r="J228" s="3">
        <f t="shared" si="3"/>
        <v>1.0090277777781012</v>
      </c>
    </row>
    <row r="229" spans="1:10" x14ac:dyDescent="0.2">
      <c r="A229" s="1" t="s">
        <v>9</v>
      </c>
      <c r="B229" s="1" t="s">
        <v>126</v>
      </c>
      <c r="C229" s="1" t="s">
        <v>11</v>
      </c>
      <c r="D229" s="1" t="s">
        <v>4057</v>
      </c>
      <c r="E229" s="1" t="s">
        <v>13</v>
      </c>
      <c r="F229" s="1" t="s">
        <v>153</v>
      </c>
      <c r="G229" s="1" t="s">
        <v>15</v>
      </c>
      <c r="H229" s="2" t="s">
        <v>4058</v>
      </c>
      <c r="I229" s="2" t="s">
        <v>4059</v>
      </c>
      <c r="J229" s="3">
        <f t="shared" si="3"/>
        <v>3.0555555560567882E-2</v>
      </c>
    </row>
    <row r="230" spans="1:10" x14ac:dyDescent="0.2">
      <c r="A230" s="1" t="s">
        <v>9</v>
      </c>
      <c r="B230" s="1" t="s">
        <v>10</v>
      </c>
      <c r="C230" s="1" t="s">
        <v>11</v>
      </c>
      <c r="D230" s="1" t="s">
        <v>4060</v>
      </c>
      <c r="E230" s="1" t="s">
        <v>13</v>
      </c>
      <c r="F230" s="1" t="s">
        <v>4061</v>
      </c>
      <c r="G230" s="1" t="s">
        <v>15</v>
      </c>
      <c r="H230" s="2" t="s">
        <v>4062</v>
      </c>
      <c r="I230" s="2" t="s">
        <v>4063</v>
      </c>
      <c r="J230" s="3">
        <f t="shared" si="3"/>
        <v>2.8611111111094942</v>
      </c>
    </row>
    <row r="231" spans="1:10" x14ac:dyDescent="0.2">
      <c r="A231" s="1" t="s">
        <v>9</v>
      </c>
      <c r="B231" s="1" t="s">
        <v>27</v>
      </c>
      <c r="C231" s="1" t="s">
        <v>11</v>
      </c>
      <c r="D231" s="1" t="s">
        <v>4064</v>
      </c>
      <c r="E231" s="1" t="s">
        <v>13</v>
      </c>
      <c r="F231" s="1" t="s">
        <v>4065</v>
      </c>
      <c r="G231" s="1" t="s">
        <v>15</v>
      </c>
      <c r="H231" s="2" t="s">
        <v>4066</v>
      </c>
      <c r="I231" s="2" t="s">
        <v>4067</v>
      </c>
      <c r="J231" s="3">
        <f t="shared" si="3"/>
        <v>7.4305555557657499E-2</v>
      </c>
    </row>
    <row r="232" spans="1:10" x14ac:dyDescent="0.2">
      <c r="A232" s="1" t="s">
        <v>9</v>
      </c>
      <c r="B232" s="1" t="s">
        <v>10</v>
      </c>
      <c r="C232" s="1" t="s">
        <v>11</v>
      </c>
      <c r="D232" s="1" t="s">
        <v>4068</v>
      </c>
      <c r="E232" s="1" t="s">
        <v>13</v>
      </c>
      <c r="F232" s="1" t="s">
        <v>4069</v>
      </c>
      <c r="G232" s="1" t="s">
        <v>15</v>
      </c>
      <c r="H232" s="2" t="s">
        <v>4070</v>
      </c>
      <c r="I232" s="2" t="s">
        <v>4071</v>
      </c>
      <c r="J232" s="3">
        <f t="shared" si="3"/>
        <v>32.022916666661331</v>
      </c>
    </row>
    <row r="233" spans="1:10" x14ac:dyDescent="0.2">
      <c r="A233" s="1" t="s">
        <v>9</v>
      </c>
      <c r="B233" s="1" t="s">
        <v>126</v>
      </c>
      <c r="C233" s="1" t="s">
        <v>11</v>
      </c>
      <c r="D233" s="1" t="s">
        <v>4072</v>
      </c>
      <c r="E233" s="1" t="s">
        <v>13</v>
      </c>
      <c r="F233" s="1" t="s">
        <v>4073</v>
      </c>
      <c r="G233" s="1" t="s">
        <v>15</v>
      </c>
      <c r="H233" s="2" t="s">
        <v>4074</v>
      </c>
      <c r="I233" s="2" t="s">
        <v>4075</v>
      </c>
      <c r="J233" s="3">
        <f t="shared" si="3"/>
        <v>9.4444444446708076E-2</v>
      </c>
    </row>
    <row r="234" spans="1:10" x14ac:dyDescent="0.2">
      <c r="A234" s="1" t="s">
        <v>9</v>
      </c>
      <c r="B234" s="1" t="s">
        <v>27</v>
      </c>
      <c r="C234" s="1" t="s">
        <v>11</v>
      </c>
      <c r="D234" s="1" t="s">
        <v>4076</v>
      </c>
      <c r="E234" s="1" t="s">
        <v>13</v>
      </c>
      <c r="F234" s="1" t="s">
        <v>4077</v>
      </c>
      <c r="G234" s="1" t="s">
        <v>15</v>
      </c>
      <c r="H234" s="2" t="s">
        <v>4078</v>
      </c>
      <c r="I234" s="2" t="s">
        <v>4079</v>
      </c>
      <c r="J234" s="3">
        <f t="shared" si="3"/>
        <v>7.6388888890505768E-2</v>
      </c>
    </row>
    <row r="235" spans="1:10" x14ac:dyDescent="0.2">
      <c r="A235" s="1" t="s">
        <v>9</v>
      </c>
      <c r="B235" s="1" t="s">
        <v>40</v>
      </c>
      <c r="C235" s="1" t="s">
        <v>11</v>
      </c>
      <c r="D235" s="1" t="s">
        <v>4080</v>
      </c>
      <c r="E235" s="1" t="s">
        <v>13</v>
      </c>
      <c r="F235" s="1" t="s">
        <v>2464</v>
      </c>
      <c r="G235" s="1" t="s">
        <v>15</v>
      </c>
      <c r="H235" s="2" t="s">
        <v>4081</v>
      </c>
      <c r="I235" s="2" t="s">
        <v>4082</v>
      </c>
      <c r="J235" s="3">
        <f t="shared" si="3"/>
        <v>3.5416666665696539E-2</v>
      </c>
    </row>
    <row r="236" spans="1:10" x14ac:dyDescent="0.2">
      <c r="A236" s="1" t="s">
        <v>9</v>
      </c>
      <c r="B236" s="1" t="s">
        <v>126</v>
      </c>
      <c r="C236" s="1" t="s">
        <v>11</v>
      </c>
      <c r="D236" s="1" t="s">
        <v>4083</v>
      </c>
      <c r="E236" s="1" t="s">
        <v>13</v>
      </c>
      <c r="F236" s="1" t="s">
        <v>3852</v>
      </c>
      <c r="G236" s="1" t="s">
        <v>235</v>
      </c>
      <c r="H236" s="2" t="s">
        <v>4084</v>
      </c>
      <c r="I236" s="2" t="s">
        <v>4085</v>
      </c>
      <c r="J236" s="3">
        <f t="shared" si="3"/>
        <v>6.944444467080757E-4</v>
      </c>
    </row>
    <row r="237" spans="1:10" x14ac:dyDescent="0.2">
      <c r="A237" s="1" t="s">
        <v>9</v>
      </c>
      <c r="B237" s="1" t="s">
        <v>10</v>
      </c>
      <c r="C237" s="1" t="s">
        <v>11</v>
      </c>
      <c r="D237" s="1" t="s">
        <v>4086</v>
      </c>
      <c r="E237" s="1" t="s">
        <v>13</v>
      </c>
      <c r="F237" s="1" t="s">
        <v>4087</v>
      </c>
      <c r="G237" s="1" t="s">
        <v>15</v>
      </c>
      <c r="H237" s="2" t="s">
        <v>4088</v>
      </c>
      <c r="I237" s="2" t="s">
        <v>4089</v>
      </c>
      <c r="J237" s="3">
        <f t="shared" si="3"/>
        <v>0.10416666666424135</v>
      </c>
    </row>
    <row r="238" spans="1:10" x14ac:dyDescent="0.2">
      <c r="A238" s="1" t="s">
        <v>9</v>
      </c>
      <c r="B238" s="1" t="s">
        <v>10</v>
      </c>
      <c r="C238" s="1" t="s">
        <v>11</v>
      </c>
      <c r="D238" s="1" t="s">
        <v>4090</v>
      </c>
      <c r="E238" s="1" t="s">
        <v>13</v>
      </c>
      <c r="F238" s="1" t="s">
        <v>4087</v>
      </c>
      <c r="G238" s="1" t="s">
        <v>15</v>
      </c>
      <c r="H238" s="2" t="s">
        <v>4091</v>
      </c>
      <c r="I238" s="2" t="s">
        <v>4092</v>
      </c>
      <c r="J238" s="3">
        <f t="shared" si="3"/>
        <v>1.3888888890505768E-2</v>
      </c>
    </row>
    <row r="239" spans="1:10" x14ac:dyDescent="0.2">
      <c r="A239" s="1" t="s">
        <v>9</v>
      </c>
      <c r="B239" s="1" t="s">
        <v>10</v>
      </c>
      <c r="C239" s="1" t="s">
        <v>11</v>
      </c>
      <c r="D239" s="1" t="s">
        <v>4093</v>
      </c>
      <c r="E239" s="1" t="s">
        <v>13</v>
      </c>
      <c r="F239" s="1" t="s">
        <v>4094</v>
      </c>
      <c r="G239" s="1" t="s">
        <v>15</v>
      </c>
      <c r="H239" s="2" t="s">
        <v>4095</v>
      </c>
      <c r="I239" s="2" t="s">
        <v>4096</v>
      </c>
      <c r="J239" s="3">
        <f t="shared" si="3"/>
        <v>2.8777777777795563</v>
      </c>
    </row>
    <row r="240" spans="1:10" x14ac:dyDescent="0.2">
      <c r="A240" s="1" t="s">
        <v>9</v>
      </c>
      <c r="B240" s="1" t="s">
        <v>10</v>
      </c>
      <c r="C240" s="1" t="s">
        <v>11</v>
      </c>
      <c r="D240" s="1" t="s">
        <v>4097</v>
      </c>
      <c r="E240" s="1" t="s">
        <v>13</v>
      </c>
      <c r="F240" s="1" t="s">
        <v>4098</v>
      </c>
      <c r="G240" s="1" t="s">
        <v>15</v>
      </c>
      <c r="H240" s="2" t="s">
        <v>4099</v>
      </c>
      <c r="I240" s="2" t="s">
        <v>4100</v>
      </c>
      <c r="J240" s="3">
        <f t="shared" si="3"/>
        <v>1.1083333333372138</v>
      </c>
    </row>
    <row r="241" spans="1:10" x14ac:dyDescent="0.2">
      <c r="A241" s="1" t="s">
        <v>9</v>
      </c>
      <c r="B241" s="1" t="s">
        <v>10</v>
      </c>
      <c r="C241" s="1" t="s">
        <v>11</v>
      </c>
      <c r="D241" s="1" t="s">
        <v>4101</v>
      </c>
      <c r="E241" s="1" t="s">
        <v>13</v>
      </c>
      <c r="F241" s="1" t="s">
        <v>4102</v>
      </c>
      <c r="G241" s="1" t="s">
        <v>15</v>
      </c>
      <c r="H241" s="2" t="s">
        <v>4103</v>
      </c>
      <c r="I241" s="2" t="s">
        <v>4104</v>
      </c>
      <c r="J241" s="3">
        <f t="shared" si="3"/>
        <v>5.8756944444394321</v>
      </c>
    </row>
    <row r="242" spans="1:10" x14ac:dyDescent="0.2">
      <c r="A242" s="1" t="s">
        <v>9</v>
      </c>
      <c r="B242" s="1" t="s">
        <v>126</v>
      </c>
      <c r="C242" s="1" t="s">
        <v>11</v>
      </c>
      <c r="D242" s="1" t="s">
        <v>4105</v>
      </c>
      <c r="E242" s="1" t="s">
        <v>13</v>
      </c>
      <c r="F242" s="1" t="s">
        <v>4106</v>
      </c>
      <c r="G242" s="1" t="s">
        <v>235</v>
      </c>
      <c r="H242" s="2" t="s">
        <v>4107</v>
      </c>
      <c r="I242" s="2" t="s">
        <v>4108</v>
      </c>
      <c r="J242" s="3">
        <f t="shared" si="3"/>
        <v>1.3888888861401938E-3</v>
      </c>
    </row>
    <row r="243" spans="1:10" x14ac:dyDescent="0.2">
      <c r="A243" s="1" t="s">
        <v>9</v>
      </c>
      <c r="B243" s="1" t="s">
        <v>10</v>
      </c>
      <c r="C243" s="1" t="s">
        <v>11</v>
      </c>
      <c r="D243" s="1" t="s">
        <v>4109</v>
      </c>
      <c r="E243" s="1" t="s">
        <v>13</v>
      </c>
      <c r="F243" s="1" t="s">
        <v>4110</v>
      </c>
      <c r="G243" s="1" t="s">
        <v>15</v>
      </c>
      <c r="H243" s="2" t="s">
        <v>4111</v>
      </c>
      <c r="I243" s="2" t="s">
        <v>4112</v>
      </c>
      <c r="J243" s="3">
        <f t="shared" si="3"/>
        <v>1.7166666666671517</v>
      </c>
    </row>
    <row r="244" spans="1:10" x14ac:dyDescent="0.2">
      <c r="A244" s="1" t="s">
        <v>9</v>
      </c>
      <c r="B244" s="1" t="s">
        <v>10</v>
      </c>
      <c r="C244" s="1" t="s">
        <v>11</v>
      </c>
      <c r="D244" s="1" t="s">
        <v>4113</v>
      </c>
      <c r="E244" s="1" t="s">
        <v>13</v>
      </c>
      <c r="F244" s="1" t="s">
        <v>1949</v>
      </c>
      <c r="G244" s="1" t="s">
        <v>15</v>
      </c>
      <c r="H244" s="2" t="s">
        <v>4114</v>
      </c>
      <c r="I244" s="2" t="s">
        <v>4115</v>
      </c>
      <c r="J244" s="3">
        <f t="shared" si="3"/>
        <v>2.8479166666656965</v>
      </c>
    </row>
    <row r="245" spans="1:10" x14ac:dyDescent="0.2">
      <c r="A245" s="1" t="s">
        <v>9</v>
      </c>
      <c r="B245" s="1" t="s">
        <v>10</v>
      </c>
      <c r="C245" s="1" t="s">
        <v>11</v>
      </c>
      <c r="D245" s="1" t="s">
        <v>4116</v>
      </c>
      <c r="E245" s="1" t="s">
        <v>13</v>
      </c>
      <c r="F245" s="1" t="s">
        <v>1914</v>
      </c>
      <c r="G245" s="1" t="s">
        <v>15</v>
      </c>
      <c r="H245" s="2" t="s">
        <v>4117</v>
      </c>
      <c r="I245" s="2" t="s">
        <v>4118</v>
      </c>
      <c r="J245" s="3">
        <f t="shared" si="3"/>
        <v>1.9666666666671517</v>
      </c>
    </row>
    <row r="246" spans="1:10" x14ac:dyDescent="0.2">
      <c r="A246" s="1" t="s">
        <v>9</v>
      </c>
      <c r="B246" s="1" t="s">
        <v>40</v>
      </c>
      <c r="C246" s="1" t="s">
        <v>11</v>
      </c>
      <c r="D246" s="1" t="s">
        <v>4119</v>
      </c>
      <c r="E246" s="1" t="s">
        <v>13</v>
      </c>
      <c r="F246" s="1" t="s">
        <v>1907</v>
      </c>
      <c r="G246" s="1" t="s">
        <v>4120</v>
      </c>
      <c r="H246" s="2" t="s">
        <v>4121</v>
      </c>
      <c r="I246" s="2" t="s">
        <v>4122</v>
      </c>
      <c r="J246" s="3">
        <f t="shared" si="3"/>
        <v>35.63749999999709</v>
      </c>
    </row>
    <row r="247" spans="1:10" x14ac:dyDescent="0.2">
      <c r="A247" s="1" t="s">
        <v>9</v>
      </c>
      <c r="B247" s="1" t="s">
        <v>126</v>
      </c>
      <c r="C247" s="1" t="s">
        <v>11</v>
      </c>
      <c r="D247" s="1" t="s">
        <v>4123</v>
      </c>
      <c r="E247" s="1" t="s">
        <v>13</v>
      </c>
      <c r="F247" s="1" t="s">
        <v>1039</v>
      </c>
      <c r="G247" s="1" t="s">
        <v>15</v>
      </c>
      <c r="H247" s="2" t="s">
        <v>4124</v>
      </c>
      <c r="I247" s="2" t="s">
        <v>4125</v>
      </c>
      <c r="J247" s="3">
        <f t="shared" si="3"/>
        <v>2.361111110803904E-2</v>
      </c>
    </row>
    <row r="248" spans="1:10" x14ac:dyDescent="0.2">
      <c r="A248" s="1" t="s">
        <v>9</v>
      </c>
      <c r="B248" s="1" t="s">
        <v>27</v>
      </c>
      <c r="C248" s="1" t="s">
        <v>11</v>
      </c>
      <c r="D248" s="1" t="s">
        <v>4126</v>
      </c>
      <c r="E248" s="1" t="s">
        <v>13</v>
      </c>
      <c r="F248" s="1" t="s">
        <v>4127</v>
      </c>
      <c r="G248" s="1" t="s">
        <v>15</v>
      </c>
      <c r="H248" s="2" t="s">
        <v>4128</v>
      </c>
      <c r="I248" s="2" t="s">
        <v>4129</v>
      </c>
      <c r="J248" s="3">
        <f t="shared" si="3"/>
        <v>6.3194444446708076E-2</v>
      </c>
    </row>
    <row r="249" spans="1:10" x14ac:dyDescent="0.2">
      <c r="A249" s="1" t="s">
        <v>9</v>
      </c>
      <c r="B249" s="1" t="s">
        <v>10</v>
      </c>
      <c r="C249" s="1" t="s">
        <v>11</v>
      </c>
      <c r="D249" s="1" t="s">
        <v>4130</v>
      </c>
      <c r="E249" s="1" t="s">
        <v>47</v>
      </c>
      <c r="F249" s="1" t="s">
        <v>4131</v>
      </c>
      <c r="G249" s="1" t="s">
        <v>149</v>
      </c>
      <c r="H249" s="2" t="s">
        <v>4132</v>
      </c>
      <c r="I249" s="2" t="s">
        <v>4133</v>
      </c>
      <c r="J249" s="3">
        <f t="shared" si="3"/>
        <v>8.1944444449618459E-2</v>
      </c>
    </row>
    <row r="250" spans="1:10" x14ac:dyDescent="0.2">
      <c r="A250" s="1" t="s">
        <v>9</v>
      </c>
      <c r="B250" s="1" t="s">
        <v>10</v>
      </c>
      <c r="C250" s="1" t="s">
        <v>11</v>
      </c>
      <c r="D250" s="1" t="s">
        <v>4134</v>
      </c>
      <c r="E250" s="1" t="s">
        <v>13</v>
      </c>
      <c r="F250" s="1" t="s">
        <v>4135</v>
      </c>
      <c r="G250" s="1" t="s">
        <v>15</v>
      </c>
      <c r="H250" s="2" t="s">
        <v>4136</v>
      </c>
      <c r="I250" s="2" t="s">
        <v>4137</v>
      </c>
      <c r="J250" s="3">
        <f t="shared" si="3"/>
        <v>5.6736111111167702</v>
      </c>
    </row>
    <row r="251" spans="1:10" x14ac:dyDescent="0.2">
      <c r="A251" s="1" t="s">
        <v>9</v>
      </c>
      <c r="B251" s="1" t="s">
        <v>126</v>
      </c>
      <c r="C251" s="1" t="s">
        <v>11</v>
      </c>
      <c r="D251" s="1" t="s">
        <v>4138</v>
      </c>
      <c r="E251" s="1" t="s">
        <v>13</v>
      </c>
      <c r="F251" s="1" t="s">
        <v>4139</v>
      </c>
      <c r="G251" s="1" t="s">
        <v>15</v>
      </c>
      <c r="H251" s="2" t="s">
        <v>4140</v>
      </c>
      <c r="I251" s="2" t="s">
        <v>4141</v>
      </c>
      <c r="J251" s="3">
        <f t="shared" si="3"/>
        <v>1.2500000004365575E-2</v>
      </c>
    </row>
    <row r="252" spans="1:10" x14ac:dyDescent="0.2">
      <c r="A252" s="1" t="s">
        <v>9</v>
      </c>
      <c r="B252" s="1" t="s">
        <v>10</v>
      </c>
      <c r="C252" s="1" t="s">
        <v>11</v>
      </c>
      <c r="D252" s="1" t="s">
        <v>4142</v>
      </c>
      <c r="E252" s="1" t="s">
        <v>13</v>
      </c>
      <c r="F252" s="1" t="s">
        <v>3835</v>
      </c>
      <c r="G252" s="1" t="s">
        <v>235</v>
      </c>
      <c r="H252" s="2" t="s">
        <v>4143</v>
      </c>
      <c r="I252" s="2" t="s">
        <v>4144</v>
      </c>
      <c r="J252" s="3">
        <f t="shared" si="3"/>
        <v>1.3888888934161514E-3</v>
      </c>
    </row>
    <row r="253" spans="1:10" x14ac:dyDescent="0.2">
      <c r="A253" s="1" t="s">
        <v>9</v>
      </c>
      <c r="B253" s="1" t="s">
        <v>10</v>
      </c>
      <c r="C253" s="1" t="s">
        <v>11</v>
      </c>
      <c r="D253" s="1" t="s">
        <v>4145</v>
      </c>
      <c r="E253" s="1" t="s">
        <v>13</v>
      </c>
      <c r="F253" s="1" t="s">
        <v>4146</v>
      </c>
      <c r="G253" s="1" t="s">
        <v>15</v>
      </c>
      <c r="H253" s="2" t="s">
        <v>4147</v>
      </c>
      <c r="I253" s="2" t="s">
        <v>4148</v>
      </c>
      <c r="J253" s="3">
        <f t="shared" si="3"/>
        <v>0.11666666666133096</v>
      </c>
    </row>
    <row r="254" spans="1:10" x14ac:dyDescent="0.2">
      <c r="A254" s="1" t="s">
        <v>9</v>
      </c>
      <c r="B254" s="1" t="s">
        <v>10</v>
      </c>
      <c r="C254" s="1" t="s">
        <v>11</v>
      </c>
      <c r="D254" s="1" t="s">
        <v>4149</v>
      </c>
      <c r="E254" s="1" t="s">
        <v>13</v>
      </c>
      <c r="F254" s="1" t="s">
        <v>1914</v>
      </c>
      <c r="G254" s="1" t="s">
        <v>15</v>
      </c>
      <c r="H254" s="2" t="s">
        <v>4150</v>
      </c>
      <c r="I254" s="2" t="s">
        <v>4151</v>
      </c>
      <c r="J254" s="3">
        <f t="shared" si="3"/>
        <v>12.943055555551837</v>
      </c>
    </row>
    <row r="255" spans="1:10" x14ac:dyDescent="0.2">
      <c r="A255" s="1" t="s">
        <v>9</v>
      </c>
      <c r="B255" s="1" t="s">
        <v>10</v>
      </c>
      <c r="C255" s="1" t="s">
        <v>11</v>
      </c>
      <c r="D255" s="1" t="s">
        <v>4152</v>
      </c>
      <c r="E255" s="1" t="s">
        <v>13</v>
      </c>
      <c r="F255" s="1" t="s">
        <v>1304</v>
      </c>
      <c r="G255" s="1" t="s">
        <v>15</v>
      </c>
      <c r="H255" s="2" t="s">
        <v>4153</v>
      </c>
      <c r="I255" s="2" t="s">
        <v>4154</v>
      </c>
      <c r="J255" s="3">
        <f t="shared" si="3"/>
        <v>6.9159722222248092</v>
      </c>
    </row>
    <row r="256" spans="1:10" x14ac:dyDescent="0.2">
      <c r="A256" s="1" t="s">
        <v>9</v>
      </c>
      <c r="B256" s="1" t="s">
        <v>27</v>
      </c>
      <c r="C256" s="1" t="s">
        <v>11</v>
      </c>
      <c r="D256" s="1" t="s">
        <v>4155</v>
      </c>
      <c r="E256" s="1" t="s">
        <v>13</v>
      </c>
      <c r="F256" s="1" t="s">
        <v>4156</v>
      </c>
      <c r="G256" s="1" t="s">
        <v>15</v>
      </c>
      <c r="H256" s="2" t="s">
        <v>4157</v>
      </c>
      <c r="I256" s="2" t="s">
        <v>4158</v>
      </c>
      <c r="J256" s="3">
        <f t="shared" si="3"/>
        <v>2.3611111115314998E-2</v>
      </c>
    </row>
    <row r="257" spans="1:10" x14ac:dyDescent="0.2">
      <c r="A257" s="1" t="s">
        <v>9</v>
      </c>
      <c r="B257" s="1" t="s">
        <v>27</v>
      </c>
      <c r="C257" s="1" t="s">
        <v>11</v>
      </c>
      <c r="D257" s="1" t="s">
        <v>4159</v>
      </c>
      <c r="E257" s="1" t="s">
        <v>13</v>
      </c>
      <c r="F257" s="1" t="s">
        <v>4160</v>
      </c>
      <c r="G257" s="1" t="s">
        <v>15</v>
      </c>
      <c r="H257" s="2" t="s">
        <v>4161</v>
      </c>
      <c r="I257" s="2" t="s">
        <v>4162</v>
      </c>
      <c r="J257" s="3">
        <f t="shared" si="3"/>
        <v>1.7361111111094942</v>
      </c>
    </row>
    <row r="258" spans="1:10" x14ac:dyDescent="0.2">
      <c r="A258" s="1" t="s">
        <v>9</v>
      </c>
      <c r="B258" s="1" t="s">
        <v>10</v>
      </c>
      <c r="C258" s="1" t="s">
        <v>11</v>
      </c>
      <c r="D258" s="1" t="s">
        <v>4163</v>
      </c>
      <c r="E258" s="1" t="s">
        <v>13</v>
      </c>
      <c r="F258" s="1" t="s">
        <v>4164</v>
      </c>
      <c r="G258" s="1" t="s">
        <v>15</v>
      </c>
      <c r="H258" s="2" t="s">
        <v>4165</v>
      </c>
      <c r="I258" s="2" t="s">
        <v>4166</v>
      </c>
      <c r="J258" s="3">
        <f t="shared" si="3"/>
        <v>1.0222222222218988</v>
      </c>
    </row>
    <row r="259" spans="1:10" x14ac:dyDescent="0.2">
      <c r="A259" s="1" t="s">
        <v>9</v>
      </c>
      <c r="B259" s="1" t="s">
        <v>10</v>
      </c>
      <c r="C259" s="1" t="s">
        <v>11</v>
      </c>
      <c r="D259" s="1" t="s">
        <v>4167</v>
      </c>
      <c r="E259" s="1" t="s">
        <v>13</v>
      </c>
      <c r="F259" s="1" t="s">
        <v>4168</v>
      </c>
      <c r="G259" s="1" t="s">
        <v>15</v>
      </c>
      <c r="H259" s="2" t="s">
        <v>4169</v>
      </c>
      <c r="I259" s="2" t="s">
        <v>4170</v>
      </c>
      <c r="J259" s="3">
        <f t="shared" ref="J259:J262" si="4">I259-H259</f>
        <v>5.0444444444437977</v>
      </c>
    </row>
    <row r="260" spans="1:10" x14ac:dyDescent="0.2">
      <c r="A260" s="1" t="s">
        <v>9</v>
      </c>
      <c r="B260" s="1" t="s">
        <v>10</v>
      </c>
      <c r="C260" s="1" t="s">
        <v>11</v>
      </c>
      <c r="D260" s="1" t="s">
        <v>4171</v>
      </c>
      <c r="E260" s="1" t="s">
        <v>13</v>
      </c>
      <c r="F260" s="1" t="s">
        <v>4172</v>
      </c>
      <c r="G260" s="1" t="s">
        <v>15</v>
      </c>
      <c r="H260" s="2" t="s">
        <v>4173</v>
      </c>
      <c r="I260" s="2" t="s">
        <v>4174</v>
      </c>
      <c r="J260" s="3">
        <f t="shared" si="4"/>
        <v>13.879166666665697</v>
      </c>
    </row>
    <row r="261" spans="1:10" x14ac:dyDescent="0.2">
      <c r="A261" s="1" t="s">
        <v>9</v>
      </c>
      <c r="B261" s="1" t="s">
        <v>27</v>
      </c>
      <c r="C261" s="1" t="s">
        <v>11</v>
      </c>
      <c r="D261" s="1" t="s">
        <v>4175</v>
      </c>
      <c r="E261" s="1" t="s">
        <v>13</v>
      </c>
      <c r="F261" s="1" t="s">
        <v>4176</v>
      </c>
      <c r="G261" s="1" t="s">
        <v>15</v>
      </c>
      <c r="H261" s="2" t="s">
        <v>4177</v>
      </c>
      <c r="I261" s="2" t="s">
        <v>4178</v>
      </c>
      <c r="J261" s="3">
        <f t="shared" si="4"/>
        <v>0.98194444444379769</v>
      </c>
    </row>
    <row r="262" spans="1:10" x14ac:dyDescent="0.2">
      <c r="A262" s="1" t="s">
        <v>9</v>
      </c>
      <c r="B262" s="1" t="s">
        <v>27</v>
      </c>
      <c r="C262" s="1" t="s">
        <v>11</v>
      </c>
      <c r="D262" s="1" t="s">
        <v>4179</v>
      </c>
      <c r="E262" s="1" t="s">
        <v>13</v>
      </c>
      <c r="F262" s="1" t="s">
        <v>4180</v>
      </c>
      <c r="G262" s="1" t="s">
        <v>15</v>
      </c>
      <c r="H262" s="2" t="s">
        <v>4181</v>
      </c>
      <c r="I262" s="2" t="s">
        <v>4182</v>
      </c>
      <c r="J262" s="3">
        <f t="shared" si="4"/>
        <v>5.0479166666700621</v>
      </c>
    </row>
  </sheetData>
  <autoFilter ref="A1:J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</vt:lpstr>
      <vt:lpstr>2021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Edmondson, Zach (DSHS/ESA/ITS)</cp:lastModifiedBy>
  <dcterms:created xsi:type="dcterms:W3CDTF">2022-08-03T23:05:10Z</dcterms:created>
  <dcterms:modified xsi:type="dcterms:W3CDTF">2022-08-03T23:18:02Z</dcterms:modified>
</cp:coreProperties>
</file>